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432" documentId="8_{15FB5B50-5E90-4836-BBE8-E7BD94B4830D}" xr6:coauthVersionLast="45" xr6:coauthVersionMax="45" xr10:uidLastSave="{2F0B33C8-BF8B-47AA-BDEE-D3C18DF71185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Glasgow City" sheetId="3" r:id="rId3"/>
    <sheet name="Andersto" sheetId="15" r:id="rId4"/>
    <sheet name="Baillies" sheetId="16" r:id="rId5"/>
    <sheet name="Calton" sheetId="17" r:id="rId6"/>
    <sheet name="Canal" sheetId="18" r:id="rId7"/>
    <sheet name="Cardonal" sheetId="19" r:id="rId8"/>
    <sheet name="Dennisto" sheetId="20" r:id="rId9"/>
    <sheet name="Drumchap" sheetId="21" r:id="rId10"/>
    <sheet name="EastCent" sheetId="22" r:id="rId11"/>
    <sheet name="Garscadd" sheetId="23" r:id="rId12"/>
    <sheet name="Govan" sheetId="24" r:id="rId13"/>
    <sheet name="GreaterP" sheetId="25" r:id="rId14"/>
    <sheet name="Hillhead" sheetId="26" r:id="rId15"/>
    <sheet name="Langside" sheetId="27" r:id="rId16"/>
    <sheet name="Linn" sheetId="28" r:id="rId17"/>
    <sheet name="Maryhill" sheetId="29" r:id="rId18"/>
    <sheet name="Newlands" sheetId="30" r:id="rId19"/>
    <sheet name="NorthEaG" sheetId="31" r:id="rId20"/>
    <sheet name="PatrickE" sheetId="32" r:id="rId21"/>
    <sheet name="Polloksh" sheetId="33" r:id="rId22"/>
    <sheet name="Shettles" sheetId="34" r:id="rId23"/>
    <sheet name="SouthsiC" sheetId="35" r:id="rId24"/>
    <sheet name="Springbu" sheetId="36" r:id="rId25"/>
    <sheet name="Victoria" sheetId="37" r:id="rId2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7" l="1"/>
  <c r="M205" i="37"/>
  <c r="L205" i="37"/>
  <c r="K205" i="37"/>
  <c r="J205" i="37"/>
  <c r="I205" i="37"/>
  <c r="H205" i="37"/>
  <c r="G205" i="37"/>
  <c r="F205" i="37"/>
  <c r="E205" i="37"/>
  <c r="D205" i="37"/>
  <c r="C205" i="37"/>
  <c r="B205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N25" i="37"/>
  <c r="M25" i="37"/>
  <c r="L25" i="37"/>
  <c r="K25" i="37"/>
  <c r="J25" i="37"/>
  <c r="I25" i="37"/>
  <c r="H25" i="37"/>
  <c r="G25" i="37"/>
  <c r="F25" i="37"/>
  <c r="E25" i="37"/>
  <c r="D25" i="37"/>
  <c r="C25" i="37"/>
  <c r="B25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N23" i="37"/>
  <c r="M23" i="37"/>
  <c r="L23" i="37"/>
  <c r="K23" i="37"/>
  <c r="J23" i="37"/>
  <c r="I23" i="37"/>
  <c r="H23" i="37"/>
  <c r="G23" i="37"/>
  <c r="F23" i="37"/>
  <c r="E23" i="37"/>
  <c r="D23" i="37"/>
  <c r="C23" i="37"/>
  <c r="B23" i="37"/>
  <c r="N22" i="37"/>
  <c r="M22" i="37"/>
  <c r="L22" i="37"/>
  <c r="K22" i="37"/>
  <c r="J22" i="37"/>
  <c r="I22" i="37"/>
  <c r="H22" i="37"/>
  <c r="G22" i="37"/>
  <c r="F22" i="37"/>
  <c r="E22" i="37"/>
  <c r="D22" i="37"/>
  <c r="C22" i="37"/>
  <c r="B22" i="37"/>
  <c r="N21" i="37"/>
  <c r="M21" i="37"/>
  <c r="L21" i="37"/>
  <c r="K21" i="37"/>
  <c r="J21" i="37"/>
  <c r="I21" i="37"/>
  <c r="H21" i="37"/>
  <c r="G21" i="37"/>
  <c r="F21" i="37"/>
  <c r="E21" i="37"/>
  <c r="D21" i="37"/>
  <c r="C21" i="37"/>
  <c r="B21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N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N18" i="37"/>
  <c r="M18" i="37"/>
  <c r="L18" i="37"/>
  <c r="K18" i="37"/>
  <c r="J18" i="37"/>
  <c r="I18" i="37"/>
  <c r="H18" i="37"/>
  <c r="G18" i="37"/>
  <c r="F18" i="37"/>
  <c r="E18" i="37"/>
  <c r="D18" i="37"/>
  <c r="C18" i="37"/>
  <c r="B18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N16" i="37"/>
  <c r="M16" i="37"/>
  <c r="L16" i="37"/>
  <c r="K16" i="37"/>
  <c r="J16" i="37"/>
  <c r="I16" i="37"/>
  <c r="H16" i="37"/>
  <c r="G16" i="37"/>
  <c r="F16" i="37"/>
  <c r="E16" i="37"/>
  <c r="D16" i="37"/>
  <c r="C16" i="37"/>
  <c r="B16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N14" i="37"/>
  <c r="M14" i="37"/>
  <c r="L14" i="37"/>
  <c r="K14" i="37"/>
  <c r="J14" i="37"/>
  <c r="I14" i="37"/>
  <c r="H14" i="37"/>
  <c r="G14" i="37"/>
  <c r="F14" i="37"/>
  <c r="E14" i="37"/>
  <c r="D14" i="37"/>
  <c r="C14" i="37"/>
  <c r="B14" i="37"/>
  <c r="N13" i="37"/>
  <c r="M13" i="37"/>
  <c r="L13" i="37"/>
  <c r="K13" i="37"/>
  <c r="J13" i="37"/>
  <c r="I13" i="37"/>
  <c r="H13" i="37"/>
  <c r="G13" i="37"/>
  <c r="F13" i="37"/>
  <c r="E13" i="37"/>
  <c r="D13" i="37"/>
  <c r="C13" i="37"/>
  <c r="B13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B12" i="37"/>
  <c r="N11" i="37"/>
  <c r="M11" i="37"/>
  <c r="L11" i="37"/>
  <c r="K11" i="37"/>
  <c r="J11" i="37"/>
  <c r="I11" i="37"/>
  <c r="H11" i="37"/>
  <c r="G11" i="37"/>
  <c r="F11" i="37"/>
  <c r="E11" i="37"/>
  <c r="D11" i="37"/>
  <c r="C11" i="37"/>
  <c r="B11" i="37"/>
  <c r="N10" i="37"/>
  <c r="M10" i="37"/>
  <c r="L10" i="37"/>
  <c r="K10" i="37"/>
  <c r="J10" i="37"/>
  <c r="I10" i="37"/>
  <c r="H10" i="37"/>
  <c r="G10" i="37"/>
  <c r="F10" i="37"/>
  <c r="E10" i="37"/>
  <c r="D10" i="37"/>
  <c r="C10" i="37"/>
  <c r="B10" i="37"/>
  <c r="N9" i="37"/>
  <c r="M9" i="37"/>
  <c r="L9" i="37"/>
  <c r="J9" i="37"/>
  <c r="I9" i="37"/>
  <c r="H9" i="37"/>
  <c r="F9" i="37"/>
  <c r="E9" i="37"/>
  <c r="D9" i="37"/>
  <c r="B9" i="37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C9" i="37" l="1"/>
  <c r="G9" i="37"/>
  <c r="K9" i="37"/>
  <c r="N205" i="36"/>
  <c r="M205" i="36"/>
  <c r="L205" i="36"/>
  <c r="K205" i="36"/>
  <c r="J205" i="36"/>
  <c r="I205" i="36"/>
  <c r="H205" i="36"/>
  <c r="G205" i="36"/>
  <c r="F205" i="36"/>
  <c r="E205" i="36"/>
  <c r="D205" i="36"/>
  <c r="C205" i="36"/>
  <c r="B205" i="36"/>
  <c r="N107" i="36"/>
  <c r="M107" i="36"/>
  <c r="L107" i="36"/>
  <c r="K107" i="36"/>
  <c r="J107" i="36"/>
  <c r="I107" i="36"/>
  <c r="I9" i="36" s="1"/>
  <c r="H107" i="36"/>
  <c r="H9" i="36" s="1"/>
  <c r="G107" i="36"/>
  <c r="F107" i="36"/>
  <c r="E107" i="36"/>
  <c r="D107" i="36"/>
  <c r="D9" i="36" s="1"/>
  <c r="C107" i="36"/>
  <c r="B107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B100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B99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B98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B97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B96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B95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B94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B93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B92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B91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B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B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B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B87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B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B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B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B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B81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B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B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B78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B77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B76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B75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B74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B73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B72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B71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B70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B69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B68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B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B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B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B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B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B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B60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B59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B58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B57" i="36"/>
  <c r="N56" i="36"/>
  <c r="M56" i="36"/>
  <c r="L56" i="36"/>
  <c r="K56" i="36"/>
  <c r="J56" i="36"/>
  <c r="I56" i="36"/>
  <c r="H56" i="36"/>
  <c r="G56" i="36"/>
  <c r="F56" i="36"/>
  <c r="E56" i="36"/>
  <c r="D56" i="36"/>
  <c r="C56" i="36"/>
  <c r="B56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B55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B54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B53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B52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B51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B50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B49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B48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B40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B39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37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B35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B33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B32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B31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B30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B29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B28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B27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B26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B25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B24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B23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B22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B21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B20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B19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B18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B17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B16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B15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B14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B13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B12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N9" i="36"/>
  <c r="M9" i="36"/>
  <c r="L9" i="36"/>
  <c r="J9" i="36"/>
  <c r="F9" i="36"/>
  <c r="E9" i="36"/>
  <c r="B9" i="36"/>
  <c r="N205" i="35"/>
  <c r="M205" i="35"/>
  <c r="L205" i="35"/>
  <c r="K205" i="35"/>
  <c r="J205" i="35"/>
  <c r="I205" i="35"/>
  <c r="H205" i="35"/>
  <c r="G205" i="35"/>
  <c r="F205" i="35"/>
  <c r="E205" i="35"/>
  <c r="D205" i="35"/>
  <c r="C205" i="35"/>
  <c r="B205" i="35"/>
  <c r="N107" i="35"/>
  <c r="M107" i="35"/>
  <c r="L107" i="35"/>
  <c r="K107" i="35"/>
  <c r="J107" i="35"/>
  <c r="J9" i="35" s="1"/>
  <c r="I107" i="35"/>
  <c r="I9" i="35" s="1"/>
  <c r="H107" i="35"/>
  <c r="G107" i="35"/>
  <c r="F107" i="35"/>
  <c r="E107" i="35"/>
  <c r="E9" i="35" s="1"/>
  <c r="D107" i="35"/>
  <c r="C107" i="35"/>
  <c r="B107" i="35"/>
  <c r="B9" i="35" s="1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N9" i="35"/>
  <c r="M9" i="35"/>
  <c r="F9" i="35"/>
  <c r="N205" i="34"/>
  <c r="M205" i="34"/>
  <c r="L205" i="34"/>
  <c r="K205" i="34"/>
  <c r="J205" i="34"/>
  <c r="I205" i="34"/>
  <c r="H205" i="34"/>
  <c r="G205" i="34"/>
  <c r="F205" i="34"/>
  <c r="E205" i="34"/>
  <c r="D205" i="34"/>
  <c r="C205" i="34"/>
  <c r="B205" i="34"/>
  <c r="N107" i="34"/>
  <c r="M107" i="34"/>
  <c r="L107" i="34"/>
  <c r="K107" i="34"/>
  <c r="J107" i="34"/>
  <c r="J9" i="34" s="1"/>
  <c r="I107" i="34"/>
  <c r="H107" i="34"/>
  <c r="H9" i="34" s="1"/>
  <c r="G107" i="34"/>
  <c r="F107" i="34"/>
  <c r="F9" i="34" s="1"/>
  <c r="E107" i="34"/>
  <c r="D107" i="34"/>
  <c r="D9" i="34" s="1"/>
  <c r="C107" i="34"/>
  <c r="B107" i="34"/>
  <c r="B9" i="34" s="1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N9" i="34"/>
  <c r="L9" i="34"/>
  <c r="E9" i="34"/>
  <c r="N205" i="33"/>
  <c r="M205" i="33"/>
  <c r="L205" i="33"/>
  <c r="K205" i="33"/>
  <c r="J205" i="33"/>
  <c r="I205" i="33"/>
  <c r="H205" i="33"/>
  <c r="G205" i="33"/>
  <c r="F205" i="33"/>
  <c r="E205" i="33"/>
  <c r="D205" i="33"/>
  <c r="C205" i="33"/>
  <c r="B205" i="33"/>
  <c r="N107" i="33"/>
  <c r="M107" i="33"/>
  <c r="L107" i="33"/>
  <c r="K107" i="33"/>
  <c r="J107" i="33"/>
  <c r="I107" i="33"/>
  <c r="H107" i="33"/>
  <c r="H9" i="33" s="1"/>
  <c r="G107" i="33"/>
  <c r="F107" i="33"/>
  <c r="E107" i="33"/>
  <c r="D107" i="33"/>
  <c r="D9" i="33" s="1"/>
  <c r="C107" i="33"/>
  <c r="B107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B95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M9" i="33"/>
  <c r="L9" i="33"/>
  <c r="J9" i="33"/>
  <c r="I9" i="33"/>
  <c r="E9" i="33"/>
  <c r="B9" i="33"/>
  <c r="N205" i="32"/>
  <c r="M205" i="32"/>
  <c r="L205" i="32"/>
  <c r="K205" i="32"/>
  <c r="J205" i="32"/>
  <c r="I205" i="32"/>
  <c r="H205" i="32"/>
  <c r="G205" i="32"/>
  <c r="F205" i="32"/>
  <c r="E205" i="32"/>
  <c r="D205" i="32"/>
  <c r="C205" i="32"/>
  <c r="B205" i="32"/>
  <c r="N107" i="32"/>
  <c r="M107" i="32"/>
  <c r="M9" i="32" s="1"/>
  <c r="L107" i="32"/>
  <c r="L9" i="32" s="1"/>
  <c r="K107" i="32"/>
  <c r="J107" i="32"/>
  <c r="I107" i="32"/>
  <c r="I9" i="32" s="1"/>
  <c r="H107" i="32"/>
  <c r="H9" i="32" s="1"/>
  <c r="G107" i="32"/>
  <c r="F107" i="32"/>
  <c r="E107" i="32"/>
  <c r="D107" i="32"/>
  <c r="C107" i="32"/>
  <c r="B107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J9" i="32"/>
  <c r="E9" i="32"/>
  <c r="D9" i="32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B205" i="31"/>
  <c r="N107" i="31"/>
  <c r="M107" i="31"/>
  <c r="L107" i="31"/>
  <c r="K107" i="31"/>
  <c r="J107" i="31"/>
  <c r="I107" i="31"/>
  <c r="I9" i="31" s="1"/>
  <c r="H107" i="31"/>
  <c r="H9" i="31" s="1"/>
  <c r="G107" i="31"/>
  <c r="F107" i="31"/>
  <c r="E107" i="31"/>
  <c r="E9" i="31" s="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M9" i="30"/>
  <c r="L9" i="30"/>
  <c r="J9" i="30"/>
  <c r="I9" i="30"/>
  <c r="H9" i="30"/>
  <c r="E9" i="30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B205" i="29"/>
  <c r="N107" i="29"/>
  <c r="M107" i="29"/>
  <c r="L107" i="29"/>
  <c r="K107" i="29"/>
  <c r="J107" i="29"/>
  <c r="I107" i="29"/>
  <c r="I9" i="29" s="1"/>
  <c r="H107" i="29"/>
  <c r="G107" i="29"/>
  <c r="F107" i="29"/>
  <c r="E107" i="29"/>
  <c r="E9" i="29" s="1"/>
  <c r="D107" i="29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J9" i="29"/>
  <c r="F9" i="29"/>
  <c r="B9" i="29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B205" i="28"/>
  <c r="N107" i="28"/>
  <c r="M107" i="28"/>
  <c r="L107" i="28"/>
  <c r="K107" i="28"/>
  <c r="J107" i="28"/>
  <c r="I107" i="28"/>
  <c r="I9" i="28" s="1"/>
  <c r="H107" i="28"/>
  <c r="H9" i="28" s="1"/>
  <c r="G107" i="28"/>
  <c r="F107" i="28"/>
  <c r="E107" i="28"/>
  <c r="E9" i="28" s="1"/>
  <c r="D107" i="28"/>
  <c r="D9" i="28" s="1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F9" i="28"/>
  <c r="B9" i="28"/>
  <c r="N205" i="27"/>
  <c r="M205" i="27"/>
  <c r="L205" i="27"/>
  <c r="K205" i="27"/>
  <c r="J205" i="27"/>
  <c r="I205" i="27"/>
  <c r="H205" i="27"/>
  <c r="G205" i="27"/>
  <c r="F205" i="27"/>
  <c r="E205" i="27"/>
  <c r="D205" i="27"/>
  <c r="C205" i="27"/>
  <c r="B205" i="27"/>
  <c r="N107" i="27"/>
  <c r="M107" i="27"/>
  <c r="L107" i="27"/>
  <c r="K107" i="27"/>
  <c r="J107" i="27"/>
  <c r="I107" i="27"/>
  <c r="I9" i="27" s="1"/>
  <c r="H107" i="27"/>
  <c r="H9" i="27" s="1"/>
  <c r="G107" i="27"/>
  <c r="F107" i="27"/>
  <c r="E107" i="27"/>
  <c r="D107" i="27"/>
  <c r="D9" i="27" s="1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M9" i="27"/>
  <c r="L9" i="27"/>
  <c r="J9" i="27"/>
  <c r="E9" i="27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N107" i="26"/>
  <c r="M107" i="26"/>
  <c r="L107" i="26"/>
  <c r="K107" i="26"/>
  <c r="J107" i="26"/>
  <c r="I107" i="26"/>
  <c r="I9" i="26" s="1"/>
  <c r="H107" i="26"/>
  <c r="H9" i="26" s="1"/>
  <c r="G107" i="26"/>
  <c r="F107" i="26"/>
  <c r="E107" i="26"/>
  <c r="D107" i="26"/>
  <c r="D9" i="26" s="1"/>
  <c r="C107" i="26"/>
  <c r="B107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M9" i="26"/>
  <c r="L9" i="26"/>
  <c r="J9" i="26"/>
  <c r="F9" i="26"/>
  <c r="E9" i="26"/>
  <c r="B9" i="26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N107" i="25"/>
  <c r="M107" i="25"/>
  <c r="L107" i="25"/>
  <c r="K107" i="25"/>
  <c r="J107" i="25"/>
  <c r="J9" i="25" s="1"/>
  <c r="I107" i="25"/>
  <c r="I9" i="25" s="1"/>
  <c r="H107" i="25"/>
  <c r="G107" i="25"/>
  <c r="F107" i="25"/>
  <c r="E107" i="25"/>
  <c r="E9" i="25" s="1"/>
  <c r="D107" i="25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F9" i="25"/>
  <c r="B9" i="25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N107" i="24"/>
  <c r="M107" i="24"/>
  <c r="L107" i="24"/>
  <c r="L9" i="24" s="1"/>
  <c r="K107" i="24"/>
  <c r="J107" i="24"/>
  <c r="J9" i="24" s="1"/>
  <c r="I107" i="24"/>
  <c r="H107" i="24"/>
  <c r="H9" i="24" s="1"/>
  <c r="G107" i="24"/>
  <c r="F107" i="24"/>
  <c r="F9" i="24" s="1"/>
  <c r="E107" i="24"/>
  <c r="D107" i="24"/>
  <c r="D9" i="24" s="1"/>
  <c r="C107" i="24"/>
  <c r="B107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B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N9" i="24"/>
  <c r="B9" i="24"/>
  <c r="C9" i="24" l="1"/>
  <c r="G9" i="24"/>
  <c r="K9" i="24"/>
  <c r="L9" i="25"/>
  <c r="C9" i="26"/>
  <c r="G9" i="26"/>
  <c r="K9" i="26"/>
  <c r="B9" i="27"/>
  <c r="F9" i="27"/>
  <c r="N9" i="27"/>
  <c r="C9" i="28"/>
  <c r="G9" i="28"/>
  <c r="K9" i="28"/>
  <c r="D9" i="29"/>
  <c r="H9" i="29"/>
  <c r="L9" i="29"/>
  <c r="B9" i="30"/>
  <c r="F9" i="30"/>
  <c r="N9" i="30"/>
  <c r="C9" i="31"/>
  <c r="G9" i="31"/>
  <c r="K9" i="31"/>
  <c r="F9" i="33"/>
  <c r="N9" i="33"/>
  <c r="I9" i="34"/>
  <c r="M9" i="34"/>
  <c r="L9" i="35"/>
  <c r="C9" i="36"/>
  <c r="G9" i="36"/>
  <c r="K9" i="36"/>
  <c r="D9" i="35"/>
  <c r="H9" i="35"/>
  <c r="C9" i="35"/>
  <c r="G9" i="35"/>
  <c r="K9" i="35"/>
  <c r="C9" i="34"/>
  <c r="G9" i="34"/>
  <c r="K9" i="34"/>
  <c r="C9" i="33"/>
  <c r="G9" i="33"/>
  <c r="K9" i="33"/>
  <c r="B9" i="32"/>
  <c r="F9" i="32"/>
  <c r="N9" i="32"/>
  <c r="D9" i="30"/>
  <c r="C9" i="27"/>
  <c r="G9" i="27"/>
  <c r="K9" i="27"/>
  <c r="D9" i="25"/>
  <c r="H9" i="25"/>
  <c r="C9" i="25"/>
  <c r="G9" i="25"/>
  <c r="K9" i="25"/>
  <c r="M9" i="24"/>
  <c r="C9" i="32"/>
  <c r="G9" i="32"/>
  <c r="K9" i="32"/>
  <c r="C9" i="30"/>
  <c r="G9" i="30"/>
  <c r="K9" i="30"/>
  <c r="C9" i="29"/>
  <c r="G9" i="29"/>
  <c r="K9" i="29"/>
  <c r="E9" i="24"/>
  <c r="I9" i="24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N107" i="23"/>
  <c r="M107" i="23"/>
  <c r="L107" i="23"/>
  <c r="K107" i="23"/>
  <c r="J107" i="23"/>
  <c r="I107" i="23"/>
  <c r="I9" i="23" s="1"/>
  <c r="H107" i="23"/>
  <c r="H9" i="23" s="1"/>
  <c r="G107" i="23"/>
  <c r="F107" i="23"/>
  <c r="E107" i="23"/>
  <c r="D107" i="23"/>
  <c r="D9" i="23" s="1"/>
  <c r="C107" i="23"/>
  <c r="B107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M9" i="23"/>
  <c r="L9" i="23"/>
  <c r="F9" i="23"/>
  <c r="E9" i="23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N107" i="22"/>
  <c r="M107" i="22"/>
  <c r="L107" i="22"/>
  <c r="K107" i="22"/>
  <c r="J107" i="22"/>
  <c r="I107" i="22"/>
  <c r="I9" i="22" s="1"/>
  <c r="H107" i="22"/>
  <c r="G107" i="22"/>
  <c r="F107" i="22"/>
  <c r="E107" i="22"/>
  <c r="E9" i="22" s="1"/>
  <c r="D107" i="22"/>
  <c r="C107" i="22"/>
  <c r="B107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9" i="22"/>
  <c r="F9" i="22"/>
  <c r="B9" i="22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N107" i="21"/>
  <c r="M107" i="21"/>
  <c r="L107" i="21"/>
  <c r="K107" i="21"/>
  <c r="J107" i="21"/>
  <c r="I107" i="21"/>
  <c r="H107" i="21"/>
  <c r="H9" i="21" s="1"/>
  <c r="G107" i="21"/>
  <c r="F107" i="21"/>
  <c r="E107" i="21"/>
  <c r="D107" i="21"/>
  <c r="D9" i="21" s="1"/>
  <c r="C107" i="21"/>
  <c r="B107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L9" i="21"/>
  <c r="N205" i="20"/>
  <c r="M205" i="20"/>
  <c r="L205" i="20"/>
  <c r="K205" i="20"/>
  <c r="J205" i="20"/>
  <c r="I205" i="20"/>
  <c r="H205" i="20"/>
  <c r="G205" i="20"/>
  <c r="F205" i="20"/>
  <c r="E205" i="20"/>
  <c r="D205" i="20"/>
  <c r="C205" i="20"/>
  <c r="B205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N9" i="20"/>
  <c r="M9" i="20"/>
  <c r="D9" i="20"/>
  <c r="B9" i="20"/>
  <c r="N107" i="19"/>
  <c r="M107" i="19"/>
  <c r="L107" i="19"/>
  <c r="L9" i="19" s="1"/>
  <c r="K107" i="19"/>
  <c r="J107" i="19"/>
  <c r="J9" i="19" s="1"/>
  <c r="I107" i="19"/>
  <c r="I9" i="19" s="1"/>
  <c r="H107" i="19"/>
  <c r="G107" i="19"/>
  <c r="F107" i="19"/>
  <c r="F9" i="19" s="1"/>
  <c r="E107" i="19"/>
  <c r="E9" i="19" s="1"/>
  <c r="D107" i="19"/>
  <c r="C107" i="19"/>
  <c r="B107" i="19"/>
  <c r="B9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N9" i="19"/>
  <c r="M9" i="19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N107" i="18"/>
  <c r="M107" i="18"/>
  <c r="L107" i="18"/>
  <c r="K107" i="18"/>
  <c r="J107" i="18"/>
  <c r="J9" i="18" s="1"/>
  <c r="I107" i="18"/>
  <c r="I9" i="18" s="1"/>
  <c r="H107" i="18"/>
  <c r="G107" i="18"/>
  <c r="F107" i="18"/>
  <c r="F9" i="18" s="1"/>
  <c r="E107" i="18"/>
  <c r="E9" i="18" s="1"/>
  <c r="D107" i="18"/>
  <c r="C107" i="18"/>
  <c r="B107" i="18"/>
  <c r="B9" i="18" s="1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N9" i="18"/>
  <c r="M9" i="18"/>
  <c r="L9" i="18" l="1"/>
  <c r="J9" i="20"/>
  <c r="F9" i="21"/>
  <c r="N9" i="21"/>
  <c r="J9" i="22"/>
  <c r="L9" i="22"/>
  <c r="N9" i="23"/>
  <c r="B9" i="23"/>
  <c r="J9" i="23"/>
  <c r="C9" i="23"/>
  <c r="G9" i="23"/>
  <c r="K9" i="23"/>
  <c r="B9" i="21"/>
  <c r="J9" i="21"/>
  <c r="M9" i="21"/>
  <c r="E9" i="20"/>
  <c r="I9" i="20"/>
  <c r="F9" i="20"/>
  <c r="H9" i="20"/>
  <c r="L9" i="20"/>
  <c r="D9" i="19"/>
  <c r="H9" i="19"/>
  <c r="C9" i="19"/>
  <c r="G9" i="19"/>
  <c r="K9" i="19"/>
  <c r="D9" i="22"/>
  <c r="H9" i="22"/>
  <c r="C9" i="22"/>
  <c r="G9" i="22"/>
  <c r="K9" i="22"/>
  <c r="E9" i="21"/>
  <c r="I9" i="21"/>
  <c r="C9" i="21"/>
  <c r="G9" i="21"/>
  <c r="K9" i="21"/>
  <c r="C9" i="20"/>
  <c r="G9" i="20"/>
  <c r="K9" i="20"/>
  <c r="D9" i="18"/>
  <c r="H9" i="18"/>
  <c r="C9" i="18"/>
  <c r="G9" i="18"/>
  <c r="K9" i="18"/>
  <c r="B205" i="17"/>
  <c r="B7" i="3" l="1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10" i="17" l="1"/>
  <c r="C10" i="17"/>
  <c r="D10" i="17"/>
  <c r="E10" i="17"/>
  <c r="F10" i="17"/>
  <c r="G10" i="17"/>
  <c r="H10" i="17"/>
  <c r="I10" i="17"/>
  <c r="J10" i="17"/>
  <c r="K10" i="17"/>
  <c r="L10" i="17"/>
  <c r="M10" i="17"/>
  <c r="N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B107" i="16" l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10" i="15" l="1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B107" i="15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C6" i="3" s="1"/>
  <c r="D104" i="3"/>
  <c r="E104" i="3"/>
  <c r="F104" i="3"/>
  <c r="G104" i="3"/>
  <c r="G6" i="3" s="1"/>
  <c r="H104" i="3"/>
  <c r="I104" i="3"/>
  <c r="J104" i="3"/>
  <c r="K104" i="3"/>
  <c r="K6" i="3" s="1"/>
  <c r="L104" i="3"/>
  <c r="M104" i="3"/>
  <c r="N104" i="3"/>
  <c r="B104" i="3"/>
  <c r="L9" i="15" l="1"/>
  <c r="K9" i="15"/>
  <c r="G9" i="15"/>
  <c r="C9" i="15"/>
  <c r="D9" i="15"/>
  <c r="M9" i="15"/>
  <c r="E9" i="15"/>
  <c r="I6" i="3"/>
  <c r="B9" i="15"/>
  <c r="I9" i="15"/>
  <c r="H9" i="15"/>
  <c r="B6" i="3"/>
  <c r="J6" i="3"/>
  <c r="N6" i="3"/>
  <c r="F6" i="3"/>
  <c r="M6" i="3"/>
  <c r="E6" i="3"/>
  <c r="N9" i="15"/>
  <c r="J9" i="15"/>
  <c r="F9" i="15"/>
  <c r="L6" i="3"/>
  <c r="H6" i="3"/>
  <c r="D6" i="3"/>
  <c r="N205" i="17" l="1"/>
  <c r="M205" i="17"/>
  <c r="L205" i="17"/>
  <c r="K205" i="17"/>
  <c r="J205" i="17"/>
  <c r="I205" i="17"/>
  <c r="H205" i="17"/>
  <c r="G205" i="17"/>
  <c r="F205" i="17"/>
  <c r="E205" i="17"/>
  <c r="D205" i="17"/>
  <c r="C205" i="17"/>
  <c r="N107" i="17"/>
  <c r="N9" i="17" s="1"/>
  <c r="M107" i="17"/>
  <c r="L107" i="17"/>
  <c r="K107" i="17"/>
  <c r="J107" i="17"/>
  <c r="I107" i="17"/>
  <c r="I9" i="17" s="1"/>
  <c r="H107" i="17"/>
  <c r="H9" i="17" s="1"/>
  <c r="G107" i="17"/>
  <c r="F107" i="17"/>
  <c r="F9" i="17" s="1"/>
  <c r="E107" i="17"/>
  <c r="D107" i="17"/>
  <c r="D9" i="17" s="1"/>
  <c r="C107" i="17"/>
  <c r="B107" i="17"/>
  <c r="B9" i="17" s="1"/>
  <c r="M9" i="17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G205" i="16"/>
  <c r="G9" i="16" s="1"/>
  <c r="H205" i="16"/>
  <c r="H9" i="16" s="1"/>
  <c r="I205" i="16"/>
  <c r="I9" i="16" s="1"/>
  <c r="J205" i="16"/>
  <c r="K205" i="16"/>
  <c r="K9" i="16" s="1"/>
  <c r="L205" i="16"/>
  <c r="L9" i="16" s="1"/>
  <c r="M205" i="16"/>
  <c r="M9" i="16" s="1"/>
  <c r="N205" i="16"/>
  <c r="B205" i="16"/>
  <c r="B9" i="16" s="1"/>
  <c r="L9" i="17" l="1"/>
  <c r="E9" i="17"/>
  <c r="J9" i="17"/>
  <c r="C9" i="17"/>
  <c r="G9" i="17"/>
  <c r="K9" i="17"/>
  <c r="J9" i="16"/>
  <c r="F9" i="16"/>
  <c r="N9" i="16"/>
</calcChain>
</file>

<file path=xl/sharedStrings.xml><?xml version="1.0" encoding="utf-8"?>
<sst xmlns="http://schemas.openxmlformats.org/spreadsheetml/2006/main" count="583" uniqueCount="86">
  <si>
    <t>2018-based population projections for sub-council areas by sex and single year of age, 2018-2030</t>
  </si>
  <si>
    <t>Dataset Title:</t>
  </si>
  <si>
    <t>Time Period of Dataset:</t>
  </si>
  <si>
    <t>Mid-year 2018-2030</t>
  </si>
  <si>
    <t>Geographic Coverage:</t>
  </si>
  <si>
    <t>Glasgow City Multi-Member Wards</t>
  </si>
  <si>
    <t>Contents</t>
  </si>
  <si>
    <t>Area Codes</t>
  </si>
  <si>
    <t>List of tab names and full area name</t>
  </si>
  <si>
    <t>Glasgow City</t>
  </si>
  <si>
    <t>2018-based principal population projections by sex and single year of age: Glasgow City</t>
  </si>
  <si>
    <t>Anderston / City / Yorkhill</t>
  </si>
  <si>
    <t>2018-based principal population projections by sex and single year of age: Anderston / City / Yorkhill</t>
  </si>
  <si>
    <t>Baillieston</t>
  </si>
  <si>
    <t>2018-based principal population projections by sex and single year of age: Baillieston</t>
  </si>
  <si>
    <t>Calton</t>
  </si>
  <si>
    <t>2018-based principal population projections by sex and single year of age: Calton</t>
  </si>
  <si>
    <t>Canal</t>
  </si>
  <si>
    <t>2018-based principal population projections by sex and single year of age: Canal</t>
  </si>
  <si>
    <t>Cardonald</t>
  </si>
  <si>
    <t>2018-based principal population projections by sex and single year of age: Cardonald</t>
  </si>
  <si>
    <t>Dennistoun</t>
  </si>
  <si>
    <t>2018-based principal population projections by sex and single year of age: Dennistoun</t>
  </si>
  <si>
    <t>Drumchapel / Anniesland</t>
  </si>
  <si>
    <t>2018-based principal population projections by sex and single year of age: Drumchapel / Anniesland</t>
  </si>
  <si>
    <t>East Centre</t>
  </si>
  <si>
    <t>2018-based principal population projections by sex and single year of age: East Centre</t>
  </si>
  <si>
    <t>Govan</t>
  </si>
  <si>
    <t>2018-based principal population projections by sex and single year of age: Govan</t>
  </si>
  <si>
    <t>Greater Pollok</t>
  </si>
  <si>
    <t>2018-based principal population projections by sex and single year of age: Greater Pollok</t>
  </si>
  <si>
    <t>Hillhead</t>
  </si>
  <si>
    <t>2018-based principal population projections by sex and single year of age: Hillhead</t>
  </si>
  <si>
    <t>Langside</t>
  </si>
  <si>
    <t>2018-based principal population projections by sex and single year of age: Langside</t>
  </si>
  <si>
    <t>Linn</t>
  </si>
  <si>
    <t>2018-based principal population projections by sex and single year of age: Linn</t>
  </si>
  <si>
    <t>Maryhill</t>
  </si>
  <si>
    <t>2018-based principal population projections by sex and single year of age: Maryhill</t>
  </si>
  <si>
    <t>Newlands / Auldburn</t>
  </si>
  <si>
    <t>2018-based principal population projections by sex and single year of age: Newlands / Auldburn</t>
  </si>
  <si>
    <t>North East</t>
  </si>
  <si>
    <t>2018-based principal population projections by sex and single year of age: North East</t>
  </si>
  <si>
    <t>Partick East / Kelvindale</t>
  </si>
  <si>
    <t>2018-based principal population projections by sex and single year of age: Partick East / Kelvindale</t>
  </si>
  <si>
    <t>Pollokshields</t>
  </si>
  <si>
    <t>2018-based principal population projections by sex and single year of age: Pollokshields</t>
  </si>
  <si>
    <t>Shettleston</t>
  </si>
  <si>
    <t>2018-based principal population projections by sex and single year of age: Shettleston</t>
  </si>
  <si>
    <t>Southside Central</t>
  </si>
  <si>
    <t>2018-based principal population projections by sex and single year of age: Southside Central</t>
  </si>
  <si>
    <t>Springburn / Robroyston</t>
  </si>
  <si>
    <t>2018-based principal population projections by sex and single year of age: Springburn / Robroyston</t>
  </si>
  <si>
    <t>Victoria Park</t>
  </si>
  <si>
    <t>2018-based principal population projections by sex and single year of age: Victoria Park</t>
  </si>
  <si>
    <t>Multi-Member Wards - Projection Geography</t>
  </si>
  <si>
    <t>Tab Name</t>
  </si>
  <si>
    <t>Andersto</t>
  </si>
  <si>
    <t>Baillies</t>
  </si>
  <si>
    <t>Cardonal</t>
  </si>
  <si>
    <t>Dennisto</t>
  </si>
  <si>
    <t>Drumchap</t>
  </si>
  <si>
    <t>EastCent</t>
  </si>
  <si>
    <t>Garscadd</t>
  </si>
  <si>
    <t>GreaterP</t>
  </si>
  <si>
    <t>Newlands</t>
  </si>
  <si>
    <t>NorthEaG</t>
  </si>
  <si>
    <t>PartickE</t>
  </si>
  <si>
    <t>Polloksh</t>
  </si>
  <si>
    <t>Shettles</t>
  </si>
  <si>
    <t>SouthsiC</t>
  </si>
  <si>
    <t>Springbu</t>
  </si>
  <si>
    <t>Victoria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</si>
  <si>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</si>
  <si>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</si>
  <si>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</si>
  <si>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</si>
  <si>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</si>
  <si>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</si>
  <si>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</si>
  <si>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</si>
  <si>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</si>
  <si>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Garscadden / Scotstounhill</t>
  </si>
  <si>
    <t>2018-based principal population projections by sex and single year of age: Garscadden / Scotstounhill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</si>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</sst>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  <xf numFmtId="1" fontId="0" fillId="2" borderId="0" xfId="1" applyNumberFormat="1" applyFont="1" applyFill="1"/>
    <xf numFmtId="1" fontId="0" fillId="2" borderId="2" xfId="1" applyNumberFormat="1" applyFont="1" applyFill="1" applyBorder="1"/>
    <xf numFmtId="164" fontId="0" fillId="2" borderId="0" xfId="0" applyNumberFormat="1" applyFill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32"/>
  <sheetViews>
    <sheetView tabSelected="1" topLeftCell="A7" workbookViewId="0">
      <selection activeCell="D18" sqref="D18"/>
    </sheetView>
  </sheetViews>
  <sheetFormatPr defaultRowHeight="15" x14ac:dyDescent="0.25"/>
  <cols>
    <col min="1" max="1" width="27.42578125" style="1" customWidth="1"/>
    <col min="2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1</v>
      </c>
      <c r="B3" s="1" t="s">
        <v>0</v>
      </c>
    </row>
    <row r="4" spans="1:4" ht="15.75" x14ac:dyDescent="0.25">
      <c r="A4" s="3" t="s">
        <v>2</v>
      </c>
      <c r="B4" s="1" t="s">
        <v>3</v>
      </c>
    </row>
    <row r="5" spans="1:4" ht="15.75" x14ac:dyDescent="0.25">
      <c r="A5" s="3" t="s">
        <v>4</v>
      </c>
      <c r="B5" s="1" t="s">
        <v>5</v>
      </c>
    </row>
    <row r="7" spans="1:4" ht="18.75" x14ac:dyDescent="0.3">
      <c r="A7" s="4" t="s">
        <v>6</v>
      </c>
    </row>
    <row r="8" spans="1:4" x14ac:dyDescent="0.25">
      <c r="A8" s="1" t="s">
        <v>7</v>
      </c>
      <c r="D8" s="16" t="s">
        <v>8</v>
      </c>
    </row>
    <row r="9" spans="1:4" x14ac:dyDescent="0.25">
      <c r="A9" s="1" t="s">
        <v>9</v>
      </c>
      <c r="D9" s="16" t="s">
        <v>10</v>
      </c>
    </row>
    <row r="10" spans="1:4" x14ac:dyDescent="0.25">
      <c r="A10" s="1" t="s">
        <v>11</v>
      </c>
      <c r="D10" s="16" t="s">
        <v>12</v>
      </c>
    </row>
    <row r="11" spans="1:4" x14ac:dyDescent="0.25">
      <c r="A11" s="1" t="s">
        <v>13</v>
      </c>
      <c r="D11" s="16" t="s">
        <v>14</v>
      </c>
    </row>
    <row r="12" spans="1:4" x14ac:dyDescent="0.25">
      <c r="A12" s="1" t="s">
        <v>15</v>
      </c>
      <c r="D12" s="16" t="s">
        <v>16</v>
      </c>
    </row>
    <row r="13" spans="1:4" x14ac:dyDescent="0.25">
      <c r="A13" s="1" t="s">
        <v>17</v>
      </c>
      <c r="D13" s="16" t="s">
        <v>18</v>
      </c>
    </row>
    <row r="14" spans="1:4" x14ac:dyDescent="0.25">
      <c r="A14" s="1" t="s">
        <v>19</v>
      </c>
      <c r="D14" s="16" t="s">
        <v>20</v>
      </c>
    </row>
    <row r="15" spans="1:4" x14ac:dyDescent="0.25">
      <c r="A15" s="1" t="s">
        <v>21</v>
      </c>
      <c r="D15" s="16" t="s">
        <v>22</v>
      </c>
    </row>
    <row r="16" spans="1:4" x14ac:dyDescent="0.25">
      <c r="A16" s="1" t="s">
        <v>23</v>
      </c>
      <c r="D16" s="16" t="s">
        <v>24</v>
      </c>
    </row>
    <row r="17" spans="1:4" x14ac:dyDescent="0.25">
      <c r="A17" s="1" t="s">
        <v>25</v>
      </c>
      <c r="D17" s="16" t="s">
        <v>26</v>
      </c>
    </row>
    <row r="18" spans="1:4" x14ac:dyDescent="0.25">
      <c r="A18" s="1" t="s">
        <v>82</v>
      </c>
      <c r="D18" s="16" t="s">
        <v>83</v>
      </c>
    </row>
    <row r="19" spans="1:4" x14ac:dyDescent="0.25">
      <c r="A19" s="1" t="s">
        <v>27</v>
      </c>
      <c r="D19" s="16" t="s">
        <v>28</v>
      </c>
    </row>
    <row r="20" spans="1:4" x14ac:dyDescent="0.25">
      <c r="A20" s="1" t="s">
        <v>29</v>
      </c>
      <c r="D20" s="16" t="s">
        <v>30</v>
      </c>
    </row>
    <row r="21" spans="1:4" x14ac:dyDescent="0.25">
      <c r="A21" s="1" t="s">
        <v>31</v>
      </c>
      <c r="D21" s="16" t="s">
        <v>32</v>
      </c>
    </row>
    <row r="22" spans="1:4" x14ac:dyDescent="0.25">
      <c r="A22" s="1" t="s">
        <v>33</v>
      </c>
      <c r="D22" s="16" t="s">
        <v>34</v>
      </c>
    </row>
    <row r="23" spans="1:4" x14ac:dyDescent="0.25">
      <c r="A23" s="1" t="s">
        <v>35</v>
      </c>
      <c r="D23" s="16" t="s">
        <v>36</v>
      </c>
    </row>
    <row r="24" spans="1:4" x14ac:dyDescent="0.25">
      <c r="A24" s="1" t="s">
        <v>37</v>
      </c>
      <c r="D24" s="16" t="s">
        <v>38</v>
      </c>
    </row>
    <row r="25" spans="1:4" x14ac:dyDescent="0.25">
      <c r="A25" s="1" t="s">
        <v>39</v>
      </c>
      <c r="D25" s="16" t="s">
        <v>40</v>
      </c>
    </row>
    <row r="26" spans="1:4" x14ac:dyDescent="0.25">
      <c r="A26" s="1" t="s">
        <v>41</v>
      </c>
      <c r="D26" s="16" t="s">
        <v>42</v>
      </c>
    </row>
    <row r="27" spans="1:4" x14ac:dyDescent="0.25">
      <c r="A27" s="1" t="s">
        <v>43</v>
      </c>
      <c r="D27" s="16" t="s">
        <v>44</v>
      </c>
    </row>
    <row r="28" spans="1:4" x14ac:dyDescent="0.25">
      <c r="A28" s="1" t="s">
        <v>45</v>
      </c>
      <c r="D28" s="16" t="s">
        <v>46</v>
      </c>
    </row>
    <row r="29" spans="1:4" x14ac:dyDescent="0.25">
      <c r="A29" s="1" t="s">
        <v>47</v>
      </c>
      <c r="D29" s="16" t="s">
        <v>48</v>
      </c>
    </row>
    <row r="30" spans="1:4" x14ac:dyDescent="0.25">
      <c r="A30" s="1" t="s">
        <v>49</v>
      </c>
      <c r="D30" s="16" t="s">
        <v>50</v>
      </c>
    </row>
    <row r="31" spans="1:4" x14ac:dyDescent="0.25">
      <c r="A31" s="1" t="s">
        <v>51</v>
      </c>
      <c r="D31" s="16" t="s">
        <v>52</v>
      </c>
    </row>
    <row r="32" spans="1:4" x14ac:dyDescent="0.25">
      <c r="A32" s="1" t="s">
        <v>53</v>
      </c>
      <c r="D32" s="16" t="s">
        <v>54</v>
      </c>
    </row>
  </sheetData>
  <hyperlinks>
    <hyperlink ref="D8" location="'Area Codes'!A1" display="List of tab names and full area name" xr:uid="{ADC3EF92-C7D5-49FC-8C59-FD08356C8FD8}"/>
    <hyperlink ref="D9" location="Glasgow!A1" display="2018-based principal population projections by sex and single year of age: Glasgow City" xr:uid="{7C588D20-5229-40D7-966B-92E4585C024D}"/>
    <hyperlink ref="D10" location="Andersto!A1" display="2018-based principal population projections by sex and single year of age: Anderston / City / Yorkhill" xr:uid="{162E8576-9153-4B51-878C-FD973E17F58C}"/>
    <hyperlink ref="D11" location="Baillies!A1" display="2018-based principal population projections by sex and single year of age: Baillieston" xr:uid="{1DEB0875-D2C3-4A56-81C7-AC6D895DB09C}"/>
    <hyperlink ref="D12" location="Calton!A1" display="2018-based principal population projections by sex and single year of age: Calton" xr:uid="{92D22792-E127-4865-B438-41013341937C}"/>
    <hyperlink ref="D13:D18" location="N_Mearns!A1" display="2018-based principal population projections by sex and single year of age: Newton Mearns" xr:uid="{62D1F02D-3BA1-4C43-9E58-30ED90C35946}"/>
    <hyperlink ref="D13" location="Canal!A1" display="2018-based principal population projections by sex and single year of age: Canal" xr:uid="{04B5C54E-FDC3-4134-B3C8-4059FA97F5DE}"/>
    <hyperlink ref="D14" location="Cardonal!A1" display="2018-based principal population projections by sex and single year of age: Cardonald" xr:uid="{D130CF55-87A5-4EB7-A9F3-DF93E3CE7948}"/>
    <hyperlink ref="D15" location="Dennisto!A1" display="2018-based principal population projections by sex and single year of age: Dennistoun" xr:uid="{470906F2-953C-4DC4-BC17-F15C2D4B3E3E}"/>
    <hyperlink ref="D16" location="Drumchap!A1" display="2018-based principal population projections by sex and single year of age: Drumchapel / Anniesland" xr:uid="{C7452BE5-126D-40DC-8D77-035C6942AD7B}"/>
    <hyperlink ref="D17" location="EastCent!A1" display="2018-based principal population projections by sex and single year of age: East Centre" xr:uid="{8D99D872-77C7-4E5B-B1DA-2D9B74E12B2A}"/>
    <hyperlink ref="D18" location="Garscadd!A1" display="2018-based principal population projections by sex and single year of age: Garscadden / Scotstounhill" xr:uid="{DBF1A1FC-35D6-4B28-A34D-A00E3A8EC32F}"/>
    <hyperlink ref="D19:D31" location="N_Mearns!A1" display="2018-based principal population projections by sex and single year of age: Newton Mearns" xr:uid="{CD4F21E4-BB0C-436A-8EFB-0A985DB77234}"/>
    <hyperlink ref="D19" location="Govan!A1" display="2018-based principal population projections by sex and single year of age: Govan" xr:uid="{471F543C-7802-417B-A7F8-9287B9EBD815}"/>
    <hyperlink ref="D20" location="GreaterP!A1" display="2018-based principal population projections by sex and single year of age: Greater Pollok" xr:uid="{6C7EB7E5-D480-47C5-B0B2-719996CAA130}"/>
    <hyperlink ref="D21" location="Hillhead!A1" display="2018-based principal population projections by sex and single year of age: Hillhead" xr:uid="{E031000E-392A-4513-9331-0F00E69CCE7F}"/>
    <hyperlink ref="D22" location="Langside!A1" display="2018-based principal population projections by sex and single year of age: Langside" xr:uid="{E10246DD-B3DC-487C-B882-A896D69C3E18}"/>
    <hyperlink ref="D23" location="Linn!A1" display="2018-based principal population projections by sex and single year of age: Linn" xr:uid="{804C9B3B-5B03-41BD-B5E2-B48DEEFC6D0D}"/>
    <hyperlink ref="D24" location="Maryhill!A1" display="2018-based principal population projections by sex and single year of age: Maryhill" xr:uid="{E75F6193-8FAF-495B-AA4A-C7C34907D531}"/>
    <hyperlink ref="D25" location="Newlands!A1" display="2018-based principal population projections by sex and single year of age: Newlands / Auldburn" xr:uid="{BBDEA38A-2285-40DB-90FB-90158B9E06A8}"/>
    <hyperlink ref="D26" location="NorthEaG!A1" display="2018-based principal population projections by sex and single year of age: North East" xr:uid="{11C35B93-B4FD-4DE9-8C92-63A393A46E89}"/>
    <hyperlink ref="D27" location="PatrickE!A1" display="2018-based principal population projections by sex and single year of age: Partick East / Kelvindale" xr:uid="{1E2256ED-0973-44B2-A2A8-B91952AA522F}"/>
    <hyperlink ref="D28" location="Polloksh!A1" display="2018-based principal population projections by sex and single year of age: Pollokshields" xr:uid="{3EECA07A-4743-4343-9FF5-DEB31C910359}"/>
    <hyperlink ref="D29" location="Shettles!A1" display="2018-based principal population projections by sex and single year of age: Shettleston" xr:uid="{683457CF-212C-4FEA-9B30-0D5FA923C53E}"/>
    <hyperlink ref="D30" location="SouthsiC!A1" display="2018-based principal population projections by sex and single year of age: Southside Central" xr:uid="{B493764D-BAA3-41EE-9B06-D7F2586B9F8E}"/>
    <hyperlink ref="D31" location="Springbu!A1" display="2018-based principal population projections by sex and single year of age: Springburn / Robroyston" xr:uid="{B8523CB3-966F-4118-AF04-62397F79E97A}"/>
    <hyperlink ref="D32" location="Victoria!A1" display="2018-based principal population projections by sex and single year of age: Victoria Park" xr:uid="{D34B6AF2-D956-4562-9AF7-4849D224C65B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4BA2E-9086-4936-8AE3-B99F428966A6}">
  <sheetPr codeName="Sheet10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23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29590</v>
      </c>
      <c r="C9" s="12">
        <f t="shared" ref="C9:N9" si="0">SUM(C107,C205)</f>
        <v>29462.623391502577</v>
      </c>
      <c r="D9" s="12">
        <f t="shared" si="0"/>
        <v>29305.924878193211</v>
      </c>
      <c r="E9" s="12">
        <f t="shared" si="0"/>
        <v>29131.775175992818</v>
      </c>
      <c r="F9" s="12">
        <f t="shared" si="0"/>
        <v>28944.724664053043</v>
      </c>
      <c r="G9" s="12">
        <f t="shared" si="0"/>
        <v>28746.285625494576</v>
      </c>
      <c r="H9" s="12">
        <f t="shared" si="0"/>
        <v>28540.171158890062</v>
      </c>
      <c r="I9" s="12">
        <f t="shared" si="0"/>
        <v>28331.076494449298</v>
      </c>
      <c r="J9" s="12">
        <f t="shared" si="0"/>
        <v>28121.290666489454</v>
      </c>
      <c r="K9" s="12">
        <f t="shared" si="0"/>
        <v>27906.790632835822</v>
      </c>
      <c r="L9" s="12">
        <f t="shared" si="0"/>
        <v>27685.43558434688</v>
      </c>
      <c r="M9" s="12">
        <f t="shared" si="0"/>
        <v>27460.63907977648</v>
      </c>
      <c r="N9" s="12">
        <f t="shared" si="0"/>
        <v>27233.13954217534</v>
      </c>
    </row>
    <row r="10" spans="1:14" x14ac:dyDescent="0.25">
      <c r="A10" s="8">
        <v>0</v>
      </c>
      <c r="B10" s="14">
        <f t="shared" ref="B10:N25" si="1">SUM(B108,B206)</f>
        <v>315</v>
      </c>
      <c r="C10" s="14">
        <f t="shared" si="1"/>
        <v>320.27608513174766</v>
      </c>
      <c r="D10" s="14">
        <f t="shared" si="1"/>
        <v>320.3574765379629</v>
      </c>
      <c r="E10" s="14">
        <f t="shared" si="1"/>
        <v>315.68071475601141</v>
      </c>
      <c r="F10" s="14">
        <f t="shared" si="1"/>
        <v>309.64812495065644</v>
      </c>
      <c r="G10" s="14">
        <f t="shared" si="1"/>
        <v>304.40548702703234</v>
      </c>
      <c r="H10" s="14">
        <f t="shared" si="1"/>
        <v>299.08749049388911</v>
      </c>
      <c r="I10" s="14">
        <f t="shared" si="1"/>
        <v>293.47644871005468</v>
      </c>
      <c r="J10" s="14">
        <f t="shared" si="1"/>
        <v>286.90965132423094</v>
      </c>
      <c r="K10" s="14">
        <f t="shared" si="1"/>
        <v>280.58593801706797</v>
      </c>
      <c r="L10" s="14">
        <f t="shared" si="1"/>
        <v>274.31315860899781</v>
      </c>
      <c r="M10" s="14">
        <f t="shared" si="1"/>
        <v>268.50596830740847</v>
      </c>
      <c r="N10" s="14">
        <f t="shared" si="1"/>
        <v>263.42708030760986</v>
      </c>
    </row>
    <row r="11" spans="1:14" x14ac:dyDescent="0.25">
      <c r="A11" s="8">
        <v>1</v>
      </c>
      <c r="B11" s="14">
        <f t="shared" si="1"/>
        <v>363</v>
      </c>
      <c r="C11" s="14">
        <f t="shared" si="1"/>
        <v>309.61160969811613</v>
      </c>
      <c r="D11" s="14">
        <f t="shared" si="1"/>
        <v>313.59439918865769</v>
      </c>
      <c r="E11" s="14">
        <f t="shared" si="1"/>
        <v>313.55900079426658</v>
      </c>
      <c r="F11" s="14">
        <f t="shared" si="1"/>
        <v>308.52439890558151</v>
      </c>
      <c r="G11" s="14">
        <f t="shared" si="1"/>
        <v>302.71102803001816</v>
      </c>
      <c r="H11" s="14">
        <f t="shared" si="1"/>
        <v>297.23437118121967</v>
      </c>
      <c r="I11" s="14">
        <f t="shared" si="1"/>
        <v>292.0643487663159</v>
      </c>
      <c r="J11" s="14">
        <f t="shared" si="1"/>
        <v>286.44056281671908</v>
      </c>
      <c r="K11" s="14">
        <f t="shared" si="1"/>
        <v>279.97714346501135</v>
      </c>
      <c r="L11" s="14">
        <f t="shared" si="1"/>
        <v>273.60598989130563</v>
      </c>
      <c r="M11" s="14">
        <f t="shared" si="1"/>
        <v>267.32348922325559</v>
      </c>
      <c r="N11" s="14">
        <f t="shared" si="1"/>
        <v>261.54366008662998</v>
      </c>
    </row>
    <row r="12" spans="1:14" x14ac:dyDescent="0.25">
      <c r="A12" s="8">
        <v>2</v>
      </c>
      <c r="B12" s="14">
        <f t="shared" si="1"/>
        <v>353</v>
      </c>
      <c r="C12" s="14">
        <f t="shared" si="1"/>
        <v>358.59572389538255</v>
      </c>
      <c r="D12" s="14">
        <f t="shared" si="1"/>
        <v>307.74717062185323</v>
      </c>
      <c r="E12" s="14">
        <f t="shared" si="1"/>
        <v>310.71447844206398</v>
      </c>
      <c r="F12" s="14">
        <f t="shared" si="1"/>
        <v>310.17150558268486</v>
      </c>
      <c r="G12" s="14">
        <f t="shared" si="1"/>
        <v>305.17131319499731</v>
      </c>
      <c r="H12" s="14">
        <f t="shared" si="1"/>
        <v>299.2204140905402</v>
      </c>
      <c r="I12" s="14">
        <f t="shared" si="1"/>
        <v>293.84493334289493</v>
      </c>
      <c r="J12" s="14">
        <f t="shared" si="1"/>
        <v>288.68141132438438</v>
      </c>
      <c r="K12" s="14">
        <f t="shared" si="1"/>
        <v>283.0586654024076</v>
      </c>
      <c r="L12" s="14">
        <f t="shared" si="1"/>
        <v>276.60639126153751</v>
      </c>
      <c r="M12" s="14">
        <f t="shared" si="1"/>
        <v>270.2984576216453</v>
      </c>
      <c r="N12" s="14">
        <f t="shared" si="1"/>
        <v>264.0704771010918</v>
      </c>
    </row>
    <row r="13" spans="1:14" x14ac:dyDescent="0.25">
      <c r="A13" s="8">
        <v>3</v>
      </c>
      <c r="B13" s="14">
        <f t="shared" si="1"/>
        <v>358</v>
      </c>
      <c r="C13" s="14">
        <f t="shared" si="1"/>
        <v>346.39616111078749</v>
      </c>
      <c r="D13" s="14">
        <f t="shared" si="1"/>
        <v>351.03597337564406</v>
      </c>
      <c r="E13" s="14">
        <f t="shared" si="1"/>
        <v>301.93333152888329</v>
      </c>
      <c r="F13" s="14">
        <f t="shared" si="1"/>
        <v>303.99112591378076</v>
      </c>
      <c r="G13" s="14">
        <f t="shared" si="1"/>
        <v>303.31019614909746</v>
      </c>
      <c r="H13" s="14">
        <f t="shared" si="1"/>
        <v>298.12031361646859</v>
      </c>
      <c r="I13" s="14">
        <f t="shared" si="1"/>
        <v>292.0790615480729</v>
      </c>
      <c r="J13" s="14">
        <f t="shared" si="1"/>
        <v>286.70484761393368</v>
      </c>
      <c r="K13" s="14">
        <f t="shared" si="1"/>
        <v>281.60046024686699</v>
      </c>
      <c r="L13" s="14">
        <f t="shared" si="1"/>
        <v>275.9834816826434</v>
      </c>
      <c r="M13" s="14">
        <f t="shared" si="1"/>
        <v>269.49967419690688</v>
      </c>
      <c r="N13" s="14">
        <f t="shared" si="1"/>
        <v>263.2637060603858</v>
      </c>
    </row>
    <row r="14" spans="1:14" x14ac:dyDescent="0.25">
      <c r="A14" s="8">
        <v>4</v>
      </c>
      <c r="B14" s="14">
        <f t="shared" si="1"/>
        <v>351</v>
      </c>
      <c r="C14" s="14">
        <f t="shared" si="1"/>
        <v>347.57254703370074</v>
      </c>
      <c r="D14" s="14">
        <f t="shared" si="1"/>
        <v>336.27469886021743</v>
      </c>
      <c r="E14" s="14">
        <f t="shared" si="1"/>
        <v>339.43359403019224</v>
      </c>
      <c r="F14" s="14">
        <f t="shared" si="1"/>
        <v>292.43831340340165</v>
      </c>
      <c r="G14" s="14">
        <f t="shared" si="1"/>
        <v>294.31327076639798</v>
      </c>
      <c r="H14" s="14">
        <f t="shared" si="1"/>
        <v>293.38966805112591</v>
      </c>
      <c r="I14" s="14">
        <f t="shared" si="1"/>
        <v>288.09868489098767</v>
      </c>
      <c r="J14" s="14">
        <f t="shared" si="1"/>
        <v>282.02161513644035</v>
      </c>
      <c r="K14" s="14">
        <f t="shared" si="1"/>
        <v>276.65343115199011</v>
      </c>
      <c r="L14" s="14">
        <f t="shared" si="1"/>
        <v>271.55806117698421</v>
      </c>
      <c r="M14" s="14">
        <f t="shared" si="1"/>
        <v>265.9527086641649</v>
      </c>
      <c r="N14" s="14">
        <f t="shared" si="1"/>
        <v>259.50308070154665</v>
      </c>
    </row>
    <row r="15" spans="1:14" x14ac:dyDescent="0.25">
      <c r="A15" s="8">
        <v>5</v>
      </c>
      <c r="B15" s="14">
        <f t="shared" si="1"/>
        <v>326</v>
      </c>
      <c r="C15" s="14">
        <f t="shared" si="1"/>
        <v>343.65071144183707</v>
      </c>
      <c r="D15" s="14">
        <f t="shared" si="1"/>
        <v>339.47786917195515</v>
      </c>
      <c r="E15" s="14">
        <f t="shared" si="1"/>
        <v>327.92594090748219</v>
      </c>
      <c r="F15" s="14">
        <f t="shared" si="1"/>
        <v>330.67004890591886</v>
      </c>
      <c r="G15" s="14">
        <f t="shared" si="1"/>
        <v>285.67836330983749</v>
      </c>
      <c r="H15" s="14">
        <f t="shared" si="1"/>
        <v>286.99412311021518</v>
      </c>
      <c r="I15" s="14">
        <f t="shared" si="1"/>
        <v>286.25702590326284</v>
      </c>
      <c r="J15" s="14">
        <f t="shared" si="1"/>
        <v>280.89992183069319</v>
      </c>
      <c r="K15" s="14">
        <f t="shared" si="1"/>
        <v>274.6904467711804</v>
      </c>
      <c r="L15" s="14">
        <f t="shared" si="1"/>
        <v>269.47921423914056</v>
      </c>
      <c r="M15" s="14">
        <f t="shared" si="1"/>
        <v>264.39341652190865</v>
      </c>
      <c r="N15" s="14">
        <f t="shared" si="1"/>
        <v>258.77933317109182</v>
      </c>
    </row>
    <row r="16" spans="1:14" x14ac:dyDescent="0.25">
      <c r="A16" s="8">
        <v>6</v>
      </c>
      <c r="B16" s="14">
        <f t="shared" si="1"/>
        <v>370</v>
      </c>
      <c r="C16" s="14">
        <f t="shared" si="1"/>
        <v>320.21729382409706</v>
      </c>
      <c r="D16" s="14">
        <f t="shared" si="1"/>
        <v>337.06678040247641</v>
      </c>
      <c r="E16" s="14">
        <f t="shared" si="1"/>
        <v>332.22837287883584</v>
      </c>
      <c r="F16" s="14">
        <f t="shared" si="1"/>
        <v>321.1796453003019</v>
      </c>
      <c r="G16" s="14">
        <f t="shared" si="1"/>
        <v>323.24066448454892</v>
      </c>
      <c r="H16" s="14">
        <f t="shared" si="1"/>
        <v>279.97592856799474</v>
      </c>
      <c r="I16" s="14">
        <f t="shared" si="1"/>
        <v>281.09232039092933</v>
      </c>
      <c r="J16" s="14">
        <f t="shared" si="1"/>
        <v>280.21344095009977</v>
      </c>
      <c r="K16" s="14">
        <f t="shared" si="1"/>
        <v>274.55657473617902</v>
      </c>
      <c r="L16" s="14">
        <f t="shared" si="1"/>
        <v>268.57127186559478</v>
      </c>
      <c r="M16" s="14">
        <f t="shared" si="1"/>
        <v>263.3670892000942</v>
      </c>
      <c r="N16" s="14">
        <f t="shared" si="1"/>
        <v>258.27718969526279</v>
      </c>
    </row>
    <row r="17" spans="1:14" x14ac:dyDescent="0.25">
      <c r="A17" s="8">
        <v>7</v>
      </c>
      <c r="B17" s="14">
        <f t="shared" si="1"/>
        <v>377</v>
      </c>
      <c r="C17" s="14">
        <f t="shared" si="1"/>
        <v>369.06187729632904</v>
      </c>
      <c r="D17" s="14">
        <f t="shared" si="1"/>
        <v>320.78216955269625</v>
      </c>
      <c r="E17" s="14">
        <f t="shared" si="1"/>
        <v>336.75055843402646</v>
      </c>
      <c r="F17" s="14">
        <f t="shared" si="1"/>
        <v>331.57088949590673</v>
      </c>
      <c r="G17" s="14">
        <f t="shared" si="1"/>
        <v>321.17259557081184</v>
      </c>
      <c r="H17" s="14">
        <f t="shared" si="1"/>
        <v>322.45401803925836</v>
      </c>
      <c r="I17" s="14">
        <f t="shared" si="1"/>
        <v>280.40234667409743</v>
      </c>
      <c r="J17" s="14">
        <f t="shared" si="1"/>
        <v>281.20641976292796</v>
      </c>
      <c r="K17" s="14">
        <f t="shared" si="1"/>
        <v>280.21637426407221</v>
      </c>
      <c r="L17" s="14">
        <f t="shared" si="1"/>
        <v>274.63192105957791</v>
      </c>
      <c r="M17" s="14">
        <f t="shared" si="1"/>
        <v>268.65361209539549</v>
      </c>
      <c r="N17" s="14">
        <f t="shared" si="1"/>
        <v>263.44907848883236</v>
      </c>
    </row>
    <row r="18" spans="1:14" x14ac:dyDescent="0.25">
      <c r="A18" s="8">
        <v>8</v>
      </c>
      <c r="B18" s="14">
        <f t="shared" si="1"/>
        <v>326</v>
      </c>
      <c r="C18" s="14">
        <f t="shared" si="1"/>
        <v>368.51673993049167</v>
      </c>
      <c r="D18" s="14">
        <f t="shared" si="1"/>
        <v>361.16844775244135</v>
      </c>
      <c r="E18" s="14">
        <f t="shared" si="1"/>
        <v>313.78099423164167</v>
      </c>
      <c r="F18" s="14">
        <f t="shared" si="1"/>
        <v>328.48302066016646</v>
      </c>
      <c r="G18" s="14">
        <f t="shared" si="1"/>
        <v>322.83128050436403</v>
      </c>
      <c r="H18" s="14">
        <f t="shared" si="1"/>
        <v>312.98958624324257</v>
      </c>
      <c r="I18" s="14">
        <f t="shared" si="1"/>
        <v>313.95739227346803</v>
      </c>
      <c r="J18" s="14">
        <f t="shared" si="1"/>
        <v>273.31912012386283</v>
      </c>
      <c r="K18" s="14">
        <f t="shared" si="1"/>
        <v>273.3078940462799</v>
      </c>
      <c r="L18" s="14">
        <f t="shared" si="1"/>
        <v>272.35543821237235</v>
      </c>
      <c r="M18" s="14">
        <f t="shared" si="1"/>
        <v>266.79011575869242</v>
      </c>
      <c r="N18" s="14">
        <f t="shared" si="1"/>
        <v>260.82188113235759</v>
      </c>
    </row>
    <row r="19" spans="1:14" x14ac:dyDescent="0.25">
      <c r="A19" s="8">
        <v>9</v>
      </c>
      <c r="B19" s="14">
        <f t="shared" si="1"/>
        <v>392</v>
      </c>
      <c r="C19" s="14">
        <f t="shared" si="1"/>
        <v>319.25676814437099</v>
      </c>
      <c r="D19" s="14">
        <f t="shared" si="1"/>
        <v>360.15910154852264</v>
      </c>
      <c r="E19" s="14">
        <f t="shared" si="1"/>
        <v>352.30166136183902</v>
      </c>
      <c r="F19" s="14">
        <f t="shared" si="1"/>
        <v>306.84550781454561</v>
      </c>
      <c r="G19" s="14">
        <f t="shared" si="1"/>
        <v>320.47660202206032</v>
      </c>
      <c r="H19" s="14">
        <f t="shared" si="1"/>
        <v>314.64855345114984</v>
      </c>
      <c r="I19" s="14">
        <f t="shared" si="1"/>
        <v>304.96727375861099</v>
      </c>
      <c r="J19" s="14">
        <f t="shared" si="1"/>
        <v>305.2072168192891</v>
      </c>
      <c r="K19" s="14">
        <f t="shared" si="1"/>
        <v>265.86774031636025</v>
      </c>
      <c r="L19" s="14">
        <f t="shared" si="1"/>
        <v>265.65014308667014</v>
      </c>
      <c r="M19" s="14">
        <f t="shared" si="1"/>
        <v>264.60106140739094</v>
      </c>
      <c r="N19" s="14">
        <f t="shared" si="1"/>
        <v>259.04079806842935</v>
      </c>
    </row>
    <row r="20" spans="1:14" x14ac:dyDescent="0.25">
      <c r="A20" s="8">
        <v>10</v>
      </c>
      <c r="B20" s="14">
        <f t="shared" si="1"/>
        <v>401</v>
      </c>
      <c r="C20" s="14">
        <f t="shared" si="1"/>
        <v>389.72846526205001</v>
      </c>
      <c r="D20" s="14">
        <f t="shared" si="1"/>
        <v>318.167308650493</v>
      </c>
      <c r="E20" s="14">
        <f t="shared" si="1"/>
        <v>357.64530745855814</v>
      </c>
      <c r="F20" s="14">
        <f t="shared" si="1"/>
        <v>349.78741771897785</v>
      </c>
      <c r="G20" s="14">
        <f t="shared" si="1"/>
        <v>304.6797996281</v>
      </c>
      <c r="H20" s="14">
        <f t="shared" si="1"/>
        <v>317.44878196925981</v>
      </c>
      <c r="I20" s="14">
        <f t="shared" si="1"/>
        <v>311.45764652023161</v>
      </c>
      <c r="J20" s="14">
        <f t="shared" si="1"/>
        <v>301.86823619434568</v>
      </c>
      <c r="K20" s="14">
        <f t="shared" si="1"/>
        <v>301.9515072796047</v>
      </c>
      <c r="L20" s="14">
        <f t="shared" si="1"/>
        <v>263.58248126647408</v>
      </c>
      <c r="M20" s="14">
        <f t="shared" si="1"/>
        <v>263.2244019149166</v>
      </c>
      <c r="N20" s="14">
        <f t="shared" si="1"/>
        <v>262.22929322093688</v>
      </c>
    </row>
    <row r="21" spans="1:14" x14ac:dyDescent="0.25">
      <c r="A21" s="8">
        <v>11</v>
      </c>
      <c r="B21" s="14">
        <f t="shared" si="1"/>
        <v>330</v>
      </c>
      <c r="C21" s="14">
        <f t="shared" si="1"/>
        <v>397.2974071219852</v>
      </c>
      <c r="D21" s="14">
        <f t="shared" si="1"/>
        <v>386.31055892397364</v>
      </c>
      <c r="E21" s="14">
        <f t="shared" si="1"/>
        <v>316.02686712991192</v>
      </c>
      <c r="F21" s="14">
        <f t="shared" si="1"/>
        <v>354.32874507106567</v>
      </c>
      <c r="G21" s="14">
        <f t="shared" si="1"/>
        <v>345.86502877875353</v>
      </c>
      <c r="H21" s="14">
        <f t="shared" si="1"/>
        <v>301.72833689406991</v>
      </c>
      <c r="I21" s="14">
        <f t="shared" si="1"/>
        <v>313.9244037353215</v>
      </c>
      <c r="J21" s="14">
        <f t="shared" si="1"/>
        <v>307.87694072861893</v>
      </c>
      <c r="K21" s="14">
        <f t="shared" si="1"/>
        <v>298.45007164933372</v>
      </c>
      <c r="L21" s="14">
        <f t="shared" si="1"/>
        <v>298.21482973081675</v>
      </c>
      <c r="M21" s="14">
        <f t="shared" si="1"/>
        <v>260.97039088031522</v>
      </c>
      <c r="N21" s="14">
        <f t="shared" si="1"/>
        <v>260.28191762106576</v>
      </c>
    </row>
    <row r="22" spans="1:14" x14ac:dyDescent="0.25">
      <c r="A22" s="8">
        <v>12</v>
      </c>
      <c r="B22" s="14">
        <f t="shared" si="1"/>
        <v>350</v>
      </c>
      <c r="C22" s="14">
        <f t="shared" si="1"/>
        <v>326.13469784395579</v>
      </c>
      <c r="D22" s="14">
        <f t="shared" si="1"/>
        <v>391.61142745297741</v>
      </c>
      <c r="E22" s="14">
        <f t="shared" si="1"/>
        <v>380.44013611361288</v>
      </c>
      <c r="F22" s="14">
        <f t="shared" si="1"/>
        <v>311.80542224429473</v>
      </c>
      <c r="G22" s="14">
        <f t="shared" si="1"/>
        <v>348.7963325123705</v>
      </c>
      <c r="H22" s="14">
        <f t="shared" si="1"/>
        <v>340.09764533841383</v>
      </c>
      <c r="I22" s="14">
        <f t="shared" si="1"/>
        <v>297.02468443955939</v>
      </c>
      <c r="J22" s="14">
        <f t="shared" si="1"/>
        <v>308.5484824083112</v>
      </c>
      <c r="K22" s="14">
        <f t="shared" si="1"/>
        <v>302.37256641934692</v>
      </c>
      <c r="L22" s="14">
        <f t="shared" si="1"/>
        <v>293.33203619525796</v>
      </c>
      <c r="M22" s="14">
        <f t="shared" si="1"/>
        <v>292.82904114986252</v>
      </c>
      <c r="N22" s="14">
        <f t="shared" si="1"/>
        <v>256.4168211512573</v>
      </c>
    </row>
    <row r="23" spans="1:14" x14ac:dyDescent="0.25">
      <c r="A23" s="8">
        <v>13</v>
      </c>
      <c r="B23" s="14">
        <f t="shared" si="1"/>
        <v>300</v>
      </c>
      <c r="C23" s="14">
        <f t="shared" si="1"/>
        <v>347.31267384840714</v>
      </c>
      <c r="D23" s="14">
        <f t="shared" si="1"/>
        <v>324.19654948168238</v>
      </c>
      <c r="E23" s="14">
        <f t="shared" si="1"/>
        <v>387.55067213787294</v>
      </c>
      <c r="F23" s="14">
        <f t="shared" si="1"/>
        <v>376.45283770944945</v>
      </c>
      <c r="G23" s="14">
        <f t="shared" si="1"/>
        <v>308.99852668974324</v>
      </c>
      <c r="H23" s="14">
        <f t="shared" si="1"/>
        <v>344.71719396323977</v>
      </c>
      <c r="I23" s="14">
        <f t="shared" si="1"/>
        <v>336.19634870246239</v>
      </c>
      <c r="J23" s="14">
        <f t="shared" si="1"/>
        <v>294.06199470013865</v>
      </c>
      <c r="K23" s="14">
        <f t="shared" si="1"/>
        <v>304.97097959864396</v>
      </c>
      <c r="L23" s="14">
        <f t="shared" si="1"/>
        <v>298.75660397791353</v>
      </c>
      <c r="M23" s="14">
        <f t="shared" si="1"/>
        <v>290.03269344779949</v>
      </c>
      <c r="N23" s="14">
        <f t="shared" si="1"/>
        <v>289.21700837192918</v>
      </c>
    </row>
    <row r="24" spans="1:14" x14ac:dyDescent="0.25">
      <c r="A24" s="8">
        <v>14</v>
      </c>
      <c r="B24" s="14">
        <f t="shared" si="1"/>
        <v>308</v>
      </c>
      <c r="C24" s="14">
        <f t="shared" si="1"/>
        <v>297.75140711920108</v>
      </c>
      <c r="D24" s="14">
        <f t="shared" si="1"/>
        <v>343.61606411036712</v>
      </c>
      <c r="E24" s="14">
        <f t="shared" si="1"/>
        <v>320.66958774659815</v>
      </c>
      <c r="F24" s="14">
        <f t="shared" si="1"/>
        <v>382.19961962464089</v>
      </c>
      <c r="G24" s="14">
        <f t="shared" si="1"/>
        <v>370.81638467050925</v>
      </c>
      <c r="H24" s="14">
        <f t="shared" si="1"/>
        <v>305.28001403548194</v>
      </c>
      <c r="I24" s="14">
        <f t="shared" si="1"/>
        <v>339.90736742486541</v>
      </c>
      <c r="J24" s="14">
        <f t="shared" si="1"/>
        <v>331.35388442435737</v>
      </c>
      <c r="K24" s="14">
        <f t="shared" si="1"/>
        <v>290.19285468857242</v>
      </c>
      <c r="L24" s="14">
        <f t="shared" si="1"/>
        <v>300.8051797071538</v>
      </c>
      <c r="M24" s="14">
        <f t="shared" si="1"/>
        <v>294.25902626582973</v>
      </c>
      <c r="N24" s="14">
        <f t="shared" si="1"/>
        <v>285.7050007102066</v>
      </c>
    </row>
    <row r="25" spans="1:14" x14ac:dyDescent="0.25">
      <c r="A25" s="8">
        <v>15</v>
      </c>
      <c r="B25" s="14">
        <f t="shared" si="1"/>
        <v>290</v>
      </c>
      <c r="C25" s="14">
        <f t="shared" si="1"/>
        <v>311.53055280161021</v>
      </c>
      <c r="D25" s="14">
        <f t="shared" si="1"/>
        <v>301.79444879196444</v>
      </c>
      <c r="E25" s="14">
        <f t="shared" si="1"/>
        <v>346.44654749595526</v>
      </c>
      <c r="F25" s="14">
        <f t="shared" si="1"/>
        <v>324.08475493786318</v>
      </c>
      <c r="G25" s="14">
        <f t="shared" si="1"/>
        <v>384.57802934075875</v>
      </c>
      <c r="H25" s="14">
        <f t="shared" si="1"/>
        <v>373.39086672996598</v>
      </c>
      <c r="I25" s="14">
        <f t="shared" si="1"/>
        <v>309.22202773843634</v>
      </c>
      <c r="J25" s="14">
        <f t="shared" si="1"/>
        <v>343.30685259101767</v>
      </c>
      <c r="K25" s="14">
        <f t="shared" si="1"/>
        <v>335.18697287478</v>
      </c>
      <c r="L25" s="14">
        <f t="shared" si="1"/>
        <v>294.28810467232159</v>
      </c>
      <c r="M25" s="14">
        <f t="shared" si="1"/>
        <v>304.15059330973622</v>
      </c>
      <c r="N25" s="14">
        <f t="shared" si="1"/>
        <v>297.61910464106211</v>
      </c>
    </row>
    <row r="26" spans="1:14" x14ac:dyDescent="0.25">
      <c r="A26" s="8">
        <v>16</v>
      </c>
      <c r="B26" s="14">
        <f t="shared" ref="B26:N41" si="2">SUM(B124,B222)</f>
        <v>299</v>
      </c>
      <c r="C26" s="14">
        <f t="shared" si="2"/>
        <v>290.59686099690668</v>
      </c>
      <c r="D26" s="14">
        <f t="shared" si="2"/>
        <v>311.72188963696448</v>
      </c>
      <c r="E26" s="14">
        <f t="shared" si="2"/>
        <v>301.78360265112974</v>
      </c>
      <c r="F26" s="14">
        <f t="shared" si="2"/>
        <v>345.14333373945237</v>
      </c>
      <c r="G26" s="14">
        <f t="shared" si="2"/>
        <v>323.82373541767436</v>
      </c>
      <c r="H26" s="14">
        <f t="shared" si="2"/>
        <v>383.23552378336569</v>
      </c>
      <c r="I26" s="14">
        <f t="shared" si="2"/>
        <v>372.63683358770157</v>
      </c>
      <c r="J26" s="14">
        <f t="shared" si="2"/>
        <v>309.99856978564389</v>
      </c>
      <c r="K26" s="14">
        <f t="shared" si="2"/>
        <v>344.17958542162887</v>
      </c>
      <c r="L26" s="14">
        <f t="shared" si="2"/>
        <v>335.64632212358316</v>
      </c>
      <c r="M26" s="14">
        <f t="shared" si="2"/>
        <v>295.06463417144988</v>
      </c>
      <c r="N26" s="14">
        <f t="shared" si="2"/>
        <v>304.63744872508852</v>
      </c>
    </row>
    <row r="27" spans="1:14" x14ac:dyDescent="0.25">
      <c r="A27" s="8">
        <v>17</v>
      </c>
      <c r="B27" s="14">
        <f t="shared" si="2"/>
        <v>348</v>
      </c>
      <c r="C27" s="14">
        <f t="shared" si="2"/>
        <v>291.63615903032667</v>
      </c>
      <c r="D27" s="14">
        <f t="shared" si="2"/>
        <v>283.60383023004101</v>
      </c>
      <c r="E27" s="14">
        <f t="shared" si="2"/>
        <v>303.01967743734588</v>
      </c>
      <c r="F27" s="14">
        <f t="shared" si="2"/>
        <v>293.81706696694658</v>
      </c>
      <c r="G27" s="14">
        <f t="shared" si="2"/>
        <v>335.74473533604879</v>
      </c>
      <c r="H27" s="14">
        <f t="shared" si="2"/>
        <v>315.90330263480132</v>
      </c>
      <c r="I27" s="14">
        <f t="shared" si="2"/>
        <v>373.68690467709303</v>
      </c>
      <c r="J27" s="14">
        <f t="shared" si="2"/>
        <v>363.72513130142522</v>
      </c>
      <c r="K27" s="14">
        <f t="shared" si="2"/>
        <v>303.92203272342556</v>
      </c>
      <c r="L27" s="14">
        <f t="shared" si="2"/>
        <v>336.53299657319519</v>
      </c>
      <c r="M27" s="14">
        <f t="shared" si="2"/>
        <v>327.24022809615144</v>
      </c>
      <c r="N27" s="14">
        <f t="shared" si="2"/>
        <v>288.2951239012765</v>
      </c>
    </row>
    <row r="28" spans="1:14" x14ac:dyDescent="0.25">
      <c r="A28" s="8">
        <v>18</v>
      </c>
      <c r="B28" s="14">
        <f t="shared" si="2"/>
        <v>288</v>
      </c>
      <c r="C28" s="14">
        <f t="shared" si="2"/>
        <v>310.38777596134491</v>
      </c>
      <c r="D28" s="14">
        <f t="shared" si="2"/>
        <v>260.83688152685875</v>
      </c>
      <c r="E28" s="14">
        <f t="shared" si="2"/>
        <v>251.20575710610385</v>
      </c>
      <c r="F28" s="14">
        <f t="shared" si="2"/>
        <v>268.14486357588862</v>
      </c>
      <c r="G28" s="14">
        <f t="shared" si="2"/>
        <v>261.97617575024549</v>
      </c>
      <c r="H28" s="14">
        <f t="shared" si="2"/>
        <v>300.7338113331208</v>
      </c>
      <c r="I28" s="14">
        <f t="shared" si="2"/>
        <v>286.73093427051435</v>
      </c>
      <c r="J28" s="14">
        <f t="shared" si="2"/>
        <v>338.30266078420414</v>
      </c>
      <c r="K28" s="14">
        <f t="shared" si="2"/>
        <v>332.57553199261019</v>
      </c>
      <c r="L28" s="14">
        <f t="shared" si="2"/>
        <v>276.69336842752932</v>
      </c>
      <c r="M28" s="14">
        <f t="shared" si="2"/>
        <v>303.96840569956294</v>
      </c>
      <c r="N28" s="14">
        <f t="shared" si="2"/>
        <v>295.41315752814455</v>
      </c>
    </row>
    <row r="29" spans="1:14" x14ac:dyDescent="0.25">
      <c r="A29" s="8">
        <v>19</v>
      </c>
      <c r="B29" s="14">
        <f t="shared" si="2"/>
        <v>273</v>
      </c>
      <c r="C29" s="14">
        <f t="shared" si="2"/>
        <v>244.00584097173038</v>
      </c>
      <c r="D29" s="14">
        <f t="shared" si="2"/>
        <v>258.27741794538281</v>
      </c>
      <c r="E29" s="14">
        <f t="shared" si="2"/>
        <v>213.08421708332901</v>
      </c>
      <c r="F29" s="14">
        <f t="shared" si="2"/>
        <v>206.38583150710195</v>
      </c>
      <c r="G29" s="14">
        <f t="shared" si="2"/>
        <v>222.22272345932487</v>
      </c>
      <c r="H29" s="14">
        <f t="shared" si="2"/>
        <v>220.43718598552698</v>
      </c>
      <c r="I29" s="14">
        <f t="shared" si="2"/>
        <v>254.06268662795358</v>
      </c>
      <c r="J29" s="14">
        <f t="shared" si="2"/>
        <v>246.94497426757266</v>
      </c>
      <c r="K29" s="14">
        <f t="shared" si="2"/>
        <v>293.03808939286671</v>
      </c>
      <c r="L29" s="14">
        <f t="shared" si="2"/>
        <v>284.27543573942125</v>
      </c>
      <c r="M29" s="14">
        <f t="shared" si="2"/>
        <v>234.48932108484121</v>
      </c>
      <c r="N29" s="14">
        <f t="shared" si="2"/>
        <v>259.55868405771679</v>
      </c>
    </row>
    <row r="30" spans="1:14" x14ac:dyDescent="0.25">
      <c r="A30" s="8">
        <v>20</v>
      </c>
      <c r="B30" s="14">
        <f t="shared" si="2"/>
        <v>303</v>
      </c>
      <c r="C30" s="14">
        <f t="shared" si="2"/>
        <v>266.11085303700202</v>
      </c>
      <c r="D30" s="14">
        <f t="shared" si="2"/>
        <v>238.48356833459752</v>
      </c>
      <c r="E30" s="14">
        <f t="shared" si="2"/>
        <v>248.9908823579724</v>
      </c>
      <c r="F30" s="14">
        <f t="shared" si="2"/>
        <v>208.35401381983743</v>
      </c>
      <c r="G30" s="14">
        <f t="shared" si="2"/>
        <v>201.07291570304093</v>
      </c>
      <c r="H30" s="14">
        <f t="shared" si="2"/>
        <v>213.90374409012844</v>
      </c>
      <c r="I30" s="14">
        <f t="shared" si="2"/>
        <v>212.63446929018926</v>
      </c>
      <c r="J30" s="14">
        <f t="shared" si="2"/>
        <v>242.13789283177687</v>
      </c>
      <c r="K30" s="14">
        <f t="shared" si="2"/>
        <v>238.24916901654524</v>
      </c>
      <c r="L30" s="14">
        <f t="shared" si="2"/>
        <v>280.53046636708905</v>
      </c>
      <c r="M30" s="14">
        <f t="shared" si="2"/>
        <v>274.80469813377022</v>
      </c>
      <c r="N30" s="14">
        <f t="shared" si="2"/>
        <v>231.48675007397694</v>
      </c>
    </row>
    <row r="31" spans="1:14" x14ac:dyDescent="0.25">
      <c r="A31" s="8">
        <v>21</v>
      </c>
      <c r="B31" s="14">
        <f t="shared" si="2"/>
        <v>279</v>
      </c>
      <c r="C31" s="14">
        <f t="shared" si="2"/>
        <v>317.36110075976603</v>
      </c>
      <c r="D31" s="14">
        <f t="shared" si="2"/>
        <v>281.80706724883089</v>
      </c>
      <c r="E31" s="14">
        <f t="shared" si="2"/>
        <v>254.97186295215192</v>
      </c>
      <c r="F31" s="14">
        <f t="shared" si="2"/>
        <v>262.15380040300249</v>
      </c>
      <c r="G31" s="14">
        <f t="shared" si="2"/>
        <v>224.15847178128979</v>
      </c>
      <c r="H31" s="14">
        <f t="shared" si="2"/>
        <v>217.46965440678855</v>
      </c>
      <c r="I31" s="14">
        <f t="shared" si="2"/>
        <v>228.66973113330999</v>
      </c>
      <c r="J31" s="14">
        <f t="shared" si="2"/>
        <v>229.04714020028825</v>
      </c>
      <c r="K31" s="14">
        <f t="shared" si="2"/>
        <v>255.40710905892081</v>
      </c>
      <c r="L31" s="14">
        <f t="shared" si="2"/>
        <v>254.74213651056914</v>
      </c>
      <c r="M31" s="14">
        <f t="shared" si="2"/>
        <v>294.0943999849373</v>
      </c>
      <c r="N31" s="14">
        <f t="shared" si="2"/>
        <v>288.93099427159433</v>
      </c>
    </row>
    <row r="32" spans="1:14" x14ac:dyDescent="0.25">
      <c r="A32" s="8">
        <v>22</v>
      </c>
      <c r="B32" s="14">
        <f t="shared" si="2"/>
        <v>303</v>
      </c>
      <c r="C32" s="14">
        <f t="shared" si="2"/>
        <v>288.69044699863707</v>
      </c>
      <c r="D32" s="14">
        <f t="shared" si="2"/>
        <v>319.36610435178187</v>
      </c>
      <c r="E32" s="14">
        <f t="shared" si="2"/>
        <v>287.81278973386486</v>
      </c>
      <c r="F32" s="14">
        <f t="shared" si="2"/>
        <v>260.23739675564968</v>
      </c>
      <c r="G32" s="14">
        <f t="shared" si="2"/>
        <v>263.30460633971734</v>
      </c>
      <c r="H32" s="14">
        <f t="shared" si="2"/>
        <v>229.38403533868626</v>
      </c>
      <c r="I32" s="14">
        <f t="shared" si="2"/>
        <v>223.45282349857783</v>
      </c>
      <c r="J32" s="14">
        <f t="shared" si="2"/>
        <v>234.83271380206924</v>
      </c>
      <c r="K32" s="14">
        <f t="shared" si="2"/>
        <v>236.19259800414414</v>
      </c>
      <c r="L32" s="14">
        <f t="shared" si="2"/>
        <v>261.31639491096041</v>
      </c>
      <c r="M32" s="14">
        <f t="shared" si="2"/>
        <v>262.74761853927919</v>
      </c>
      <c r="N32" s="14">
        <f t="shared" si="2"/>
        <v>296.64496438244043</v>
      </c>
    </row>
    <row r="33" spans="1:14" x14ac:dyDescent="0.25">
      <c r="A33" s="8">
        <v>23</v>
      </c>
      <c r="B33" s="14">
        <f t="shared" si="2"/>
        <v>339</v>
      </c>
      <c r="C33" s="14">
        <f t="shared" si="2"/>
        <v>334.45280279992403</v>
      </c>
      <c r="D33" s="14">
        <f t="shared" si="2"/>
        <v>320.95058059646362</v>
      </c>
      <c r="E33" s="14">
        <f t="shared" si="2"/>
        <v>346.11018701196804</v>
      </c>
      <c r="F33" s="14">
        <f t="shared" si="2"/>
        <v>315.40862238260502</v>
      </c>
      <c r="G33" s="14">
        <f t="shared" si="2"/>
        <v>287.1299674714304</v>
      </c>
      <c r="H33" s="14">
        <f t="shared" si="2"/>
        <v>288.27115647202504</v>
      </c>
      <c r="I33" s="14">
        <f t="shared" si="2"/>
        <v>257.14038103231309</v>
      </c>
      <c r="J33" s="14">
        <f t="shared" si="2"/>
        <v>253.18500934180247</v>
      </c>
      <c r="K33" s="14">
        <f t="shared" si="2"/>
        <v>264.06575362705269</v>
      </c>
      <c r="L33" s="14">
        <f t="shared" si="2"/>
        <v>268.04459401117924</v>
      </c>
      <c r="M33" s="14">
        <f t="shared" si="2"/>
        <v>290.9667763018648</v>
      </c>
      <c r="N33" s="14">
        <f t="shared" si="2"/>
        <v>292.59116653753904</v>
      </c>
    </row>
    <row r="34" spans="1:14" x14ac:dyDescent="0.25">
      <c r="A34" s="8">
        <v>24</v>
      </c>
      <c r="B34" s="14">
        <f t="shared" si="2"/>
        <v>440.00000000000006</v>
      </c>
      <c r="C34" s="14">
        <f t="shared" si="2"/>
        <v>386.79673011559743</v>
      </c>
      <c r="D34" s="14">
        <f t="shared" si="2"/>
        <v>381.62337253785506</v>
      </c>
      <c r="E34" s="14">
        <f t="shared" si="2"/>
        <v>368.79976659969293</v>
      </c>
      <c r="F34" s="14">
        <f t="shared" si="2"/>
        <v>389.88056375332189</v>
      </c>
      <c r="G34" s="14">
        <f t="shared" si="2"/>
        <v>360.16908789717922</v>
      </c>
      <c r="H34" s="14">
        <f t="shared" si="2"/>
        <v>332.09262189178332</v>
      </c>
      <c r="I34" s="14">
        <f t="shared" si="2"/>
        <v>331.91825936011389</v>
      </c>
      <c r="J34" s="14">
        <f t="shared" si="2"/>
        <v>303.00106065668797</v>
      </c>
      <c r="K34" s="14">
        <f t="shared" si="2"/>
        <v>299.87045796081452</v>
      </c>
      <c r="L34" s="14">
        <f t="shared" si="2"/>
        <v>311.83061047191381</v>
      </c>
      <c r="M34" s="14">
        <f t="shared" si="2"/>
        <v>316.52136600787242</v>
      </c>
      <c r="N34" s="14">
        <f t="shared" si="2"/>
        <v>337.32205838409016</v>
      </c>
    </row>
    <row r="35" spans="1:14" x14ac:dyDescent="0.25">
      <c r="A35" s="8">
        <v>25</v>
      </c>
      <c r="B35" s="14">
        <f t="shared" si="2"/>
        <v>545</v>
      </c>
      <c r="C35" s="14">
        <f t="shared" si="2"/>
        <v>460.99596514175948</v>
      </c>
      <c r="D35" s="14">
        <f t="shared" si="2"/>
        <v>410.22806235350498</v>
      </c>
      <c r="E35" s="14">
        <f t="shared" si="2"/>
        <v>405.13105193663182</v>
      </c>
      <c r="F35" s="14">
        <f t="shared" si="2"/>
        <v>391.12605719087293</v>
      </c>
      <c r="G35" s="14">
        <f t="shared" si="2"/>
        <v>407.40721961912607</v>
      </c>
      <c r="H35" s="14">
        <f t="shared" si="2"/>
        <v>378.26891314432561</v>
      </c>
      <c r="I35" s="14">
        <f t="shared" si="2"/>
        <v>350.15035807611343</v>
      </c>
      <c r="J35" s="14">
        <f t="shared" si="2"/>
        <v>348.61237509960011</v>
      </c>
      <c r="K35" s="14">
        <f t="shared" si="2"/>
        <v>321.38581320875244</v>
      </c>
      <c r="L35" s="14">
        <f t="shared" si="2"/>
        <v>318.01748928194013</v>
      </c>
      <c r="M35" s="14">
        <f t="shared" si="2"/>
        <v>329.51015805454438</v>
      </c>
      <c r="N35" s="14">
        <f t="shared" si="2"/>
        <v>334.41785165002153</v>
      </c>
    </row>
    <row r="36" spans="1:14" x14ac:dyDescent="0.25">
      <c r="A36" s="8">
        <v>26</v>
      </c>
      <c r="B36" s="14">
        <f t="shared" si="2"/>
        <v>620</v>
      </c>
      <c r="C36" s="14">
        <f t="shared" si="2"/>
        <v>563.33700793552441</v>
      </c>
      <c r="D36" s="14">
        <f t="shared" si="2"/>
        <v>483.79665124500133</v>
      </c>
      <c r="E36" s="14">
        <f t="shared" si="2"/>
        <v>435.6960766139905</v>
      </c>
      <c r="F36" s="14">
        <f t="shared" si="2"/>
        <v>429.29639597292407</v>
      </c>
      <c r="G36" s="14">
        <f t="shared" si="2"/>
        <v>415.64238730032122</v>
      </c>
      <c r="H36" s="14">
        <f t="shared" si="2"/>
        <v>427.78919505478609</v>
      </c>
      <c r="I36" s="14">
        <f t="shared" si="2"/>
        <v>400.41658517906103</v>
      </c>
      <c r="J36" s="14">
        <f t="shared" si="2"/>
        <v>372.23550713582472</v>
      </c>
      <c r="K36" s="14">
        <f t="shared" si="2"/>
        <v>369.49327299932543</v>
      </c>
      <c r="L36" s="14">
        <f t="shared" si="2"/>
        <v>342.89389677714308</v>
      </c>
      <c r="M36" s="14">
        <f t="shared" si="2"/>
        <v>339.87967054429635</v>
      </c>
      <c r="N36" s="14">
        <f t="shared" si="2"/>
        <v>351.28314761753359</v>
      </c>
    </row>
    <row r="37" spans="1:14" x14ac:dyDescent="0.25">
      <c r="A37" s="8">
        <v>27</v>
      </c>
      <c r="B37" s="14">
        <f t="shared" si="2"/>
        <v>514</v>
      </c>
      <c r="C37" s="14">
        <f t="shared" si="2"/>
        <v>627.14198944369741</v>
      </c>
      <c r="D37" s="14">
        <f t="shared" si="2"/>
        <v>572.05537909492682</v>
      </c>
      <c r="E37" s="14">
        <f t="shared" si="2"/>
        <v>497.30423685346261</v>
      </c>
      <c r="F37" s="14">
        <f t="shared" si="2"/>
        <v>450.26169512469812</v>
      </c>
      <c r="G37" s="14">
        <f t="shared" si="2"/>
        <v>443.06344371465082</v>
      </c>
      <c r="H37" s="14">
        <f t="shared" si="2"/>
        <v>429.29143281028303</v>
      </c>
      <c r="I37" s="14">
        <f t="shared" si="2"/>
        <v>438.97826936891045</v>
      </c>
      <c r="J37" s="14">
        <f t="shared" si="2"/>
        <v>413.6636043739453</v>
      </c>
      <c r="K37" s="14">
        <f t="shared" si="2"/>
        <v>385.6065687236437</v>
      </c>
      <c r="L37" s="14">
        <f t="shared" si="2"/>
        <v>381.42011701543254</v>
      </c>
      <c r="M37" s="14">
        <f t="shared" si="2"/>
        <v>355.71912010605081</v>
      </c>
      <c r="N37" s="14">
        <f t="shared" si="2"/>
        <v>353.10594560442553</v>
      </c>
    </row>
    <row r="38" spans="1:14" x14ac:dyDescent="0.25">
      <c r="A38" s="8">
        <v>28</v>
      </c>
      <c r="B38" s="14">
        <f t="shared" si="2"/>
        <v>542</v>
      </c>
      <c r="C38" s="14">
        <f t="shared" si="2"/>
        <v>517.51137796513444</v>
      </c>
      <c r="D38" s="14">
        <f t="shared" si="2"/>
        <v>620.46833898838759</v>
      </c>
      <c r="E38" s="14">
        <f t="shared" si="2"/>
        <v>566.39163891200303</v>
      </c>
      <c r="F38" s="14">
        <f t="shared" si="2"/>
        <v>494.72905213364777</v>
      </c>
      <c r="G38" s="14">
        <f t="shared" si="2"/>
        <v>449.85016082726588</v>
      </c>
      <c r="H38" s="14">
        <f t="shared" si="2"/>
        <v>442.13373207759741</v>
      </c>
      <c r="I38" s="14">
        <f t="shared" si="2"/>
        <v>429.08509275053342</v>
      </c>
      <c r="J38" s="14">
        <f t="shared" si="2"/>
        <v>436.6822706068624</v>
      </c>
      <c r="K38" s="14">
        <f t="shared" si="2"/>
        <v>412.6855142095211</v>
      </c>
      <c r="L38" s="14">
        <f t="shared" si="2"/>
        <v>384.52477031588478</v>
      </c>
      <c r="M38" s="14">
        <f t="shared" si="2"/>
        <v>379.34282230428624</v>
      </c>
      <c r="N38" s="14">
        <f t="shared" si="2"/>
        <v>354.91067281007543</v>
      </c>
    </row>
    <row r="39" spans="1:14" x14ac:dyDescent="0.25">
      <c r="A39" s="8">
        <v>29</v>
      </c>
      <c r="B39" s="14">
        <f t="shared" si="2"/>
        <v>533</v>
      </c>
      <c r="C39" s="14">
        <f t="shared" si="2"/>
        <v>546.69725965220255</v>
      </c>
      <c r="D39" s="14">
        <f t="shared" si="2"/>
        <v>524.4942220902318</v>
      </c>
      <c r="E39" s="14">
        <f t="shared" si="2"/>
        <v>620.44050014105596</v>
      </c>
      <c r="F39" s="14">
        <f t="shared" si="2"/>
        <v>566.23000364844074</v>
      </c>
      <c r="G39" s="14">
        <f t="shared" si="2"/>
        <v>498.79496997411934</v>
      </c>
      <c r="H39" s="14">
        <f t="shared" si="2"/>
        <v>454.75104561812765</v>
      </c>
      <c r="I39" s="14">
        <f t="shared" si="2"/>
        <v>447.54292629631311</v>
      </c>
      <c r="J39" s="14">
        <f t="shared" si="2"/>
        <v>435.7801081105481</v>
      </c>
      <c r="K39" s="14">
        <f t="shared" si="2"/>
        <v>441.57873576039322</v>
      </c>
      <c r="L39" s="14">
        <f t="shared" si="2"/>
        <v>418.42925258338255</v>
      </c>
      <c r="M39" s="14">
        <f t="shared" si="2"/>
        <v>390.38298091707134</v>
      </c>
      <c r="N39" s="14">
        <f t="shared" si="2"/>
        <v>384.46142943177813</v>
      </c>
    </row>
    <row r="40" spans="1:14" x14ac:dyDescent="0.25">
      <c r="A40" s="8">
        <v>30</v>
      </c>
      <c r="B40" s="14">
        <f t="shared" si="2"/>
        <v>533</v>
      </c>
      <c r="C40" s="14">
        <f t="shared" si="2"/>
        <v>536.28929357176241</v>
      </c>
      <c r="D40" s="14">
        <f t="shared" si="2"/>
        <v>547.91724168962958</v>
      </c>
      <c r="E40" s="14">
        <f t="shared" si="2"/>
        <v>526.83964039336149</v>
      </c>
      <c r="F40" s="14">
        <f t="shared" si="2"/>
        <v>617.01148007909217</v>
      </c>
      <c r="G40" s="14">
        <f t="shared" si="2"/>
        <v>564.73345366819001</v>
      </c>
      <c r="H40" s="14">
        <f t="shared" si="2"/>
        <v>500.68886260807403</v>
      </c>
      <c r="I40" s="14">
        <f t="shared" si="2"/>
        <v>458.39471353256278</v>
      </c>
      <c r="J40" s="14">
        <f t="shared" si="2"/>
        <v>451.57508623848105</v>
      </c>
      <c r="K40" s="14">
        <f t="shared" si="2"/>
        <v>439.56180891103077</v>
      </c>
      <c r="L40" s="14">
        <f t="shared" si="2"/>
        <v>443.07068103260036</v>
      </c>
      <c r="M40" s="14">
        <f t="shared" si="2"/>
        <v>420.48438216835984</v>
      </c>
      <c r="N40" s="14">
        <f t="shared" si="2"/>
        <v>392.48311947451981</v>
      </c>
    </row>
    <row r="41" spans="1:14" x14ac:dyDescent="0.25">
      <c r="A41" s="8">
        <v>31</v>
      </c>
      <c r="B41" s="14">
        <f t="shared" si="2"/>
        <v>498</v>
      </c>
      <c r="C41" s="14">
        <f t="shared" si="2"/>
        <v>519.47553951407235</v>
      </c>
      <c r="D41" s="14">
        <f t="shared" si="2"/>
        <v>521.01287021430335</v>
      </c>
      <c r="E41" s="14">
        <f t="shared" si="2"/>
        <v>530.77211003388754</v>
      </c>
      <c r="F41" s="14">
        <f t="shared" si="2"/>
        <v>512.14494588559023</v>
      </c>
      <c r="G41" s="14">
        <f t="shared" si="2"/>
        <v>596.12296457354535</v>
      </c>
      <c r="H41" s="14">
        <f t="shared" si="2"/>
        <v>545.7286394928816</v>
      </c>
      <c r="I41" s="14">
        <f t="shared" si="2"/>
        <v>485.36198342241875</v>
      </c>
      <c r="J41" s="14">
        <f t="shared" si="2"/>
        <v>445.48910354419536</v>
      </c>
      <c r="K41" s="14">
        <f t="shared" si="2"/>
        <v>437.93992756707723</v>
      </c>
      <c r="L41" s="14">
        <f t="shared" si="2"/>
        <v>425.6651844032645</v>
      </c>
      <c r="M41" s="14">
        <f t="shared" si="2"/>
        <v>427.11290337726933</v>
      </c>
      <c r="N41" s="14">
        <f t="shared" si="2"/>
        <v>405.55822674623528</v>
      </c>
    </row>
    <row r="42" spans="1:14" x14ac:dyDescent="0.25">
      <c r="A42" s="8">
        <v>32</v>
      </c>
      <c r="B42" s="14">
        <f t="shared" ref="B42:N57" si="3">SUM(B140,B238)</f>
        <v>523</v>
      </c>
      <c r="C42" s="14">
        <f t="shared" si="3"/>
        <v>497.08176216145898</v>
      </c>
      <c r="D42" s="14">
        <f t="shared" si="3"/>
        <v>516.96541512123383</v>
      </c>
      <c r="E42" s="14">
        <f t="shared" si="3"/>
        <v>516.49664391249758</v>
      </c>
      <c r="F42" s="14">
        <f t="shared" si="3"/>
        <v>525.94725800924766</v>
      </c>
      <c r="G42" s="14">
        <f t="shared" si="3"/>
        <v>509.69329976279687</v>
      </c>
      <c r="H42" s="14">
        <f t="shared" si="3"/>
        <v>588.26095527065968</v>
      </c>
      <c r="I42" s="14">
        <f t="shared" si="3"/>
        <v>538.78899931651654</v>
      </c>
      <c r="J42" s="14">
        <f t="shared" si="3"/>
        <v>482.11159767048628</v>
      </c>
      <c r="K42" s="14">
        <f t="shared" si="3"/>
        <v>443.44282034813307</v>
      </c>
      <c r="L42" s="14">
        <f t="shared" si="3"/>
        <v>435.66201194400213</v>
      </c>
      <c r="M42" s="14">
        <f t="shared" si="3"/>
        <v>423.39577571851407</v>
      </c>
      <c r="N42" s="14">
        <f t="shared" si="3"/>
        <v>423.71278029319728</v>
      </c>
    </row>
    <row r="43" spans="1:14" x14ac:dyDescent="0.25">
      <c r="A43" s="8">
        <v>33</v>
      </c>
      <c r="B43" s="14">
        <f t="shared" si="3"/>
        <v>571</v>
      </c>
      <c r="C43" s="14">
        <f t="shared" si="3"/>
        <v>525.80947005248208</v>
      </c>
      <c r="D43" s="14">
        <f t="shared" si="3"/>
        <v>500.67288930453259</v>
      </c>
      <c r="E43" s="14">
        <f t="shared" si="3"/>
        <v>519.50227783074183</v>
      </c>
      <c r="F43" s="14">
        <f t="shared" si="3"/>
        <v>518.5965536683359</v>
      </c>
      <c r="G43" s="14">
        <f t="shared" si="3"/>
        <v>528.07833638601778</v>
      </c>
      <c r="H43" s="14">
        <f t="shared" si="3"/>
        <v>512.88582217888597</v>
      </c>
      <c r="I43" s="14">
        <f t="shared" si="3"/>
        <v>587.02215503622858</v>
      </c>
      <c r="J43" s="14">
        <f t="shared" si="3"/>
        <v>538.83747970487684</v>
      </c>
      <c r="K43" s="14">
        <f t="shared" si="3"/>
        <v>484.3294362492577</v>
      </c>
      <c r="L43" s="14">
        <f t="shared" si="3"/>
        <v>446.61885494548039</v>
      </c>
      <c r="M43" s="14">
        <f t="shared" si="3"/>
        <v>439.08826877781729</v>
      </c>
      <c r="N43" s="14">
        <f t="shared" si="3"/>
        <v>427.27585970925134</v>
      </c>
    </row>
    <row r="44" spans="1:14" x14ac:dyDescent="0.25">
      <c r="A44" s="8">
        <v>34</v>
      </c>
      <c r="B44" s="14">
        <f t="shared" si="3"/>
        <v>460</v>
      </c>
      <c r="C44" s="14">
        <f t="shared" si="3"/>
        <v>552.92964703360553</v>
      </c>
      <c r="D44" s="14">
        <f t="shared" si="3"/>
        <v>509.4206426757093</v>
      </c>
      <c r="E44" s="14">
        <f t="shared" si="3"/>
        <v>485.17916756980094</v>
      </c>
      <c r="F44" s="14">
        <f t="shared" si="3"/>
        <v>503.97191961415342</v>
      </c>
      <c r="G44" s="14">
        <f t="shared" si="3"/>
        <v>503.12249556246627</v>
      </c>
      <c r="H44" s="14">
        <f t="shared" si="3"/>
        <v>511.946467066293</v>
      </c>
      <c r="I44" s="14">
        <f t="shared" si="3"/>
        <v>497.62487553350962</v>
      </c>
      <c r="J44" s="14">
        <f t="shared" si="3"/>
        <v>566.6747036343171</v>
      </c>
      <c r="K44" s="14">
        <f t="shared" si="3"/>
        <v>519.20128412461747</v>
      </c>
      <c r="L44" s="14">
        <f t="shared" si="3"/>
        <v>467.2391142946932</v>
      </c>
      <c r="M44" s="14">
        <f t="shared" si="3"/>
        <v>431.03401436513121</v>
      </c>
      <c r="N44" s="14">
        <f t="shared" si="3"/>
        <v>423.94343587052379</v>
      </c>
    </row>
    <row r="45" spans="1:14" x14ac:dyDescent="0.25">
      <c r="A45" s="8">
        <v>35</v>
      </c>
      <c r="B45" s="14">
        <f t="shared" si="3"/>
        <v>517</v>
      </c>
      <c r="C45" s="14">
        <f t="shared" si="3"/>
        <v>445.25235880004504</v>
      </c>
      <c r="D45" s="14">
        <f t="shared" si="3"/>
        <v>532.64257497975507</v>
      </c>
      <c r="E45" s="14">
        <f t="shared" si="3"/>
        <v>491.57574271513027</v>
      </c>
      <c r="F45" s="14">
        <f t="shared" si="3"/>
        <v>468.52108279077885</v>
      </c>
      <c r="G45" s="14">
        <f t="shared" si="3"/>
        <v>485.47103074242739</v>
      </c>
      <c r="H45" s="14">
        <f t="shared" si="3"/>
        <v>483.46959853750786</v>
      </c>
      <c r="I45" s="14">
        <f t="shared" si="3"/>
        <v>491.44279732673908</v>
      </c>
      <c r="J45" s="14">
        <f t="shared" si="3"/>
        <v>477.84000393634022</v>
      </c>
      <c r="K45" s="14">
        <f t="shared" si="3"/>
        <v>542.66743968614458</v>
      </c>
      <c r="L45" s="14">
        <f t="shared" si="3"/>
        <v>497.31519360839786</v>
      </c>
      <c r="M45" s="14">
        <f t="shared" si="3"/>
        <v>448.31072670792543</v>
      </c>
      <c r="N45" s="14">
        <f t="shared" si="3"/>
        <v>413.35527868999668</v>
      </c>
    </row>
    <row r="46" spans="1:14" x14ac:dyDescent="0.25">
      <c r="A46" s="8">
        <v>36</v>
      </c>
      <c r="B46" s="14">
        <f t="shared" si="3"/>
        <v>441</v>
      </c>
      <c r="C46" s="14">
        <f t="shared" si="3"/>
        <v>503.08629867088149</v>
      </c>
      <c r="D46" s="14">
        <f t="shared" si="3"/>
        <v>435.48772961308862</v>
      </c>
      <c r="E46" s="14">
        <f t="shared" si="3"/>
        <v>518.55098323068341</v>
      </c>
      <c r="F46" s="14">
        <f t="shared" si="3"/>
        <v>478.85221472462439</v>
      </c>
      <c r="G46" s="14">
        <f t="shared" si="3"/>
        <v>456.29134932982379</v>
      </c>
      <c r="H46" s="14">
        <f t="shared" si="3"/>
        <v>471.77234093024475</v>
      </c>
      <c r="I46" s="14">
        <f t="shared" si="3"/>
        <v>468.99259304139764</v>
      </c>
      <c r="J46" s="14">
        <f t="shared" si="3"/>
        <v>476.18337670316521</v>
      </c>
      <c r="K46" s="14">
        <f t="shared" si="3"/>
        <v>463.76236015440907</v>
      </c>
      <c r="L46" s="14">
        <f t="shared" si="3"/>
        <v>524.81020647163928</v>
      </c>
      <c r="M46" s="14">
        <f t="shared" si="3"/>
        <v>481.28834865176327</v>
      </c>
      <c r="N46" s="14">
        <f t="shared" si="3"/>
        <v>434.16353484880017</v>
      </c>
    </row>
    <row r="47" spans="1:14" x14ac:dyDescent="0.25">
      <c r="A47" s="8">
        <v>37</v>
      </c>
      <c r="B47" s="14">
        <f t="shared" si="3"/>
        <v>458</v>
      </c>
      <c r="C47" s="14">
        <f t="shared" si="3"/>
        <v>429.87014651816128</v>
      </c>
      <c r="D47" s="14">
        <f t="shared" si="3"/>
        <v>488.72719048589926</v>
      </c>
      <c r="E47" s="14">
        <f t="shared" si="3"/>
        <v>423.77537839541731</v>
      </c>
      <c r="F47" s="14">
        <f t="shared" si="3"/>
        <v>502.54109128364723</v>
      </c>
      <c r="G47" s="14">
        <f t="shared" si="3"/>
        <v>464.11821126466089</v>
      </c>
      <c r="H47" s="14">
        <f t="shared" si="3"/>
        <v>442.27826878503049</v>
      </c>
      <c r="I47" s="14">
        <f t="shared" si="3"/>
        <v>456.71785053597034</v>
      </c>
      <c r="J47" s="14">
        <f t="shared" si="3"/>
        <v>453.165613930012</v>
      </c>
      <c r="K47" s="14">
        <f t="shared" si="3"/>
        <v>460.47857559857192</v>
      </c>
      <c r="L47" s="14">
        <f t="shared" si="3"/>
        <v>448.96369286055062</v>
      </c>
      <c r="M47" s="14">
        <f t="shared" si="3"/>
        <v>506.34108379030516</v>
      </c>
      <c r="N47" s="14">
        <f t="shared" si="3"/>
        <v>464.15200411781575</v>
      </c>
    </row>
    <row r="48" spans="1:14" x14ac:dyDescent="0.25">
      <c r="A48" s="8">
        <v>38</v>
      </c>
      <c r="B48" s="14">
        <f t="shared" si="3"/>
        <v>452</v>
      </c>
      <c r="C48" s="14">
        <f t="shared" si="3"/>
        <v>447.1867038590724</v>
      </c>
      <c r="D48" s="14">
        <f t="shared" si="3"/>
        <v>420.65371481432237</v>
      </c>
      <c r="E48" s="14">
        <f t="shared" si="3"/>
        <v>476.2780022450205</v>
      </c>
      <c r="F48" s="14">
        <f t="shared" si="3"/>
        <v>413.73239534581739</v>
      </c>
      <c r="G48" s="14">
        <f t="shared" si="3"/>
        <v>488.85158811325834</v>
      </c>
      <c r="H48" s="14">
        <f t="shared" si="3"/>
        <v>451.66603819774411</v>
      </c>
      <c r="I48" s="14">
        <f t="shared" si="3"/>
        <v>429.91735482932415</v>
      </c>
      <c r="J48" s="14">
        <f t="shared" si="3"/>
        <v>443.61663799816472</v>
      </c>
      <c r="K48" s="14">
        <f t="shared" si="3"/>
        <v>440.1576233892531</v>
      </c>
      <c r="L48" s="14">
        <f t="shared" si="3"/>
        <v>447.51031755996576</v>
      </c>
      <c r="M48" s="14">
        <f t="shared" si="3"/>
        <v>436.48413196016099</v>
      </c>
      <c r="N48" s="14">
        <f t="shared" si="3"/>
        <v>490.29440486361204</v>
      </c>
    </row>
    <row r="49" spans="1:14" x14ac:dyDescent="0.25">
      <c r="A49" s="8">
        <v>39</v>
      </c>
      <c r="B49" s="14">
        <f t="shared" si="3"/>
        <v>399</v>
      </c>
      <c r="C49" s="14">
        <f t="shared" si="3"/>
        <v>446.36808957209382</v>
      </c>
      <c r="D49" s="14">
        <f t="shared" si="3"/>
        <v>442.35672728959059</v>
      </c>
      <c r="E49" s="14">
        <f t="shared" si="3"/>
        <v>416.04971637019514</v>
      </c>
      <c r="F49" s="14">
        <f t="shared" si="3"/>
        <v>469.39275208337983</v>
      </c>
      <c r="G49" s="14">
        <f t="shared" si="3"/>
        <v>408.64708696484223</v>
      </c>
      <c r="H49" s="14">
        <f t="shared" si="3"/>
        <v>480.6771106303616</v>
      </c>
      <c r="I49" s="14">
        <f t="shared" si="3"/>
        <v>444.31703267035493</v>
      </c>
      <c r="J49" s="14">
        <f t="shared" si="3"/>
        <v>422.7830340703307</v>
      </c>
      <c r="K49" s="14">
        <f t="shared" si="3"/>
        <v>436.24495813157159</v>
      </c>
      <c r="L49" s="14">
        <f t="shared" si="3"/>
        <v>432.74737329138645</v>
      </c>
      <c r="M49" s="14">
        <f t="shared" si="3"/>
        <v>440.02991089008208</v>
      </c>
      <c r="N49" s="14">
        <f t="shared" si="3"/>
        <v>429.35887516858759</v>
      </c>
    </row>
    <row r="50" spans="1:14" x14ac:dyDescent="0.25">
      <c r="A50" s="8">
        <v>40</v>
      </c>
      <c r="B50" s="14">
        <f t="shared" si="3"/>
        <v>361</v>
      </c>
      <c r="C50" s="14">
        <f t="shared" si="3"/>
        <v>391.99827999313743</v>
      </c>
      <c r="D50" s="14">
        <f t="shared" si="3"/>
        <v>437.46061334246963</v>
      </c>
      <c r="E50" s="14">
        <f t="shared" si="3"/>
        <v>433.4871042157767</v>
      </c>
      <c r="F50" s="14">
        <f t="shared" si="3"/>
        <v>408.0051764804648</v>
      </c>
      <c r="G50" s="14">
        <f t="shared" si="3"/>
        <v>459.46110429063719</v>
      </c>
      <c r="H50" s="14">
        <f t="shared" si="3"/>
        <v>400.4926208311</v>
      </c>
      <c r="I50" s="14">
        <f t="shared" si="3"/>
        <v>469.95095098697072</v>
      </c>
      <c r="J50" s="14">
        <f t="shared" si="3"/>
        <v>435.11916408590395</v>
      </c>
      <c r="K50" s="14">
        <f t="shared" si="3"/>
        <v>413.67698916691268</v>
      </c>
      <c r="L50" s="14">
        <f t="shared" si="3"/>
        <v>426.55419705175325</v>
      </c>
      <c r="M50" s="14">
        <f t="shared" si="3"/>
        <v>422.52607669121141</v>
      </c>
      <c r="N50" s="14">
        <f t="shared" si="3"/>
        <v>429.27601368752556</v>
      </c>
    </row>
    <row r="51" spans="1:14" x14ac:dyDescent="0.25">
      <c r="A51" s="8">
        <v>41</v>
      </c>
      <c r="B51" s="14">
        <f t="shared" si="3"/>
        <v>335</v>
      </c>
      <c r="C51" s="14">
        <f t="shared" si="3"/>
        <v>356.04902172413472</v>
      </c>
      <c r="D51" s="14">
        <f t="shared" si="3"/>
        <v>386.4809293559332</v>
      </c>
      <c r="E51" s="14">
        <f t="shared" si="3"/>
        <v>430.37184517803473</v>
      </c>
      <c r="F51" s="14">
        <f t="shared" si="3"/>
        <v>426.00982565227736</v>
      </c>
      <c r="G51" s="14">
        <f t="shared" si="3"/>
        <v>401.25413592229575</v>
      </c>
      <c r="H51" s="14">
        <f t="shared" si="3"/>
        <v>450.72509579901669</v>
      </c>
      <c r="I51" s="14">
        <f t="shared" si="3"/>
        <v>393.99895264346708</v>
      </c>
      <c r="J51" s="14">
        <f t="shared" si="3"/>
        <v>461.02292680873671</v>
      </c>
      <c r="K51" s="14">
        <f t="shared" si="3"/>
        <v>427.17536575267582</v>
      </c>
      <c r="L51" s="14">
        <f t="shared" si="3"/>
        <v>406.00367975263447</v>
      </c>
      <c r="M51" s="14">
        <f t="shared" si="3"/>
        <v>418.4500858610819</v>
      </c>
      <c r="N51" s="14">
        <f t="shared" si="3"/>
        <v>413.86655961919877</v>
      </c>
    </row>
    <row r="52" spans="1:14" x14ac:dyDescent="0.25">
      <c r="A52" s="8">
        <v>42</v>
      </c>
      <c r="B52" s="14">
        <f t="shared" si="3"/>
        <v>347</v>
      </c>
      <c r="C52" s="14">
        <f t="shared" si="3"/>
        <v>334.38115434700399</v>
      </c>
      <c r="D52" s="14">
        <f t="shared" si="3"/>
        <v>354.59698568106035</v>
      </c>
      <c r="E52" s="14">
        <f t="shared" si="3"/>
        <v>384.47438393669205</v>
      </c>
      <c r="F52" s="14">
        <f t="shared" si="3"/>
        <v>427.19420713660367</v>
      </c>
      <c r="G52" s="14">
        <f t="shared" si="3"/>
        <v>422.61384954143205</v>
      </c>
      <c r="H52" s="14">
        <f t="shared" si="3"/>
        <v>398.51672501605537</v>
      </c>
      <c r="I52" s="14">
        <f t="shared" si="3"/>
        <v>446.5967120081952</v>
      </c>
      <c r="J52" s="14">
        <f t="shared" si="3"/>
        <v>391.11495159245499</v>
      </c>
      <c r="K52" s="14">
        <f t="shared" si="3"/>
        <v>456.01275530856719</v>
      </c>
      <c r="L52" s="14">
        <f t="shared" si="3"/>
        <v>422.89990808480843</v>
      </c>
      <c r="M52" s="14">
        <f t="shared" si="3"/>
        <v>401.91154961947387</v>
      </c>
      <c r="N52" s="14">
        <f t="shared" si="3"/>
        <v>413.99423427409062</v>
      </c>
    </row>
    <row r="53" spans="1:14" x14ac:dyDescent="0.25">
      <c r="A53" s="8">
        <v>43</v>
      </c>
      <c r="B53" s="14">
        <f t="shared" si="3"/>
        <v>352</v>
      </c>
      <c r="C53" s="14">
        <f t="shared" si="3"/>
        <v>337.51011343593916</v>
      </c>
      <c r="D53" s="14">
        <f t="shared" si="3"/>
        <v>324.64892901138677</v>
      </c>
      <c r="E53" s="14">
        <f t="shared" si="3"/>
        <v>344.42104354529221</v>
      </c>
      <c r="F53" s="14">
        <f t="shared" si="3"/>
        <v>373.16986627675465</v>
      </c>
      <c r="G53" s="14">
        <f t="shared" si="3"/>
        <v>414.96134205601248</v>
      </c>
      <c r="H53" s="14">
        <f t="shared" si="3"/>
        <v>410.23463198241166</v>
      </c>
      <c r="I53" s="14">
        <f t="shared" si="3"/>
        <v>387.03867202534303</v>
      </c>
      <c r="J53" s="14">
        <f t="shared" si="3"/>
        <v>433.13198088644526</v>
      </c>
      <c r="K53" s="14">
        <f t="shared" si="3"/>
        <v>379.5296434235126</v>
      </c>
      <c r="L53" s="14">
        <f t="shared" si="3"/>
        <v>441.63312323623347</v>
      </c>
      <c r="M53" s="14">
        <f t="shared" si="3"/>
        <v>409.85073002443517</v>
      </c>
      <c r="N53" s="14">
        <f t="shared" si="3"/>
        <v>388.97211164810449</v>
      </c>
    </row>
    <row r="54" spans="1:14" x14ac:dyDescent="0.25">
      <c r="A54" s="8">
        <v>44</v>
      </c>
      <c r="B54" s="14">
        <f t="shared" si="3"/>
        <v>327</v>
      </c>
      <c r="C54" s="14">
        <f t="shared" si="3"/>
        <v>349.41838510080771</v>
      </c>
      <c r="D54" s="14">
        <f t="shared" si="3"/>
        <v>335.38594348359004</v>
      </c>
      <c r="E54" s="14">
        <f t="shared" si="3"/>
        <v>322.46379840061854</v>
      </c>
      <c r="F54" s="14">
        <f t="shared" si="3"/>
        <v>341.26923433807542</v>
      </c>
      <c r="G54" s="14">
        <f t="shared" si="3"/>
        <v>369.75325396229744</v>
      </c>
      <c r="H54" s="14">
        <f t="shared" si="3"/>
        <v>410.70662803630739</v>
      </c>
      <c r="I54" s="14">
        <f t="shared" si="3"/>
        <v>406.1345669058033</v>
      </c>
      <c r="J54" s="14">
        <f t="shared" si="3"/>
        <v>383.38747418453522</v>
      </c>
      <c r="K54" s="14">
        <f t="shared" si="3"/>
        <v>427.93201860729806</v>
      </c>
      <c r="L54" s="14">
        <f t="shared" si="3"/>
        <v>375.62609798709695</v>
      </c>
      <c r="M54" s="14">
        <f t="shared" si="3"/>
        <v>435.8061435494626</v>
      </c>
      <c r="N54" s="14">
        <f t="shared" si="3"/>
        <v>404.80219926499808</v>
      </c>
    </row>
    <row r="55" spans="1:14" x14ac:dyDescent="0.25">
      <c r="A55" s="8">
        <v>45</v>
      </c>
      <c r="B55" s="14">
        <f t="shared" si="3"/>
        <v>333</v>
      </c>
      <c r="C55" s="14">
        <f t="shared" si="3"/>
        <v>326.05591349199909</v>
      </c>
      <c r="D55" s="14">
        <f t="shared" si="3"/>
        <v>347.17551597064096</v>
      </c>
      <c r="E55" s="14">
        <f t="shared" si="3"/>
        <v>333.38752538332164</v>
      </c>
      <c r="F55" s="14">
        <f t="shared" si="3"/>
        <v>320.09244835847863</v>
      </c>
      <c r="G55" s="14">
        <f t="shared" si="3"/>
        <v>338.83538287609895</v>
      </c>
      <c r="H55" s="14">
        <f t="shared" si="3"/>
        <v>367.08674909872076</v>
      </c>
      <c r="I55" s="14">
        <f t="shared" si="3"/>
        <v>406.93349870443728</v>
      </c>
      <c r="J55" s="14">
        <f t="shared" si="3"/>
        <v>402.40829122399299</v>
      </c>
      <c r="K55" s="14">
        <f t="shared" si="3"/>
        <v>380.1067746646828</v>
      </c>
      <c r="L55" s="14">
        <f t="shared" si="3"/>
        <v>423.70335776719457</v>
      </c>
      <c r="M55" s="14">
        <f t="shared" si="3"/>
        <v>372.7209233244165</v>
      </c>
      <c r="N55" s="14">
        <f t="shared" si="3"/>
        <v>431.24684555355554</v>
      </c>
    </row>
    <row r="56" spans="1:14" x14ac:dyDescent="0.25">
      <c r="A56" s="8">
        <v>46</v>
      </c>
      <c r="B56" s="14">
        <f t="shared" si="3"/>
        <v>366</v>
      </c>
      <c r="C56" s="14">
        <f t="shared" si="3"/>
        <v>328.61503828983945</v>
      </c>
      <c r="D56" s="14">
        <f t="shared" si="3"/>
        <v>321.37019051344686</v>
      </c>
      <c r="E56" s="14">
        <f t="shared" si="3"/>
        <v>340.76490738807166</v>
      </c>
      <c r="F56" s="14">
        <f t="shared" si="3"/>
        <v>327.263307506199</v>
      </c>
      <c r="G56" s="14">
        <f t="shared" si="3"/>
        <v>314.10994677447911</v>
      </c>
      <c r="H56" s="14">
        <f t="shared" si="3"/>
        <v>332.52661483558995</v>
      </c>
      <c r="I56" s="14">
        <f t="shared" si="3"/>
        <v>360.11867443738134</v>
      </c>
      <c r="J56" s="14">
        <f t="shared" si="3"/>
        <v>399.14701195637247</v>
      </c>
      <c r="K56" s="14">
        <f t="shared" si="3"/>
        <v>394.58306524193534</v>
      </c>
      <c r="L56" s="14">
        <f t="shared" si="3"/>
        <v>373.13039962403792</v>
      </c>
      <c r="M56" s="14">
        <f t="shared" si="3"/>
        <v>415.39163534513841</v>
      </c>
      <c r="N56" s="14">
        <f t="shared" si="3"/>
        <v>366.08200889599112</v>
      </c>
    </row>
    <row r="57" spans="1:14" x14ac:dyDescent="0.25">
      <c r="A57" s="8">
        <v>47</v>
      </c>
      <c r="B57" s="14">
        <f t="shared" si="3"/>
        <v>429</v>
      </c>
      <c r="C57" s="14">
        <f t="shared" si="3"/>
        <v>370.51102515349982</v>
      </c>
      <c r="D57" s="14">
        <f t="shared" si="3"/>
        <v>333.30242961696979</v>
      </c>
      <c r="E57" s="14">
        <f t="shared" si="3"/>
        <v>325.65177490650512</v>
      </c>
      <c r="F57" s="14">
        <f t="shared" si="3"/>
        <v>344.13600508326095</v>
      </c>
      <c r="G57" s="14">
        <f t="shared" si="3"/>
        <v>331.11127315845397</v>
      </c>
      <c r="H57" s="14">
        <f t="shared" si="3"/>
        <v>317.82527602119001</v>
      </c>
      <c r="I57" s="14">
        <f t="shared" si="3"/>
        <v>336.14567220260494</v>
      </c>
      <c r="J57" s="14">
        <f t="shared" si="3"/>
        <v>363.50629204925724</v>
      </c>
      <c r="K57" s="14">
        <f t="shared" si="3"/>
        <v>401.93932851352952</v>
      </c>
      <c r="L57" s="14">
        <f t="shared" si="3"/>
        <v>397.49797471859216</v>
      </c>
      <c r="M57" s="14">
        <f t="shared" si="3"/>
        <v>376.332059625743</v>
      </c>
      <c r="N57" s="14">
        <f t="shared" si="3"/>
        <v>417.85770552335066</v>
      </c>
    </row>
    <row r="58" spans="1:14" x14ac:dyDescent="0.25">
      <c r="A58" s="8">
        <v>48</v>
      </c>
      <c r="B58" s="14">
        <f t="shared" ref="B58:N73" si="4">SUM(B156,B254)</f>
        <v>390</v>
      </c>
      <c r="C58" s="14">
        <f t="shared" si="4"/>
        <v>422.98804115825283</v>
      </c>
      <c r="D58" s="14">
        <f t="shared" si="4"/>
        <v>366.07484792239211</v>
      </c>
      <c r="E58" s="14">
        <f t="shared" si="4"/>
        <v>329.45445227611117</v>
      </c>
      <c r="F58" s="14">
        <f t="shared" si="4"/>
        <v>321.48433562723363</v>
      </c>
      <c r="G58" s="14">
        <f t="shared" si="4"/>
        <v>338.76139449521457</v>
      </c>
      <c r="H58" s="14">
        <f t="shared" si="4"/>
        <v>326.70917148484091</v>
      </c>
      <c r="I58" s="14">
        <f t="shared" si="4"/>
        <v>313.41981500380734</v>
      </c>
      <c r="J58" s="14">
        <f t="shared" si="4"/>
        <v>331.60904545697321</v>
      </c>
      <c r="K58" s="14">
        <f t="shared" si="4"/>
        <v>358.34254475324542</v>
      </c>
      <c r="L58" s="14">
        <f t="shared" si="4"/>
        <v>396.20250140924878</v>
      </c>
      <c r="M58" s="14">
        <f t="shared" si="4"/>
        <v>391.76969610050827</v>
      </c>
      <c r="N58" s="14">
        <f t="shared" si="4"/>
        <v>371.14979505272021</v>
      </c>
    </row>
    <row r="59" spans="1:14" x14ac:dyDescent="0.25">
      <c r="A59" s="8">
        <v>49</v>
      </c>
      <c r="B59" s="14">
        <f t="shared" si="4"/>
        <v>413</v>
      </c>
      <c r="C59" s="14">
        <f t="shared" si="4"/>
        <v>386.2218457185956</v>
      </c>
      <c r="D59" s="14">
        <f t="shared" si="4"/>
        <v>418.05690659235472</v>
      </c>
      <c r="E59" s="14">
        <f t="shared" si="4"/>
        <v>362.06088757762876</v>
      </c>
      <c r="F59" s="14">
        <f t="shared" si="4"/>
        <v>325.83618298584349</v>
      </c>
      <c r="G59" s="14">
        <f t="shared" si="4"/>
        <v>317.84031542419569</v>
      </c>
      <c r="H59" s="14">
        <f t="shared" si="4"/>
        <v>334.46983435314939</v>
      </c>
      <c r="I59" s="14">
        <f t="shared" si="4"/>
        <v>322.99699764582886</v>
      </c>
      <c r="J59" s="14">
        <f t="shared" si="4"/>
        <v>309.70317772397323</v>
      </c>
      <c r="K59" s="14">
        <f t="shared" si="4"/>
        <v>327.61302402216984</v>
      </c>
      <c r="L59" s="14">
        <f t="shared" si="4"/>
        <v>354.01053134446562</v>
      </c>
      <c r="M59" s="14">
        <f t="shared" si="4"/>
        <v>391.12000400155011</v>
      </c>
      <c r="N59" s="14">
        <f t="shared" si="4"/>
        <v>386.72392997089207</v>
      </c>
    </row>
    <row r="60" spans="1:14" x14ac:dyDescent="0.25">
      <c r="A60" s="8">
        <v>50</v>
      </c>
      <c r="B60" s="14">
        <f t="shared" si="4"/>
        <v>445</v>
      </c>
      <c r="C60" s="14">
        <f t="shared" si="4"/>
        <v>409.83830827868383</v>
      </c>
      <c r="D60" s="14">
        <f t="shared" si="4"/>
        <v>382.44140636934617</v>
      </c>
      <c r="E60" s="14">
        <f t="shared" si="4"/>
        <v>413.20073820555024</v>
      </c>
      <c r="F60" s="14">
        <f t="shared" si="4"/>
        <v>358.19689767620775</v>
      </c>
      <c r="G60" s="14">
        <f t="shared" si="4"/>
        <v>322.51846762358252</v>
      </c>
      <c r="H60" s="14">
        <f t="shared" si="4"/>
        <v>314.30893791253692</v>
      </c>
      <c r="I60" s="14">
        <f t="shared" si="4"/>
        <v>329.9563253294844</v>
      </c>
      <c r="J60" s="14">
        <f t="shared" si="4"/>
        <v>318.82827325089454</v>
      </c>
      <c r="K60" s="14">
        <f t="shared" si="4"/>
        <v>305.54853545356059</v>
      </c>
      <c r="L60" s="14">
        <f t="shared" si="4"/>
        <v>323.30717779917438</v>
      </c>
      <c r="M60" s="14">
        <f t="shared" si="4"/>
        <v>349.43805771859343</v>
      </c>
      <c r="N60" s="14">
        <f t="shared" si="4"/>
        <v>385.86856989295103</v>
      </c>
    </row>
    <row r="61" spans="1:14" x14ac:dyDescent="0.25">
      <c r="A61" s="8">
        <v>51</v>
      </c>
      <c r="B61" s="14">
        <f t="shared" si="4"/>
        <v>406</v>
      </c>
      <c r="C61" s="14">
        <f t="shared" si="4"/>
        <v>440.23372696124488</v>
      </c>
      <c r="D61" s="14">
        <f t="shared" si="4"/>
        <v>405.34436622233306</v>
      </c>
      <c r="E61" s="14">
        <f t="shared" si="4"/>
        <v>378.36531382267566</v>
      </c>
      <c r="F61" s="14">
        <f t="shared" si="4"/>
        <v>408.342510523648</v>
      </c>
      <c r="G61" s="14">
        <f t="shared" si="4"/>
        <v>354.13758407736032</v>
      </c>
      <c r="H61" s="14">
        <f t="shared" si="4"/>
        <v>318.80355217156085</v>
      </c>
      <c r="I61" s="14">
        <f t="shared" si="4"/>
        <v>310.52354297552887</v>
      </c>
      <c r="J61" s="14">
        <f t="shared" si="4"/>
        <v>325.11277089444923</v>
      </c>
      <c r="K61" s="14">
        <f t="shared" si="4"/>
        <v>314.63720983366665</v>
      </c>
      <c r="L61" s="14">
        <f t="shared" si="4"/>
        <v>301.2360246889524</v>
      </c>
      <c r="M61" s="14">
        <f t="shared" si="4"/>
        <v>319.04534279068383</v>
      </c>
      <c r="N61" s="14">
        <f t="shared" si="4"/>
        <v>344.92533197532225</v>
      </c>
    </row>
    <row r="62" spans="1:14" x14ac:dyDescent="0.25">
      <c r="A62" s="8">
        <v>52</v>
      </c>
      <c r="B62" s="14">
        <f t="shared" si="4"/>
        <v>475</v>
      </c>
      <c r="C62" s="14">
        <f t="shared" si="4"/>
        <v>403.23559087816216</v>
      </c>
      <c r="D62" s="14">
        <f t="shared" si="4"/>
        <v>435.98435523983795</v>
      </c>
      <c r="E62" s="14">
        <f t="shared" si="4"/>
        <v>401.40318792588943</v>
      </c>
      <c r="F62" s="14">
        <f t="shared" si="4"/>
        <v>374.94989368034726</v>
      </c>
      <c r="G62" s="14">
        <f t="shared" si="4"/>
        <v>404.08076565783665</v>
      </c>
      <c r="H62" s="14">
        <f t="shared" si="4"/>
        <v>350.70081918134986</v>
      </c>
      <c r="I62" s="14">
        <f t="shared" si="4"/>
        <v>316.02345285331069</v>
      </c>
      <c r="J62" s="14">
        <f t="shared" si="4"/>
        <v>307.51338527832763</v>
      </c>
      <c r="K62" s="14">
        <f t="shared" si="4"/>
        <v>321.4657083268678</v>
      </c>
      <c r="L62" s="14">
        <f t="shared" si="4"/>
        <v>311.58768585485177</v>
      </c>
      <c r="M62" s="14">
        <f t="shared" si="4"/>
        <v>298.06190355069532</v>
      </c>
      <c r="N62" s="14">
        <f t="shared" si="4"/>
        <v>315.9290259151046</v>
      </c>
    </row>
    <row r="63" spans="1:14" x14ac:dyDescent="0.25">
      <c r="A63" s="8">
        <v>53</v>
      </c>
      <c r="B63" s="14">
        <f t="shared" si="4"/>
        <v>439</v>
      </c>
      <c r="C63" s="14">
        <f t="shared" si="4"/>
        <v>470.00338763707373</v>
      </c>
      <c r="D63" s="14">
        <f t="shared" si="4"/>
        <v>399.349518445233</v>
      </c>
      <c r="E63" s="14">
        <f t="shared" si="4"/>
        <v>430.90478503730026</v>
      </c>
      <c r="F63" s="14">
        <f t="shared" si="4"/>
        <v>396.93180619647603</v>
      </c>
      <c r="G63" s="14">
        <f t="shared" si="4"/>
        <v>370.88878526123102</v>
      </c>
      <c r="H63" s="14">
        <f t="shared" si="4"/>
        <v>398.75918874544169</v>
      </c>
      <c r="I63" s="14">
        <f t="shared" si="4"/>
        <v>346.6617235736212</v>
      </c>
      <c r="J63" s="14">
        <f t="shared" si="4"/>
        <v>312.50945162995379</v>
      </c>
      <c r="K63" s="14">
        <f t="shared" si="4"/>
        <v>303.82108721640952</v>
      </c>
      <c r="L63" s="14">
        <f t="shared" si="4"/>
        <v>317.14628259223196</v>
      </c>
      <c r="M63" s="14">
        <f t="shared" si="4"/>
        <v>307.85583596792776</v>
      </c>
      <c r="N63" s="14">
        <f t="shared" si="4"/>
        <v>294.45572001001131</v>
      </c>
    </row>
    <row r="64" spans="1:14" x14ac:dyDescent="0.25">
      <c r="A64" s="8">
        <v>54</v>
      </c>
      <c r="B64" s="14">
        <f t="shared" si="4"/>
        <v>412</v>
      </c>
      <c r="C64" s="14">
        <f t="shared" si="4"/>
        <v>440.3231014637654</v>
      </c>
      <c r="D64" s="14">
        <f t="shared" si="4"/>
        <v>470.32776636246706</v>
      </c>
      <c r="E64" s="14">
        <f t="shared" si="4"/>
        <v>400.9777215232549</v>
      </c>
      <c r="F64" s="14">
        <f t="shared" si="4"/>
        <v>431.87383961689625</v>
      </c>
      <c r="G64" s="14">
        <f t="shared" si="4"/>
        <v>397.96994211662764</v>
      </c>
      <c r="H64" s="14">
        <f t="shared" si="4"/>
        <v>372.51398741910555</v>
      </c>
      <c r="I64" s="14">
        <f t="shared" si="4"/>
        <v>399.70194948030405</v>
      </c>
      <c r="J64" s="14">
        <f t="shared" si="4"/>
        <v>348.21766790394133</v>
      </c>
      <c r="K64" s="14">
        <f t="shared" si="4"/>
        <v>314.56194788326547</v>
      </c>
      <c r="L64" s="14">
        <f t="shared" si="4"/>
        <v>305.68739954405049</v>
      </c>
      <c r="M64" s="14">
        <f t="shared" si="4"/>
        <v>318.6117261236875</v>
      </c>
      <c r="N64" s="14">
        <f t="shared" si="4"/>
        <v>309.6516529513479</v>
      </c>
    </row>
    <row r="65" spans="1:14" x14ac:dyDescent="0.25">
      <c r="A65" s="8">
        <v>55</v>
      </c>
      <c r="B65" s="14">
        <f t="shared" si="4"/>
        <v>435</v>
      </c>
      <c r="C65" s="14">
        <f t="shared" si="4"/>
        <v>410.19846959321023</v>
      </c>
      <c r="D65" s="14">
        <f t="shared" si="4"/>
        <v>437.85402681167932</v>
      </c>
      <c r="E65" s="14">
        <f t="shared" si="4"/>
        <v>466.96253460532603</v>
      </c>
      <c r="F65" s="14">
        <f t="shared" si="4"/>
        <v>398.97448630269594</v>
      </c>
      <c r="G65" s="14">
        <f t="shared" si="4"/>
        <v>429.30563194318739</v>
      </c>
      <c r="H65" s="14">
        <f t="shared" si="4"/>
        <v>396.03842697684399</v>
      </c>
      <c r="I65" s="14">
        <f t="shared" si="4"/>
        <v>370.73932487461377</v>
      </c>
      <c r="J65" s="14">
        <f t="shared" si="4"/>
        <v>397.28930231437903</v>
      </c>
      <c r="K65" s="14">
        <f t="shared" si="4"/>
        <v>346.59968692943835</v>
      </c>
      <c r="L65" s="14">
        <f t="shared" si="4"/>
        <v>313.43576153338597</v>
      </c>
      <c r="M65" s="14">
        <f t="shared" si="4"/>
        <v>304.59321340150871</v>
      </c>
      <c r="N65" s="14">
        <f t="shared" si="4"/>
        <v>316.94231305700578</v>
      </c>
    </row>
    <row r="66" spans="1:14" x14ac:dyDescent="0.25">
      <c r="A66" s="8">
        <v>56</v>
      </c>
      <c r="B66" s="14">
        <f t="shared" si="4"/>
        <v>433</v>
      </c>
      <c r="C66" s="14">
        <f t="shared" si="4"/>
        <v>433.7876677862489</v>
      </c>
      <c r="D66" s="14">
        <f t="shared" si="4"/>
        <v>409.41516038651042</v>
      </c>
      <c r="E66" s="14">
        <f t="shared" si="4"/>
        <v>436.72348914163001</v>
      </c>
      <c r="F66" s="14">
        <f t="shared" si="4"/>
        <v>464.99656440250499</v>
      </c>
      <c r="G66" s="14">
        <f t="shared" si="4"/>
        <v>398.51615871111403</v>
      </c>
      <c r="H66" s="14">
        <f t="shared" si="4"/>
        <v>428.0821295615338</v>
      </c>
      <c r="I66" s="14">
        <f t="shared" si="4"/>
        <v>395.34627312409333</v>
      </c>
      <c r="J66" s="14">
        <f t="shared" si="4"/>
        <v>370.3440764842195</v>
      </c>
      <c r="K66" s="14">
        <f t="shared" si="4"/>
        <v>396.3201968289477</v>
      </c>
      <c r="L66" s="14">
        <f t="shared" si="4"/>
        <v>346.35224646651238</v>
      </c>
      <c r="M66" s="14">
        <f t="shared" si="4"/>
        <v>313.64805888190926</v>
      </c>
      <c r="N66" s="14">
        <f t="shared" si="4"/>
        <v>304.81829316443878</v>
      </c>
    </row>
    <row r="67" spans="1:14" x14ac:dyDescent="0.25">
      <c r="A67" s="8">
        <v>57</v>
      </c>
      <c r="B67" s="14">
        <f t="shared" si="4"/>
        <v>371</v>
      </c>
      <c r="C67" s="14">
        <f t="shared" si="4"/>
        <v>426.15237377757103</v>
      </c>
      <c r="D67" s="14">
        <f t="shared" si="4"/>
        <v>427.22559995237555</v>
      </c>
      <c r="E67" s="14">
        <f t="shared" si="4"/>
        <v>403.65124293083886</v>
      </c>
      <c r="F67" s="14">
        <f t="shared" si="4"/>
        <v>430.12921914633677</v>
      </c>
      <c r="G67" s="14">
        <f t="shared" si="4"/>
        <v>457.62414740092299</v>
      </c>
      <c r="H67" s="14">
        <f t="shared" si="4"/>
        <v>392.78072257142327</v>
      </c>
      <c r="I67" s="14">
        <f t="shared" si="4"/>
        <v>421.45671163030579</v>
      </c>
      <c r="J67" s="14">
        <f t="shared" si="4"/>
        <v>389.42039888495162</v>
      </c>
      <c r="K67" s="14">
        <f t="shared" si="4"/>
        <v>364.66963418500188</v>
      </c>
      <c r="L67" s="14">
        <f t="shared" si="4"/>
        <v>389.63928772370741</v>
      </c>
      <c r="M67" s="14">
        <f t="shared" si="4"/>
        <v>340.66663962542316</v>
      </c>
      <c r="N67" s="14">
        <f t="shared" si="4"/>
        <v>308.72713311124102</v>
      </c>
    </row>
    <row r="68" spans="1:14" x14ac:dyDescent="0.25">
      <c r="A68" s="8">
        <v>58</v>
      </c>
      <c r="B68" s="14">
        <f t="shared" si="4"/>
        <v>393</v>
      </c>
      <c r="C68" s="14">
        <f t="shared" si="4"/>
        <v>364.00357336730303</v>
      </c>
      <c r="D68" s="14">
        <f t="shared" si="4"/>
        <v>417.89979118448093</v>
      </c>
      <c r="E68" s="14">
        <f t="shared" si="4"/>
        <v>419.06084714175222</v>
      </c>
      <c r="F68" s="14">
        <f t="shared" si="4"/>
        <v>396.14902805335964</v>
      </c>
      <c r="G68" s="14">
        <f t="shared" si="4"/>
        <v>422.05430450282176</v>
      </c>
      <c r="H68" s="14">
        <f t="shared" si="4"/>
        <v>448.46975573082955</v>
      </c>
      <c r="I68" s="14">
        <f t="shared" si="4"/>
        <v>385.26195360029971</v>
      </c>
      <c r="J68" s="14">
        <f t="shared" si="4"/>
        <v>413.21180679817599</v>
      </c>
      <c r="K68" s="14">
        <f t="shared" si="4"/>
        <v>381.79244517971273</v>
      </c>
      <c r="L68" s="14">
        <f t="shared" si="4"/>
        <v>357.2100197297118</v>
      </c>
      <c r="M68" s="14">
        <f t="shared" si="4"/>
        <v>381.18551502262034</v>
      </c>
      <c r="N68" s="14">
        <f t="shared" si="4"/>
        <v>333.445201006106</v>
      </c>
    </row>
    <row r="69" spans="1:14" x14ac:dyDescent="0.25">
      <c r="A69" s="8">
        <v>59</v>
      </c>
      <c r="B69" s="14">
        <f t="shared" si="4"/>
        <v>387</v>
      </c>
      <c r="C69" s="14">
        <f t="shared" si="4"/>
        <v>390.15018536587456</v>
      </c>
      <c r="D69" s="14">
        <f t="shared" si="4"/>
        <v>361.6719932312958</v>
      </c>
      <c r="E69" s="14">
        <f t="shared" si="4"/>
        <v>414.76820205159493</v>
      </c>
      <c r="F69" s="14">
        <f t="shared" si="4"/>
        <v>415.80779707528291</v>
      </c>
      <c r="G69" s="14">
        <f t="shared" si="4"/>
        <v>393.22939386731014</v>
      </c>
      <c r="H69" s="14">
        <f t="shared" si="4"/>
        <v>418.88941333696965</v>
      </c>
      <c r="I69" s="14">
        <f t="shared" si="4"/>
        <v>444.41842384113158</v>
      </c>
      <c r="J69" s="14">
        <f t="shared" si="4"/>
        <v>382.63206611010912</v>
      </c>
      <c r="K69" s="14">
        <f t="shared" si="4"/>
        <v>409.88863173662924</v>
      </c>
      <c r="L69" s="14">
        <f t="shared" si="4"/>
        <v>379.18914254584854</v>
      </c>
      <c r="M69" s="14">
        <f t="shared" si="4"/>
        <v>354.9862368430596</v>
      </c>
      <c r="N69" s="14">
        <f t="shared" si="4"/>
        <v>378.22565326567775</v>
      </c>
    </row>
    <row r="70" spans="1:14" x14ac:dyDescent="0.25">
      <c r="A70" s="8">
        <v>60</v>
      </c>
      <c r="B70" s="14">
        <f t="shared" si="4"/>
        <v>329</v>
      </c>
      <c r="C70" s="14">
        <f t="shared" si="4"/>
        <v>383.47922266949377</v>
      </c>
      <c r="D70" s="14">
        <f t="shared" si="4"/>
        <v>386.49455823877861</v>
      </c>
      <c r="E70" s="14">
        <f t="shared" si="4"/>
        <v>358.65416786320355</v>
      </c>
      <c r="F70" s="14">
        <f t="shared" si="4"/>
        <v>410.88053524773466</v>
      </c>
      <c r="G70" s="14">
        <f t="shared" si="4"/>
        <v>411.70957982749849</v>
      </c>
      <c r="H70" s="14">
        <f t="shared" si="4"/>
        <v>389.78302543308416</v>
      </c>
      <c r="I70" s="14">
        <f t="shared" si="4"/>
        <v>415.21653834183599</v>
      </c>
      <c r="J70" s="14">
        <f t="shared" si="4"/>
        <v>440.22829928251463</v>
      </c>
      <c r="K70" s="14">
        <f t="shared" si="4"/>
        <v>379.75168870938501</v>
      </c>
      <c r="L70" s="14">
        <f t="shared" si="4"/>
        <v>406.47454705666098</v>
      </c>
      <c r="M70" s="14">
        <f t="shared" si="4"/>
        <v>376.36437804179172</v>
      </c>
      <c r="N70" s="14">
        <f t="shared" si="4"/>
        <v>352.61128427052631</v>
      </c>
    </row>
    <row r="71" spans="1:14" x14ac:dyDescent="0.25">
      <c r="A71" s="8">
        <v>61</v>
      </c>
      <c r="B71" s="14">
        <f t="shared" si="4"/>
        <v>356</v>
      </c>
      <c r="C71" s="14">
        <f t="shared" si="4"/>
        <v>327.47283526964361</v>
      </c>
      <c r="D71" s="14">
        <f t="shared" si="4"/>
        <v>380.74274039987813</v>
      </c>
      <c r="E71" s="14">
        <f t="shared" si="4"/>
        <v>383.83152226161337</v>
      </c>
      <c r="F71" s="14">
        <f t="shared" si="4"/>
        <v>356.40761564268979</v>
      </c>
      <c r="G71" s="14">
        <f t="shared" si="4"/>
        <v>407.70892163675808</v>
      </c>
      <c r="H71" s="14">
        <f t="shared" si="4"/>
        <v>408.58028435627358</v>
      </c>
      <c r="I71" s="14">
        <f t="shared" si="4"/>
        <v>387.21814184620337</v>
      </c>
      <c r="J71" s="14">
        <f t="shared" si="4"/>
        <v>412.29317523554158</v>
      </c>
      <c r="K71" s="14">
        <f t="shared" si="4"/>
        <v>436.73821976826184</v>
      </c>
      <c r="L71" s="14">
        <f t="shared" si="4"/>
        <v>377.51214006107909</v>
      </c>
      <c r="M71" s="14">
        <f t="shared" si="4"/>
        <v>403.85928953870177</v>
      </c>
      <c r="N71" s="14">
        <f t="shared" si="4"/>
        <v>374.28947097427044</v>
      </c>
    </row>
    <row r="72" spans="1:14" x14ac:dyDescent="0.25">
      <c r="A72" s="8">
        <v>62</v>
      </c>
      <c r="B72" s="14">
        <f t="shared" si="4"/>
        <v>329</v>
      </c>
      <c r="C72" s="14">
        <f t="shared" si="4"/>
        <v>350.33331693299294</v>
      </c>
      <c r="D72" s="14">
        <f t="shared" si="4"/>
        <v>322.73674937916621</v>
      </c>
      <c r="E72" s="14">
        <f t="shared" si="4"/>
        <v>374.95796354109842</v>
      </c>
      <c r="F72" s="14">
        <f t="shared" si="4"/>
        <v>378.01999165554076</v>
      </c>
      <c r="G72" s="14">
        <f t="shared" si="4"/>
        <v>351.62632753313761</v>
      </c>
      <c r="H72" s="14">
        <f t="shared" si="4"/>
        <v>401.72568654510883</v>
      </c>
      <c r="I72" s="14">
        <f t="shared" si="4"/>
        <v>402.65792023622924</v>
      </c>
      <c r="J72" s="14">
        <f t="shared" si="4"/>
        <v>381.99314102834967</v>
      </c>
      <c r="K72" s="14">
        <f t="shared" si="4"/>
        <v>406.55894188879813</v>
      </c>
      <c r="L72" s="14">
        <f t="shared" si="4"/>
        <v>430.30610787152011</v>
      </c>
      <c r="M72" s="14">
        <f t="shared" si="4"/>
        <v>372.58212246653409</v>
      </c>
      <c r="N72" s="14">
        <f t="shared" si="4"/>
        <v>398.38769533936181</v>
      </c>
    </row>
    <row r="73" spans="1:14" x14ac:dyDescent="0.25">
      <c r="A73" s="8">
        <v>63</v>
      </c>
      <c r="B73" s="14">
        <f t="shared" si="4"/>
        <v>297</v>
      </c>
      <c r="C73" s="14">
        <f t="shared" si="4"/>
        <v>323.55384819387143</v>
      </c>
      <c r="D73" s="14">
        <f t="shared" si="4"/>
        <v>344.28947707358009</v>
      </c>
      <c r="E73" s="14">
        <f t="shared" si="4"/>
        <v>317.62142212721119</v>
      </c>
      <c r="F73" s="14">
        <f t="shared" si="4"/>
        <v>368.48424913526151</v>
      </c>
      <c r="G73" s="14">
        <f t="shared" si="4"/>
        <v>371.80748220564823</v>
      </c>
      <c r="H73" s="14">
        <f t="shared" si="4"/>
        <v>346.24640401678795</v>
      </c>
      <c r="I73" s="14">
        <f t="shared" si="4"/>
        <v>395.46271953133055</v>
      </c>
      <c r="J73" s="14">
        <f t="shared" si="4"/>
        <v>396.58295934515024</v>
      </c>
      <c r="K73" s="14">
        <f t="shared" si="4"/>
        <v>376.44037628506379</v>
      </c>
      <c r="L73" s="14">
        <f t="shared" si="4"/>
        <v>400.44336882936022</v>
      </c>
      <c r="M73" s="14">
        <f t="shared" si="4"/>
        <v>423.49289859704561</v>
      </c>
      <c r="N73" s="14">
        <f t="shared" si="4"/>
        <v>367.29704370370769</v>
      </c>
    </row>
    <row r="74" spans="1:14" x14ac:dyDescent="0.25">
      <c r="A74" s="8">
        <v>64</v>
      </c>
      <c r="B74" s="14">
        <f t="shared" ref="B74:N89" si="5">SUM(B172,B270)</f>
        <v>289</v>
      </c>
      <c r="C74" s="14">
        <f t="shared" si="5"/>
        <v>287.11250206640011</v>
      </c>
      <c r="D74" s="14">
        <f t="shared" si="5"/>
        <v>312.99503049738388</v>
      </c>
      <c r="E74" s="14">
        <f t="shared" si="5"/>
        <v>333.02647896556152</v>
      </c>
      <c r="F74" s="14">
        <f t="shared" si="5"/>
        <v>307.40687228552514</v>
      </c>
      <c r="G74" s="14">
        <f t="shared" si="5"/>
        <v>357.19779118505369</v>
      </c>
      <c r="H74" s="14">
        <f t="shared" si="5"/>
        <v>360.79324818952676</v>
      </c>
      <c r="I74" s="14">
        <f t="shared" si="5"/>
        <v>336.16465788052722</v>
      </c>
      <c r="J74" s="14">
        <f t="shared" si="5"/>
        <v>384.33825334275832</v>
      </c>
      <c r="K74" s="14">
        <f t="shared" si="5"/>
        <v>385.39839565684156</v>
      </c>
      <c r="L74" s="14">
        <f t="shared" si="5"/>
        <v>365.97436048077486</v>
      </c>
      <c r="M74" s="14">
        <f t="shared" si="5"/>
        <v>389.37714119976965</v>
      </c>
      <c r="N74" s="14">
        <f t="shared" si="5"/>
        <v>411.4023420857875</v>
      </c>
    </row>
    <row r="75" spans="1:14" x14ac:dyDescent="0.25">
      <c r="A75" s="8">
        <v>65</v>
      </c>
      <c r="B75" s="14">
        <f t="shared" si="5"/>
        <v>222</v>
      </c>
      <c r="C75" s="14">
        <f t="shared" si="5"/>
        <v>284.34374693689068</v>
      </c>
      <c r="D75" s="14">
        <f t="shared" si="5"/>
        <v>281.88789780206957</v>
      </c>
      <c r="E75" s="14">
        <f t="shared" si="5"/>
        <v>308.11329881494794</v>
      </c>
      <c r="F75" s="14">
        <f t="shared" si="5"/>
        <v>327.27843700989763</v>
      </c>
      <c r="G75" s="14">
        <f t="shared" si="5"/>
        <v>302.69401655256979</v>
      </c>
      <c r="H75" s="14">
        <f t="shared" si="5"/>
        <v>351.20894118728808</v>
      </c>
      <c r="I75" s="14">
        <f t="shared" si="5"/>
        <v>355.05521363205099</v>
      </c>
      <c r="J75" s="14">
        <f t="shared" si="5"/>
        <v>331.269467906101</v>
      </c>
      <c r="K75" s="14">
        <f t="shared" si="5"/>
        <v>378.49721378557513</v>
      </c>
      <c r="L75" s="14">
        <f t="shared" si="5"/>
        <v>379.49415853992321</v>
      </c>
      <c r="M75" s="14">
        <f t="shared" si="5"/>
        <v>360.49134573312614</v>
      </c>
      <c r="N75" s="14">
        <f t="shared" si="5"/>
        <v>383.49694260757963</v>
      </c>
    </row>
    <row r="76" spans="1:14" x14ac:dyDescent="0.25">
      <c r="A76" s="8">
        <v>66</v>
      </c>
      <c r="B76" s="14">
        <f t="shared" si="5"/>
        <v>243</v>
      </c>
      <c r="C76" s="14">
        <f t="shared" si="5"/>
        <v>217.99622372769647</v>
      </c>
      <c r="D76" s="14">
        <f t="shared" si="5"/>
        <v>278.61275038404887</v>
      </c>
      <c r="E76" s="14">
        <f t="shared" si="5"/>
        <v>276.29207175970703</v>
      </c>
      <c r="F76" s="14">
        <f t="shared" si="5"/>
        <v>302.09573829144904</v>
      </c>
      <c r="G76" s="14">
        <f t="shared" si="5"/>
        <v>320.52419876464626</v>
      </c>
      <c r="H76" s="14">
        <f t="shared" si="5"/>
        <v>297.11599222262896</v>
      </c>
      <c r="I76" s="14">
        <f t="shared" si="5"/>
        <v>344.64019150032016</v>
      </c>
      <c r="J76" s="14">
        <f t="shared" si="5"/>
        <v>348.41184627055725</v>
      </c>
      <c r="K76" s="14">
        <f t="shared" si="5"/>
        <v>325.32079897623271</v>
      </c>
      <c r="L76" s="14">
        <f t="shared" si="5"/>
        <v>371.60241976193095</v>
      </c>
      <c r="M76" s="14">
        <f t="shared" si="5"/>
        <v>372.58669270373252</v>
      </c>
      <c r="N76" s="14">
        <f t="shared" si="5"/>
        <v>354.06208601503795</v>
      </c>
    </row>
    <row r="77" spans="1:14" x14ac:dyDescent="0.25">
      <c r="A77" s="8">
        <v>67</v>
      </c>
      <c r="B77" s="14">
        <f t="shared" si="5"/>
        <v>254</v>
      </c>
      <c r="C77" s="14">
        <f t="shared" si="5"/>
        <v>236.43667631088405</v>
      </c>
      <c r="D77" s="14">
        <f t="shared" si="5"/>
        <v>212.59502326595063</v>
      </c>
      <c r="E77" s="14">
        <f t="shared" si="5"/>
        <v>270.92748327795545</v>
      </c>
      <c r="F77" s="14">
        <f t="shared" si="5"/>
        <v>268.74277745154694</v>
      </c>
      <c r="G77" s="14">
        <f t="shared" si="5"/>
        <v>294.08963417058771</v>
      </c>
      <c r="H77" s="14">
        <f t="shared" si="5"/>
        <v>311.87361048853819</v>
      </c>
      <c r="I77" s="14">
        <f t="shared" si="5"/>
        <v>289.77386429636363</v>
      </c>
      <c r="J77" s="14">
        <f t="shared" si="5"/>
        <v>335.88581210852419</v>
      </c>
      <c r="K77" s="14">
        <f t="shared" si="5"/>
        <v>339.76464315777292</v>
      </c>
      <c r="L77" s="14">
        <f t="shared" si="5"/>
        <v>317.60683119295243</v>
      </c>
      <c r="M77" s="14">
        <f t="shared" si="5"/>
        <v>362.65664660369146</v>
      </c>
      <c r="N77" s="14">
        <f t="shared" si="5"/>
        <v>363.69188811560741</v>
      </c>
    </row>
    <row r="78" spans="1:14" x14ac:dyDescent="0.25">
      <c r="A78" s="8">
        <v>68</v>
      </c>
      <c r="B78" s="14">
        <f t="shared" si="5"/>
        <v>225</v>
      </c>
      <c r="C78" s="14">
        <f t="shared" si="5"/>
        <v>247.99482422876855</v>
      </c>
      <c r="D78" s="14">
        <f t="shared" si="5"/>
        <v>230.97715112303186</v>
      </c>
      <c r="E78" s="14">
        <f t="shared" si="5"/>
        <v>208.17495046465837</v>
      </c>
      <c r="F78" s="14">
        <f t="shared" si="5"/>
        <v>264.83234828955614</v>
      </c>
      <c r="G78" s="14">
        <f t="shared" si="5"/>
        <v>262.66260408840543</v>
      </c>
      <c r="H78" s="14">
        <f t="shared" si="5"/>
        <v>287.85869996234197</v>
      </c>
      <c r="I78" s="14">
        <f t="shared" si="5"/>
        <v>304.98300570302183</v>
      </c>
      <c r="J78" s="14">
        <f t="shared" si="5"/>
        <v>283.95705417996612</v>
      </c>
      <c r="K78" s="14">
        <f t="shared" si="5"/>
        <v>328.84327882235294</v>
      </c>
      <c r="L78" s="14">
        <f t="shared" si="5"/>
        <v>332.74856366519128</v>
      </c>
      <c r="M78" s="14">
        <f t="shared" si="5"/>
        <v>311.39111536572847</v>
      </c>
      <c r="N78" s="14">
        <f t="shared" si="5"/>
        <v>355.48975168910931</v>
      </c>
    </row>
    <row r="79" spans="1:14" x14ac:dyDescent="0.25">
      <c r="A79" s="8">
        <v>69</v>
      </c>
      <c r="B79" s="14">
        <f t="shared" si="5"/>
        <v>250</v>
      </c>
      <c r="C79" s="14">
        <f t="shared" si="5"/>
        <v>220.51041830510536</v>
      </c>
      <c r="D79" s="14">
        <f t="shared" si="5"/>
        <v>242.36032811276834</v>
      </c>
      <c r="E79" s="14">
        <f t="shared" si="5"/>
        <v>226.19705968570548</v>
      </c>
      <c r="F79" s="14">
        <f t="shared" si="5"/>
        <v>204.29208400794522</v>
      </c>
      <c r="G79" s="14">
        <f t="shared" si="5"/>
        <v>259.3399178303298</v>
      </c>
      <c r="H79" s="14">
        <f t="shared" si="5"/>
        <v>257.1853645440259</v>
      </c>
      <c r="I79" s="14">
        <f t="shared" si="5"/>
        <v>282.08162297607521</v>
      </c>
      <c r="J79" s="14">
        <f t="shared" si="5"/>
        <v>298.61242931874017</v>
      </c>
      <c r="K79" s="14">
        <f t="shared" si="5"/>
        <v>278.57120856051432</v>
      </c>
      <c r="L79" s="14">
        <f t="shared" si="5"/>
        <v>322.22566188760226</v>
      </c>
      <c r="M79" s="14">
        <f t="shared" si="5"/>
        <v>326.16588097250167</v>
      </c>
      <c r="N79" s="14">
        <f t="shared" si="5"/>
        <v>305.55805708177309</v>
      </c>
    </row>
    <row r="80" spans="1:14" x14ac:dyDescent="0.25">
      <c r="A80" s="8">
        <v>70</v>
      </c>
      <c r="B80" s="14">
        <f t="shared" si="5"/>
        <v>248</v>
      </c>
      <c r="C80" s="14">
        <f t="shared" si="5"/>
        <v>236.55674595325269</v>
      </c>
      <c r="D80" s="14">
        <f t="shared" si="5"/>
        <v>208.37598924305658</v>
      </c>
      <c r="E80" s="14">
        <f t="shared" si="5"/>
        <v>229.03592164781827</v>
      </c>
      <c r="F80" s="14">
        <f t="shared" si="5"/>
        <v>213.93497129506784</v>
      </c>
      <c r="G80" s="14">
        <f t="shared" si="5"/>
        <v>193.02635597399916</v>
      </c>
      <c r="H80" s="14">
        <f t="shared" si="5"/>
        <v>245.96342923125451</v>
      </c>
      <c r="I80" s="14">
        <f t="shared" si="5"/>
        <v>243.9659898063108</v>
      </c>
      <c r="J80" s="14">
        <f t="shared" si="5"/>
        <v>268.34076766587975</v>
      </c>
      <c r="K80" s="14">
        <f t="shared" si="5"/>
        <v>284.24375235158192</v>
      </c>
      <c r="L80" s="14">
        <f t="shared" si="5"/>
        <v>265.62854240294354</v>
      </c>
      <c r="M80" s="14">
        <f t="shared" si="5"/>
        <v>307.69790199935886</v>
      </c>
      <c r="N80" s="14">
        <f t="shared" si="5"/>
        <v>311.93822118344042</v>
      </c>
    </row>
    <row r="81" spans="1:14" x14ac:dyDescent="0.25">
      <c r="A81" s="8">
        <v>71</v>
      </c>
      <c r="B81" s="14">
        <f t="shared" si="5"/>
        <v>265</v>
      </c>
      <c r="C81" s="14">
        <f t="shared" si="5"/>
        <v>238.22119668622267</v>
      </c>
      <c r="D81" s="14">
        <f t="shared" si="5"/>
        <v>227.02389847488882</v>
      </c>
      <c r="E81" s="14">
        <f t="shared" si="5"/>
        <v>200.14402652294018</v>
      </c>
      <c r="F81" s="14">
        <f t="shared" si="5"/>
        <v>219.89498969045621</v>
      </c>
      <c r="G81" s="14">
        <f t="shared" si="5"/>
        <v>205.3272686535847</v>
      </c>
      <c r="H81" s="14">
        <f t="shared" si="5"/>
        <v>185.81538833249573</v>
      </c>
      <c r="I81" s="14">
        <f t="shared" si="5"/>
        <v>236.85984013479913</v>
      </c>
      <c r="J81" s="14">
        <f t="shared" si="5"/>
        <v>234.8102359300315</v>
      </c>
      <c r="K81" s="14">
        <f t="shared" si="5"/>
        <v>258.82986768053297</v>
      </c>
      <c r="L81" s="14">
        <f t="shared" si="5"/>
        <v>273.9406096825553</v>
      </c>
      <c r="M81" s="14">
        <f t="shared" si="5"/>
        <v>256.63995641401971</v>
      </c>
      <c r="N81" s="14">
        <f t="shared" si="5"/>
        <v>297.31133241667953</v>
      </c>
    </row>
    <row r="82" spans="1:14" x14ac:dyDescent="0.25">
      <c r="A82" s="8">
        <v>72</v>
      </c>
      <c r="B82" s="14">
        <f t="shared" si="5"/>
        <v>168</v>
      </c>
      <c r="C82" s="14">
        <f t="shared" si="5"/>
        <v>258.74187935267219</v>
      </c>
      <c r="D82" s="14">
        <f t="shared" si="5"/>
        <v>231.45814113539222</v>
      </c>
      <c r="E82" s="14">
        <f t="shared" si="5"/>
        <v>220.74098460181671</v>
      </c>
      <c r="F82" s="14">
        <f t="shared" si="5"/>
        <v>194.96345075754749</v>
      </c>
      <c r="G82" s="14">
        <f t="shared" si="5"/>
        <v>213.92680743832341</v>
      </c>
      <c r="H82" s="14">
        <f t="shared" si="5"/>
        <v>200.35452180020752</v>
      </c>
      <c r="I82" s="14">
        <f t="shared" si="5"/>
        <v>181.78146283351342</v>
      </c>
      <c r="J82" s="14">
        <f t="shared" si="5"/>
        <v>231.15745094060824</v>
      </c>
      <c r="K82" s="14">
        <f t="shared" si="5"/>
        <v>229.00688740629931</v>
      </c>
      <c r="L82" s="14">
        <f t="shared" si="5"/>
        <v>252.64579133386542</v>
      </c>
      <c r="M82" s="14">
        <f t="shared" si="5"/>
        <v>267.17215905172355</v>
      </c>
      <c r="N82" s="14">
        <f t="shared" si="5"/>
        <v>250.87842201640063</v>
      </c>
    </row>
    <row r="83" spans="1:14" x14ac:dyDescent="0.25">
      <c r="A83" s="8">
        <v>73</v>
      </c>
      <c r="B83" s="14">
        <f t="shared" si="5"/>
        <v>172</v>
      </c>
      <c r="C83" s="14">
        <f t="shared" si="5"/>
        <v>161.80206115418602</v>
      </c>
      <c r="D83" s="14">
        <f t="shared" si="5"/>
        <v>249.23050397388249</v>
      </c>
      <c r="E83" s="14">
        <f t="shared" si="5"/>
        <v>221.69534995596456</v>
      </c>
      <c r="F83" s="14">
        <f t="shared" si="5"/>
        <v>211.91492102267216</v>
      </c>
      <c r="G83" s="14">
        <f t="shared" si="5"/>
        <v>187.05362432817068</v>
      </c>
      <c r="H83" s="14">
        <f t="shared" si="5"/>
        <v>205.35313709981588</v>
      </c>
      <c r="I83" s="14">
        <f t="shared" si="5"/>
        <v>192.81526627136338</v>
      </c>
      <c r="J83" s="14">
        <f t="shared" si="5"/>
        <v>175.37749081326967</v>
      </c>
      <c r="K83" s="14">
        <f t="shared" si="5"/>
        <v>222.90780825446666</v>
      </c>
      <c r="L83" s="14">
        <f t="shared" si="5"/>
        <v>220.57697286937963</v>
      </c>
      <c r="M83" s="14">
        <f t="shared" si="5"/>
        <v>244.04009266721948</v>
      </c>
      <c r="N83" s="14">
        <f t="shared" si="5"/>
        <v>257.65179424310145</v>
      </c>
    </row>
    <row r="84" spans="1:14" x14ac:dyDescent="0.25">
      <c r="A84" s="8">
        <v>74</v>
      </c>
      <c r="B84" s="14">
        <f t="shared" si="5"/>
        <v>191</v>
      </c>
      <c r="C84" s="14">
        <f t="shared" si="5"/>
        <v>165.67095472730617</v>
      </c>
      <c r="D84" s="14">
        <f t="shared" si="5"/>
        <v>155.80947734476337</v>
      </c>
      <c r="E84" s="14">
        <f t="shared" si="5"/>
        <v>240.37474965677774</v>
      </c>
      <c r="F84" s="14">
        <f t="shared" si="5"/>
        <v>212.74430640499077</v>
      </c>
      <c r="G84" s="14">
        <f t="shared" si="5"/>
        <v>203.02553698877162</v>
      </c>
      <c r="H84" s="14">
        <f t="shared" si="5"/>
        <v>179.94361788755987</v>
      </c>
      <c r="I84" s="14">
        <f t="shared" si="5"/>
        <v>197.50256808938019</v>
      </c>
      <c r="J84" s="14">
        <f t="shared" si="5"/>
        <v>185.77163646116577</v>
      </c>
      <c r="K84" s="14">
        <f t="shared" si="5"/>
        <v>169.76141431878256</v>
      </c>
      <c r="L84" s="14">
        <f t="shared" si="5"/>
        <v>215.03269385682219</v>
      </c>
      <c r="M84" s="14">
        <f t="shared" si="5"/>
        <v>212.82114159534578</v>
      </c>
      <c r="N84" s="14">
        <f t="shared" si="5"/>
        <v>235.77312802912792</v>
      </c>
    </row>
    <row r="85" spans="1:14" x14ac:dyDescent="0.25">
      <c r="A85" s="8">
        <v>75</v>
      </c>
      <c r="B85" s="14">
        <f t="shared" si="5"/>
        <v>183</v>
      </c>
      <c r="C85" s="14">
        <f t="shared" si="5"/>
        <v>183.58162523893151</v>
      </c>
      <c r="D85" s="14">
        <f t="shared" si="5"/>
        <v>159.04097889376294</v>
      </c>
      <c r="E85" s="14">
        <f t="shared" si="5"/>
        <v>150.46805794460218</v>
      </c>
      <c r="F85" s="14">
        <f t="shared" si="5"/>
        <v>231.59688816079182</v>
      </c>
      <c r="G85" s="14">
        <f t="shared" si="5"/>
        <v>203.94320361093651</v>
      </c>
      <c r="H85" s="14">
        <f t="shared" si="5"/>
        <v>194.89840099251091</v>
      </c>
      <c r="I85" s="14">
        <f t="shared" si="5"/>
        <v>173.17075725948055</v>
      </c>
      <c r="J85" s="14">
        <f t="shared" si="5"/>
        <v>189.98571357505546</v>
      </c>
      <c r="K85" s="14">
        <f t="shared" si="5"/>
        <v>178.98517808896423</v>
      </c>
      <c r="L85" s="14">
        <f t="shared" si="5"/>
        <v>164.30726750629384</v>
      </c>
      <c r="M85" s="14">
        <f t="shared" si="5"/>
        <v>207.52101285138826</v>
      </c>
      <c r="N85" s="14">
        <f t="shared" si="5"/>
        <v>205.42622901201582</v>
      </c>
    </row>
    <row r="86" spans="1:14" x14ac:dyDescent="0.25">
      <c r="A86" s="8">
        <v>76</v>
      </c>
      <c r="B86" s="14">
        <f t="shared" si="5"/>
        <v>167</v>
      </c>
      <c r="C86" s="14">
        <f t="shared" si="5"/>
        <v>174.22652323798724</v>
      </c>
      <c r="D86" s="14">
        <f t="shared" si="5"/>
        <v>174.44935901694237</v>
      </c>
      <c r="E86" s="14">
        <f t="shared" si="5"/>
        <v>151.53793025471765</v>
      </c>
      <c r="F86" s="14">
        <f t="shared" si="5"/>
        <v>143.7916707602752</v>
      </c>
      <c r="G86" s="14">
        <f t="shared" si="5"/>
        <v>221.10990531207733</v>
      </c>
      <c r="H86" s="14">
        <f t="shared" si="5"/>
        <v>193.79913704022636</v>
      </c>
      <c r="I86" s="14">
        <f t="shared" si="5"/>
        <v>185.36268902274657</v>
      </c>
      <c r="J86" s="14">
        <f t="shared" si="5"/>
        <v>165.14976112534114</v>
      </c>
      <c r="K86" s="14">
        <f t="shared" si="5"/>
        <v>181.05241806099889</v>
      </c>
      <c r="L86" s="14">
        <f t="shared" si="5"/>
        <v>170.98696985242543</v>
      </c>
      <c r="M86" s="14">
        <f t="shared" si="5"/>
        <v>157.47533887852279</v>
      </c>
      <c r="N86" s="14">
        <f t="shared" si="5"/>
        <v>198.47478330502912</v>
      </c>
    </row>
    <row r="87" spans="1:14" x14ac:dyDescent="0.25">
      <c r="A87" s="8">
        <v>77</v>
      </c>
      <c r="B87" s="14">
        <f t="shared" si="5"/>
        <v>122</v>
      </c>
      <c r="C87" s="14">
        <f t="shared" si="5"/>
        <v>158.52580855206566</v>
      </c>
      <c r="D87" s="14">
        <f t="shared" si="5"/>
        <v>165.08446809979398</v>
      </c>
      <c r="E87" s="14">
        <f t="shared" si="5"/>
        <v>165.2397131275917</v>
      </c>
      <c r="F87" s="14">
        <f t="shared" si="5"/>
        <v>143.78358528432673</v>
      </c>
      <c r="G87" s="14">
        <f t="shared" si="5"/>
        <v>136.76483958885771</v>
      </c>
      <c r="H87" s="14">
        <f t="shared" si="5"/>
        <v>210.3768349875873</v>
      </c>
      <c r="I87" s="14">
        <f t="shared" si="5"/>
        <v>183.5772579242456</v>
      </c>
      <c r="J87" s="14">
        <f t="shared" si="5"/>
        <v>175.90726598815252</v>
      </c>
      <c r="K87" s="14">
        <f t="shared" si="5"/>
        <v>156.83428921805637</v>
      </c>
      <c r="L87" s="14">
        <f t="shared" si="5"/>
        <v>172.04400569542429</v>
      </c>
      <c r="M87" s="14">
        <f t="shared" si="5"/>
        <v>162.77328063416701</v>
      </c>
      <c r="N87" s="14">
        <f t="shared" si="5"/>
        <v>150.40040105369454</v>
      </c>
    </row>
    <row r="88" spans="1:14" x14ac:dyDescent="0.25">
      <c r="A88" s="8">
        <v>78</v>
      </c>
      <c r="B88" s="14">
        <f t="shared" si="5"/>
        <v>157</v>
      </c>
      <c r="C88" s="14">
        <f t="shared" si="5"/>
        <v>114.24256965361683</v>
      </c>
      <c r="D88" s="14">
        <f t="shared" si="5"/>
        <v>147.63238271301663</v>
      </c>
      <c r="E88" s="14">
        <f t="shared" si="5"/>
        <v>153.8914518279305</v>
      </c>
      <c r="F88" s="14">
        <f t="shared" si="5"/>
        <v>154.030736306731</v>
      </c>
      <c r="G88" s="14">
        <f t="shared" si="5"/>
        <v>134.00945971180602</v>
      </c>
      <c r="H88" s="14">
        <f t="shared" si="5"/>
        <v>127.86429599436798</v>
      </c>
      <c r="I88" s="14">
        <f t="shared" si="5"/>
        <v>197.13723437257539</v>
      </c>
      <c r="J88" s="14">
        <f t="shared" si="5"/>
        <v>171.04971306949096</v>
      </c>
      <c r="K88" s="14">
        <f t="shared" si="5"/>
        <v>164.0092083155061</v>
      </c>
      <c r="L88" s="14">
        <f t="shared" si="5"/>
        <v>146.37060986197574</v>
      </c>
      <c r="M88" s="14">
        <f t="shared" si="5"/>
        <v>160.82917743996657</v>
      </c>
      <c r="N88" s="14">
        <f t="shared" si="5"/>
        <v>152.43137298261581</v>
      </c>
    </row>
    <row r="89" spans="1:14" x14ac:dyDescent="0.25">
      <c r="A89" s="8">
        <v>79</v>
      </c>
      <c r="B89" s="14">
        <f t="shared" si="5"/>
        <v>129</v>
      </c>
      <c r="C89" s="14">
        <f t="shared" si="5"/>
        <v>143.97116966571798</v>
      </c>
      <c r="D89" s="14">
        <f t="shared" si="5"/>
        <v>105.20687668886089</v>
      </c>
      <c r="E89" s="14">
        <f t="shared" si="5"/>
        <v>135.42938830333009</v>
      </c>
      <c r="F89" s="14">
        <f t="shared" si="5"/>
        <v>141.35156421962176</v>
      </c>
      <c r="G89" s="14">
        <f t="shared" si="5"/>
        <v>141.5470156823273</v>
      </c>
      <c r="H89" s="14">
        <f t="shared" si="5"/>
        <v>123.20260279395291</v>
      </c>
      <c r="I89" s="14">
        <f t="shared" si="5"/>
        <v>117.66176997073551</v>
      </c>
      <c r="J89" s="14">
        <f t="shared" si="5"/>
        <v>182.45200159069515</v>
      </c>
      <c r="K89" s="14">
        <f t="shared" si="5"/>
        <v>157.1005615686087</v>
      </c>
      <c r="L89" s="14">
        <f t="shared" si="5"/>
        <v>150.90438622858309</v>
      </c>
      <c r="M89" s="14">
        <f t="shared" si="5"/>
        <v>134.87888650158942</v>
      </c>
      <c r="N89" s="14">
        <f t="shared" si="5"/>
        <v>148.26842835507202</v>
      </c>
    </row>
    <row r="90" spans="1:14" x14ac:dyDescent="0.25">
      <c r="A90" s="8">
        <v>80</v>
      </c>
      <c r="B90" s="14">
        <f t="shared" ref="B90:N100" si="6">SUM(B188,B286)</f>
        <v>120</v>
      </c>
      <c r="C90" s="14">
        <f t="shared" si="6"/>
        <v>125.06076285896272</v>
      </c>
      <c r="D90" s="14">
        <f t="shared" si="6"/>
        <v>138.34661416277902</v>
      </c>
      <c r="E90" s="14">
        <f t="shared" si="6"/>
        <v>102.55101358026648</v>
      </c>
      <c r="F90" s="14">
        <f t="shared" si="6"/>
        <v>130.55591811156194</v>
      </c>
      <c r="G90" s="14">
        <f t="shared" si="6"/>
        <v>136.22628118448986</v>
      </c>
      <c r="H90" s="14">
        <f t="shared" si="6"/>
        <v>136.37429618613217</v>
      </c>
      <c r="I90" s="14">
        <f t="shared" si="6"/>
        <v>119.31588907794008</v>
      </c>
      <c r="J90" s="14">
        <f t="shared" si="6"/>
        <v>114.28292212001713</v>
      </c>
      <c r="K90" s="14">
        <f t="shared" si="6"/>
        <v>175.82646936768168</v>
      </c>
      <c r="L90" s="14">
        <f t="shared" si="6"/>
        <v>151.62906593921787</v>
      </c>
      <c r="M90" s="14">
        <f t="shared" si="6"/>
        <v>145.72430556996625</v>
      </c>
      <c r="N90" s="14">
        <f t="shared" si="6"/>
        <v>130.70099504440782</v>
      </c>
    </row>
    <row r="91" spans="1:14" x14ac:dyDescent="0.25">
      <c r="A91" s="8">
        <v>81</v>
      </c>
      <c r="B91" s="14">
        <f t="shared" si="6"/>
        <v>137</v>
      </c>
      <c r="C91" s="14">
        <f t="shared" si="6"/>
        <v>110.06690073730971</v>
      </c>
      <c r="D91" s="14">
        <f t="shared" si="6"/>
        <v>114.39625639472376</v>
      </c>
      <c r="E91" s="14">
        <f t="shared" si="6"/>
        <v>125.95666230231078</v>
      </c>
      <c r="F91" s="14">
        <f t="shared" si="6"/>
        <v>94.085549565519614</v>
      </c>
      <c r="G91" s="14">
        <f t="shared" si="6"/>
        <v>119.1540413513959</v>
      </c>
      <c r="H91" s="14">
        <f t="shared" si="6"/>
        <v>124.36345687351408</v>
      </c>
      <c r="I91" s="14">
        <f t="shared" si="6"/>
        <v>124.52472014576163</v>
      </c>
      <c r="J91" s="14">
        <f t="shared" si="6"/>
        <v>109.25365323525219</v>
      </c>
      <c r="K91" s="14">
        <f t="shared" si="6"/>
        <v>104.64549143939665</v>
      </c>
      <c r="L91" s="14">
        <f t="shared" si="6"/>
        <v>161.32365634369296</v>
      </c>
      <c r="M91" s="14">
        <f t="shared" si="6"/>
        <v>138.97158622893252</v>
      </c>
      <c r="N91" s="14">
        <f t="shared" si="6"/>
        <v>133.5213070824642</v>
      </c>
    </row>
    <row r="92" spans="1:14" x14ac:dyDescent="0.25">
      <c r="A92" s="8">
        <v>82</v>
      </c>
      <c r="B92" s="14">
        <f t="shared" si="6"/>
        <v>115.00000000000001</v>
      </c>
      <c r="C92" s="14">
        <f t="shared" si="6"/>
        <v>128.96320777210653</v>
      </c>
      <c r="D92" s="14">
        <f t="shared" si="6"/>
        <v>104.08473529626565</v>
      </c>
      <c r="E92" s="14">
        <f t="shared" si="6"/>
        <v>108.21244076709276</v>
      </c>
      <c r="F92" s="14">
        <f t="shared" si="6"/>
        <v>118.26506350218457</v>
      </c>
      <c r="G92" s="14">
        <f t="shared" si="6"/>
        <v>89.673527575312008</v>
      </c>
      <c r="H92" s="14">
        <f t="shared" si="6"/>
        <v>112.11153649107777</v>
      </c>
      <c r="I92" s="14">
        <f t="shared" si="6"/>
        <v>116.99078235613526</v>
      </c>
      <c r="J92" s="14">
        <f t="shared" si="6"/>
        <v>117.22439505566498</v>
      </c>
      <c r="K92" s="14">
        <f t="shared" si="6"/>
        <v>103.33254604404362</v>
      </c>
      <c r="L92" s="14">
        <f t="shared" si="6"/>
        <v>99.23565682786915</v>
      </c>
      <c r="M92" s="14">
        <f t="shared" si="6"/>
        <v>151.95164974890025</v>
      </c>
      <c r="N92" s="14">
        <f t="shared" si="6"/>
        <v>130.98078780487236</v>
      </c>
    </row>
    <row r="93" spans="1:14" x14ac:dyDescent="0.25">
      <c r="A93" s="8">
        <v>83</v>
      </c>
      <c r="B93" s="14">
        <f t="shared" si="6"/>
        <v>125</v>
      </c>
      <c r="C93" s="14">
        <f t="shared" si="6"/>
        <v>105.88507031603396</v>
      </c>
      <c r="D93" s="14">
        <f t="shared" si="6"/>
        <v>118.4672609414045</v>
      </c>
      <c r="E93" s="14">
        <f t="shared" si="6"/>
        <v>96.177187523359322</v>
      </c>
      <c r="F93" s="14">
        <f t="shared" si="6"/>
        <v>99.852817283548347</v>
      </c>
      <c r="G93" s="14">
        <f t="shared" si="6"/>
        <v>108.44574902119172</v>
      </c>
      <c r="H93" s="14">
        <f t="shared" si="6"/>
        <v>83.222413394756842</v>
      </c>
      <c r="I93" s="14">
        <f t="shared" si="6"/>
        <v>103.0160288956743</v>
      </c>
      <c r="J93" s="14">
        <f t="shared" si="6"/>
        <v>107.67460176777281</v>
      </c>
      <c r="K93" s="14">
        <f t="shared" si="6"/>
        <v>107.87453783703781</v>
      </c>
      <c r="L93" s="14">
        <f t="shared" si="6"/>
        <v>95.38421278039651</v>
      </c>
      <c r="M93" s="14">
        <f t="shared" si="6"/>
        <v>91.860737556118835</v>
      </c>
      <c r="N93" s="14">
        <f t="shared" si="6"/>
        <v>140.26927960409074</v>
      </c>
    </row>
    <row r="94" spans="1:14" x14ac:dyDescent="0.25">
      <c r="A94" s="8">
        <v>84</v>
      </c>
      <c r="B94" s="14">
        <f t="shared" si="6"/>
        <v>88</v>
      </c>
      <c r="C94" s="14">
        <f t="shared" si="6"/>
        <v>111.99259532155621</v>
      </c>
      <c r="D94" s="14">
        <f t="shared" si="6"/>
        <v>94.094175473318785</v>
      </c>
      <c r="E94" s="14">
        <f t="shared" si="6"/>
        <v>105.66632596882162</v>
      </c>
      <c r="F94" s="14">
        <f t="shared" si="6"/>
        <v>86.225290775560552</v>
      </c>
      <c r="G94" s="14">
        <f t="shared" si="6"/>
        <v>89.464818151772903</v>
      </c>
      <c r="H94" s="14">
        <f t="shared" si="6"/>
        <v>96.599549591531655</v>
      </c>
      <c r="I94" s="14">
        <f t="shared" si="6"/>
        <v>74.857007237648887</v>
      </c>
      <c r="J94" s="14">
        <f t="shared" si="6"/>
        <v>92.013898563764712</v>
      </c>
      <c r="K94" s="14">
        <f t="shared" si="6"/>
        <v>96.068056721968645</v>
      </c>
      <c r="L94" s="14">
        <f t="shared" si="6"/>
        <v>96.33966696180704</v>
      </c>
      <c r="M94" s="14">
        <f t="shared" si="6"/>
        <v>85.452978682224199</v>
      </c>
      <c r="N94" s="14">
        <f t="shared" si="6"/>
        <v>82.560439858826157</v>
      </c>
    </row>
    <row r="95" spans="1:14" x14ac:dyDescent="0.25">
      <c r="A95" s="8">
        <v>85</v>
      </c>
      <c r="B95" s="14">
        <f t="shared" si="6"/>
        <v>82</v>
      </c>
      <c r="C95" s="14">
        <f t="shared" si="6"/>
        <v>82.370887882767903</v>
      </c>
      <c r="D95" s="14">
        <f t="shared" si="6"/>
        <v>103.60829467553967</v>
      </c>
      <c r="E95" s="14">
        <f t="shared" si="6"/>
        <v>87.645268471768361</v>
      </c>
      <c r="F95" s="14">
        <f t="shared" si="6"/>
        <v>98.126934685109688</v>
      </c>
      <c r="G95" s="14">
        <f t="shared" si="6"/>
        <v>81.16500717226414</v>
      </c>
      <c r="H95" s="14">
        <f t="shared" si="6"/>
        <v>83.996623933660089</v>
      </c>
      <c r="I95" s="14">
        <f t="shared" si="6"/>
        <v>89.926396564159944</v>
      </c>
      <c r="J95" s="14">
        <f t="shared" si="6"/>
        <v>70.932611061423529</v>
      </c>
      <c r="K95" s="14">
        <f t="shared" si="6"/>
        <v>85.783844328492165</v>
      </c>
      <c r="L95" s="14">
        <f t="shared" si="6"/>
        <v>89.648547664565768</v>
      </c>
      <c r="M95" s="14">
        <f t="shared" si="6"/>
        <v>89.859038486449862</v>
      </c>
      <c r="N95" s="14">
        <f t="shared" si="6"/>
        <v>80.268379072970248</v>
      </c>
    </row>
    <row r="96" spans="1:14" x14ac:dyDescent="0.25">
      <c r="A96" s="8">
        <v>86</v>
      </c>
      <c r="B96" s="14">
        <f t="shared" si="6"/>
        <v>84</v>
      </c>
      <c r="C96" s="14">
        <f t="shared" si="6"/>
        <v>72.816215124668659</v>
      </c>
      <c r="D96" s="14">
        <f t="shared" si="6"/>
        <v>73.251739287137497</v>
      </c>
      <c r="E96" s="14">
        <f t="shared" si="6"/>
        <v>91.804242956686494</v>
      </c>
      <c r="F96" s="14">
        <f t="shared" si="6"/>
        <v>77.556595102196908</v>
      </c>
      <c r="G96" s="14">
        <f t="shared" si="6"/>
        <v>86.822125600538115</v>
      </c>
      <c r="H96" s="14">
        <f t="shared" si="6"/>
        <v>72.565149829520493</v>
      </c>
      <c r="I96" s="14">
        <f t="shared" si="6"/>
        <v>74.972409487124651</v>
      </c>
      <c r="J96" s="14">
        <f t="shared" si="6"/>
        <v>79.621251976267075</v>
      </c>
      <c r="K96" s="14">
        <f t="shared" si="6"/>
        <v>63.645114074630747</v>
      </c>
      <c r="L96" s="14">
        <f t="shared" si="6"/>
        <v>76.081179836522367</v>
      </c>
      <c r="M96" s="14">
        <f t="shared" si="6"/>
        <v>79.609440835735199</v>
      </c>
      <c r="N96" s="14">
        <f t="shared" si="6"/>
        <v>79.859486634427697</v>
      </c>
    </row>
    <row r="97" spans="1:14" x14ac:dyDescent="0.25">
      <c r="A97" s="8">
        <v>87</v>
      </c>
      <c r="B97" s="14">
        <f t="shared" si="6"/>
        <v>85</v>
      </c>
      <c r="C97" s="14">
        <f t="shared" si="6"/>
        <v>72.622520449164114</v>
      </c>
      <c r="D97" s="14">
        <f t="shared" si="6"/>
        <v>63.216365291715583</v>
      </c>
      <c r="E97" s="14">
        <f t="shared" si="6"/>
        <v>63.971107523118278</v>
      </c>
      <c r="F97" s="14">
        <f t="shared" si="6"/>
        <v>79.778779658805576</v>
      </c>
      <c r="G97" s="14">
        <f t="shared" si="6"/>
        <v>67.561400317426973</v>
      </c>
      <c r="H97" s="14">
        <f t="shared" si="6"/>
        <v>75.397002697478186</v>
      </c>
      <c r="I97" s="14">
        <f t="shared" si="6"/>
        <v>63.748790651216787</v>
      </c>
      <c r="J97" s="14">
        <f t="shared" si="6"/>
        <v>65.825152524258769</v>
      </c>
      <c r="K97" s="14">
        <f t="shared" si="6"/>
        <v>69.075509080374445</v>
      </c>
      <c r="L97" s="14">
        <f t="shared" si="6"/>
        <v>56.065152091680957</v>
      </c>
      <c r="M97" s="14">
        <f t="shared" si="6"/>
        <v>66.413694192020643</v>
      </c>
      <c r="N97" s="14">
        <f t="shared" si="6"/>
        <v>69.266869870512224</v>
      </c>
    </row>
    <row r="98" spans="1:14" x14ac:dyDescent="0.25">
      <c r="A98" s="8">
        <v>88</v>
      </c>
      <c r="B98" s="14">
        <f t="shared" si="6"/>
        <v>69</v>
      </c>
      <c r="C98" s="14">
        <f t="shared" si="6"/>
        <v>75.35273063832544</v>
      </c>
      <c r="D98" s="14">
        <f t="shared" si="6"/>
        <v>64.464191300550951</v>
      </c>
      <c r="E98" s="14">
        <f t="shared" si="6"/>
        <v>56.697929770688383</v>
      </c>
      <c r="F98" s="14">
        <f t="shared" si="6"/>
        <v>57.620180156552863</v>
      </c>
      <c r="G98" s="14">
        <f t="shared" si="6"/>
        <v>70.958594151652449</v>
      </c>
      <c r="H98" s="14">
        <f t="shared" si="6"/>
        <v>60.392925090930262</v>
      </c>
      <c r="I98" s="14">
        <f t="shared" si="6"/>
        <v>67.203229946268721</v>
      </c>
      <c r="J98" s="14">
        <f t="shared" si="6"/>
        <v>57.673250654336265</v>
      </c>
      <c r="K98" s="14">
        <f t="shared" si="6"/>
        <v>59.430490597980729</v>
      </c>
      <c r="L98" s="14">
        <f t="shared" si="6"/>
        <v>61.799205013130006</v>
      </c>
      <c r="M98" s="14">
        <f t="shared" si="6"/>
        <v>51.030464593029848</v>
      </c>
      <c r="N98" s="14">
        <f t="shared" si="6"/>
        <v>59.510712508740305</v>
      </c>
    </row>
    <row r="99" spans="1:14" x14ac:dyDescent="0.25">
      <c r="A99" s="8">
        <v>89</v>
      </c>
      <c r="B99" s="14">
        <f t="shared" si="6"/>
        <v>57</v>
      </c>
      <c r="C99" s="14">
        <f t="shared" si="6"/>
        <v>55.379047927416259</v>
      </c>
      <c r="D99" s="14">
        <f t="shared" si="6"/>
        <v>60.483914976335129</v>
      </c>
      <c r="E99" s="14">
        <f t="shared" si="6"/>
        <v>51.726113171513077</v>
      </c>
      <c r="F99" s="14">
        <f t="shared" si="6"/>
        <v>45.520497538456311</v>
      </c>
      <c r="G99" s="14">
        <f t="shared" si="6"/>
        <v>46.666733684880519</v>
      </c>
      <c r="H99" s="14">
        <f t="shared" si="6"/>
        <v>57.238149132023224</v>
      </c>
      <c r="I99" s="14">
        <f t="shared" si="6"/>
        <v>48.717848533677049</v>
      </c>
      <c r="J99" s="14">
        <f t="shared" si="6"/>
        <v>54.240475417788304</v>
      </c>
      <c r="K99" s="14">
        <f t="shared" si="6"/>
        <v>46.741275468006926</v>
      </c>
      <c r="L99" s="14">
        <f t="shared" si="6"/>
        <v>48.200457274706217</v>
      </c>
      <c r="M99" s="14">
        <f t="shared" si="6"/>
        <v>49.820095793476611</v>
      </c>
      <c r="N99" s="14">
        <f t="shared" si="6"/>
        <v>41.443304962469263</v>
      </c>
    </row>
    <row r="100" spans="1:14" x14ac:dyDescent="0.25">
      <c r="A100" s="8" t="s">
        <v>76</v>
      </c>
      <c r="B100" s="14">
        <f t="shared" si="6"/>
        <v>195</v>
      </c>
      <c r="C100" s="14">
        <f t="shared" si="6"/>
        <v>193.68189802095682</v>
      </c>
      <c r="D100" s="14">
        <f t="shared" si="6"/>
        <v>185.50946604384757</v>
      </c>
      <c r="E100" s="14">
        <f t="shared" si="6"/>
        <v>183.60743062298809</v>
      </c>
      <c r="F100" s="14">
        <f t="shared" si="6"/>
        <v>175.81490393668059</v>
      </c>
      <c r="G100" s="14">
        <f t="shared" si="6"/>
        <v>165.4903568981928</v>
      </c>
      <c r="H100" s="14">
        <f t="shared" si="6"/>
        <v>159.51038738330757</v>
      </c>
      <c r="I100" s="14">
        <f t="shared" si="6"/>
        <v>161.63156086476602</v>
      </c>
      <c r="J100" s="14">
        <f t="shared" si="6"/>
        <v>158.69820893897639</v>
      </c>
      <c r="K100" s="14">
        <f t="shared" si="6"/>
        <v>159.85846678617389</v>
      </c>
      <c r="L100" s="14">
        <f t="shared" si="6"/>
        <v>154.61518736556511</v>
      </c>
      <c r="M100" s="14">
        <f t="shared" si="6"/>
        <v>152.0037084459552</v>
      </c>
      <c r="N100" s="14">
        <f t="shared" si="6"/>
        <v>151.95466212404901</v>
      </c>
    </row>
    <row r="102" spans="1:14" ht="15.75" x14ac:dyDescent="0.25">
      <c r="A102" s="3" t="s">
        <v>73</v>
      </c>
    </row>
    <row r="103" spans="1:14" ht="15.75" x14ac:dyDescent="0.25">
      <c r="A103" s="3" t="s">
        <v>23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13736</v>
      </c>
      <c r="C107" s="9">
        <f t="shared" ref="C107:N107" si="7">SUM(C108:C198)</f>
        <v>13696.286020569665</v>
      </c>
      <c r="D107" s="9">
        <f t="shared" si="7"/>
        <v>13642.6878649952</v>
      </c>
      <c r="E107" s="9">
        <f t="shared" si="7"/>
        <v>13574.055489836241</v>
      </c>
      <c r="F107" s="9">
        <f t="shared" si="7"/>
        <v>13497.989951786447</v>
      </c>
      <c r="G107" s="9">
        <f t="shared" si="7"/>
        <v>13416.505696161707</v>
      </c>
      <c r="H107" s="9">
        <f t="shared" si="7"/>
        <v>13330.235115246909</v>
      </c>
      <c r="I107" s="9">
        <f t="shared" si="7"/>
        <v>13241.082103440262</v>
      </c>
      <c r="J107" s="9">
        <f t="shared" si="7"/>
        <v>13148.201405041589</v>
      </c>
      <c r="K107" s="9">
        <f t="shared" si="7"/>
        <v>13050.763815934906</v>
      </c>
      <c r="L107" s="9">
        <f t="shared" si="7"/>
        <v>12948.507622332985</v>
      </c>
      <c r="M107" s="9">
        <f t="shared" si="7"/>
        <v>12844.009555432007</v>
      </c>
      <c r="N107" s="9">
        <f t="shared" si="7"/>
        <v>12737.650203459014</v>
      </c>
    </row>
    <row r="108" spans="1:14" x14ac:dyDescent="0.25">
      <c r="A108" s="8">
        <v>0</v>
      </c>
      <c r="B108" s="10">
        <v>151</v>
      </c>
      <c r="C108" s="10">
        <v>163.73442734655092</v>
      </c>
      <c r="D108" s="10">
        <v>164.03048320478436</v>
      </c>
      <c r="E108" s="10">
        <v>161.42113720385336</v>
      </c>
      <c r="F108" s="10">
        <v>158.34960346677275</v>
      </c>
      <c r="G108" s="10">
        <v>155.69005113751581</v>
      </c>
      <c r="H108" s="10">
        <v>152.926641888132</v>
      </c>
      <c r="I108" s="10">
        <v>150.10503704967024</v>
      </c>
      <c r="J108" s="10">
        <v>146.73476694513548</v>
      </c>
      <c r="K108" s="10">
        <v>143.38128743341179</v>
      </c>
      <c r="L108" s="10">
        <v>140.40078468828011</v>
      </c>
      <c r="M108" s="10">
        <v>137.38150931342423</v>
      </c>
      <c r="N108" s="10">
        <v>134.76476680127783</v>
      </c>
    </row>
    <row r="109" spans="1:14" x14ac:dyDescent="0.25">
      <c r="A109" s="8">
        <v>1</v>
      </c>
      <c r="B109" s="10">
        <v>191</v>
      </c>
      <c r="C109" s="10">
        <v>147.98876765821237</v>
      </c>
      <c r="D109" s="10">
        <v>159.50518434081877</v>
      </c>
      <c r="E109" s="10">
        <v>159.84703002518205</v>
      </c>
      <c r="F109" s="10">
        <v>157.17657452742017</v>
      </c>
      <c r="G109" s="10">
        <v>154.24853846357939</v>
      </c>
      <c r="H109" s="10">
        <v>151.39788394114294</v>
      </c>
      <c r="I109" s="10">
        <v>148.73470313637895</v>
      </c>
      <c r="J109" s="10">
        <v>145.90713923106208</v>
      </c>
      <c r="K109" s="10">
        <v>142.58851950906256</v>
      </c>
      <c r="L109" s="10">
        <v>139.23573547155553</v>
      </c>
      <c r="M109" s="10">
        <v>136.2503060337277</v>
      </c>
      <c r="N109" s="10">
        <v>133.21826077390418</v>
      </c>
    </row>
    <row r="110" spans="1:14" x14ac:dyDescent="0.25">
      <c r="A110" s="8">
        <v>2</v>
      </c>
      <c r="B110" s="10">
        <v>179</v>
      </c>
      <c r="C110" s="10">
        <v>187.91360223205865</v>
      </c>
      <c r="D110" s="10">
        <v>147.0108840081347</v>
      </c>
      <c r="E110" s="10">
        <v>157.63573634589832</v>
      </c>
      <c r="F110" s="10">
        <v>157.53113009611101</v>
      </c>
      <c r="G110" s="10">
        <v>155.16929825361728</v>
      </c>
      <c r="H110" s="10">
        <v>152.0465630885713</v>
      </c>
      <c r="I110" s="10">
        <v>149.1951090410372</v>
      </c>
      <c r="J110" s="10">
        <v>146.53615038782576</v>
      </c>
      <c r="K110" s="10">
        <v>143.71027860579852</v>
      </c>
      <c r="L110" s="10">
        <v>140.39769167506125</v>
      </c>
      <c r="M110" s="10">
        <v>137.10088256949788</v>
      </c>
      <c r="N110" s="10">
        <v>134.11961598077187</v>
      </c>
    </row>
    <row r="111" spans="1:14" x14ac:dyDescent="0.25">
      <c r="A111" s="8">
        <v>3</v>
      </c>
      <c r="B111" s="10">
        <v>174</v>
      </c>
      <c r="C111" s="10">
        <v>175.59372744252067</v>
      </c>
      <c r="D111" s="10">
        <v>183.80250061467871</v>
      </c>
      <c r="E111" s="10">
        <v>144.46163688399838</v>
      </c>
      <c r="F111" s="10">
        <v>154.03184743386231</v>
      </c>
      <c r="G111" s="10">
        <v>154.07886424441446</v>
      </c>
      <c r="H111" s="10">
        <v>151.52286341782218</v>
      </c>
      <c r="I111" s="10">
        <v>148.30281956856513</v>
      </c>
      <c r="J111" s="10">
        <v>145.45093350595374</v>
      </c>
      <c r="K111" s="10">
        <v>142.84768958973171</v>
      </c>
      <c r="L111" s="10">
        <v>140.02531513091122</v>
      </c>
      <c r="M111" s="10">
        <v>136.72372207787379</v>
      </c>
      <c r="N111" s="10">
        <v>133.4372592918352</v>
      </c>
    </row>
    <row r="112" spans="1:14" x14ac:dyDescent="0.25">
      <c r="A112" s="8">
        <v>4</v>
      </c>
      <c r="B112" s="10">
        <v>168</v>
      </c>
      <c r="C112" s="10">
        <v>168.99667652208566</v>
      </c>
      <c r="D112" s="10">
        <v>170.60791889436311</v>
      </c>
      <c r="E112" s="10">
        <v>177.68748376274493</v>
      </c>
      <c r="F112" s="10">
        <v>140.02165725556134</v>
      </c>
      <c r="G112" s="10">
        <v>148.99409979288322</v>
      </c>
      <c r="H112" s="10">
        <v>148.97054717206001</v>
      </c>
      <c r="I112" s="10">
        <v>146.41829808681538</v>
      </c>
      <c r="J112" s="10">
        <v>143.15290985147723</v>
      </c>
      <c r="K112" s="10">
        <v>140.30323498360076</v>
      </c>
      <c r="L112" s="10">
        <v>137.70478821135166</v>
      </c>
      <c r="M112" s="10">
        <v>134.8889975347173</v>
      </c>
      <c r="N112" s="10">
        <v>131.60509226166306</v>
      </c>
    </row>
    <row r="113" spans="1:14" x14ac:dyDescent="0.25">
      <c r="A113" s="8">
        <v>5</v>
      </c>
      <c r="B113" s="10">
        <v>173</v>
      </c>
      <c r="C113" s="10">
        <v>164.65447605983377</v>
      </c>
      <c r="D113" s="10">
        <v>165.02347832862097</v>
      </c>
      <c r="E113" s="10">
        <v>166.24539167913048</v>
      </c>
      <c r="F113" s="10">
        <v>172.61457964702279</v>
      </c>
      <c r="G113" s="10">
        <v>136.51009517693214</v>
      </c>
      <c r="H113" s="10">
        <v>144.97477530708494</v>
      </c>
      <c r="I113" s="10">
        <v>145.16620572318575</v>
      </c>
      <c r="J113" s="10">
        <v>142.52660753805912</v>
      </c>
      <c r="K113" s="10">
        <v>139.17659258850469</v>
      </c>
      <c r="L113" s="10">
        <v>136.49853293040928</v>
      </c>
      <c r="M113" s="10">
        <v>133.9097755610569</v>
      </c>
      <c r="N113" s="10">
        <v>131.09136936432108</v>
      </c>
    </row>
    <row r="114" spans="1:14" x14ac:dyDescent="0.25">
      <c r="A114" s="8">
        <v>6</v>
      </c>
      <c r="B114" s="10">
        <v>204</v>
      </c>
      <c r="C114" s="10">
        <v>169.90825958658593</v>
      </c>
      <c r="D114" s="10">
        <v>161.55716151284503</v>
      </c>
      <c r="E114" s="10">
        <v>161.65231733375035</v>
      </c>
      <c r="F114" s="10">
        <v>162.84204958697967</v>
      </c>
      <c r="G114" s="10">
        <v>168.3693186308987</v>
      </c>
      <c r="H114" s="10">
        <v>133.85346531407913</v>
      </c>
      <c r="I114" s="10">
        <v>141.99052729226219</v>
      </c>
      <c r="J114" s="10">
        <v>142.04539414839695</v>
      </c>
      <c r="K114" s="10">
        <v>139.27200595793627</v>
      </c>
      <c r="L114" s="10">
        <v>136.09193708144272</v>
      </c>
      <c r="M114" s="10">
        <v>133.41800355331395</v>
      </c>
      <c r="N114" s="10">
        <v>130.82839791676969</v>
      </c>
    </row>
    <row r="115" spans="1:14" x14ac:dyDescent="0.25">
      <c r="A115" s="8">
        <v>7</v>
      </c>
      <c r="B115" s="10">
        <v>180</v>
      </c>
      <c r="C115" s="10">
        <v>203.51332071064954</v>
      </c>
      <c r="D115" s="10">
        <v>170.38781018598434</v>
      </c>
      <c r="E115" s="10">
        <v>161.95435715739072</v>
      </c>
      <c r="F115" s="10">
        <v>161.80150634185344</v>
      </c>
      <c r="G115" s="10">
        <v>163.00496591106028</v>
      </c>
      <c r="H115" s="10">
        <v>168.17397273429668</v>
      </c>
      <c r="I115" s="10">
        <v>134.63016333772592</v>
      </c>
      <c r="J115" s="10">
        <v>142.34947398661546</v>
      </c>
      <c r="K115" s="10">
        <v>142.36933096300623</v>
      </c>
      <c r="L115" s="10">
        <v>139.67122484337472</v>
      </c>
      <c r="M115" s="10">
        <v>136.49373520680928</v>
      </c>
      <c r="N115" s="10">
        <v>133.81682297366279</v>
      </c>
    </row>
    <row r="116" spans="1:14" x14ac:dyDescent="0.25">
      <c r="A116" s="8">
        <v>8</v>
      </c>
      <c r="B116" s="10">
        <v>171</v>
      </c>
      <c r="C116" s="10">
        <v>176.90486959329402</v>
      </c>
      <c r="D116" s="10">
        <v>199.44831292196167</v>
      </c>
      <c r="E116" s="10">
        <v>167.07423464659817</v>
      </c>
      <c r="F116" s="10">
        <v>158.73849376081989</v>
      </c>
      <c r="G116" s="10">
        <v>157.91562727035802</v>
      </c>
      <c r="H116" s="10">
        <v>159.32063233726933</v>
      </c>
      <c r="I116" s="10">
        <v>164.17100286450071</v>
      </c>
      <c r="J116" s="10">
        <v>131.92104692229816</v>
      </c>
      <c r="K116" s="10">
        <v>138.90141900710103</v>
      </c>
      <c r="L116" s="10">
        <v>138.93342886840389</v>
      </c>
      <c r="M116" s="10">
        <v>136.24803023739867</v>
      </c>
      <c r="N116" s="10">
        <v>133.07482540655465</v>
      </c>
    </row>
    <row r="117" spans="1:14" x14ac:dyDescent="0.25">
      <c r="A117" s="8">
        <v>9</v>
      </c>
      <c r="B117" s="10">
        <v>198</v>
      </c>
      <c r="C117" s="10">
        <v>167.99361008109523</v>
      </c>
      <c r="D117" s="10">
        <v>173.54760080277509</v>
      </c>
      <c r="E117" s="10">
        <v>194.69645744284117</v>
      </c>
      <c r="F117" s="10">
        <v>163.51544403837991</v>
      </c>
      <c r="G117" s="10">
        <v>155.11578909084005</v>
      </c>
      <c r="H117" s="10">
        <v>154.22601724369352</v>
      </c>
      <c r="I117" s="10">
        <v>155.47316482075323</v>
      </c>
      <c r="J117" s="10">
        <v>159.68799940333133</v>
      </c>
      <c r="K117" s="10">
        <v>128.67004567392448</v>
      </c>
      <c r="L117" s="10">
        <v>135.27001103267818</v>
      </c>
      <c r="M117" s="10">
        <v>135.27480159538769</v>
      </c>
      <c r="N117" s="10">
        <v>132.591671728958</v>
      </c>
    </row>
    <row r="118" spans="1:14" x14ac:dyDescent="0.25">
      <c r="A118" s="8">
        <v>10</v>
      </c>
      <c r="B118" s="10">
        <v>209</v>
      </c>
      <c r="C118" s="10">
        <v>196.84930018469962</v>
      </c>
      <c r="D118" s="10">
        <v>167.20771142833283</v>
      </c>
      <c r="E118" s="10">
        <v>172.35245978695744</v>
      </c>
      <c r="F118" s="10">
        <v>192.92777297733878</v>
      </c>
      <c r="G118" s="10">
        <v>162.13258334506105</v>
      </c>
      <c r="H118" s="10">
        <v>153.87555933843169</v>
      </c>
      <c r="I118" s="10">
        <v>152.78551567750642</v>
      </c>
      <c r="J118" s="10">
        <v>153.92703611470208</v>
      </c>
      <c r="K118" s="10">
        <v>157.85550469071092</v>
      </c>
      <c r="L118" s="10">
        <v>127.60227528317034</v>
      </c>
      <c r="M118" s="10">
        <v>133.95615539172533</v>
      </c>
      <c r="N118" s="10">
        <v>134.02229819717152</v>
      </c>
    </row>
    <row r="119" spans="1:14" x14ac:dyDescent="0.25">
      <c r="A119" s="8">
        <v>11</v>
      </c>
      <c r="B119" s="10">
        <v>151</v>
      </c>
      <c r="C119" s="10">
        <v>207.15971247331601</v>
      </c>
      <c r="D119" s="10">
        <v>195.42921919455779</v>
      </c>
      <c r="E119" s="10">
        <v>165.96625502669917</v>
      </c>
      <c r="F119" s="10">
        <v>171.13656742786597</v>
      </c>
      <c r="G119" s="10">
        <v>190.6888257801883</v>
      </c>
      <c r="H119" s="10">
        <v>160.68088920810743</v>
      </c>
      <c r="I119" s="10">
        <v>152.4885342437658</v>
      </c>
      <c r="J119" s="10">
        <v>151.30966591811</v>
      </c>
      <c r="K119" s="10">
        <v>152.32845595265368</v>
      </c>
      <c r="L119" s="10">
        <v>155.91676931382946</v>
      </c>
      <c r="M119" s="10">
        <v>126.58261035574984</v>
      </c>
      <c r="N119" s="10">
        <v>132.64474846671592</v>
      </c>
    </row>
    <row r="120" spans="1:14" x14ac:dyDescent="0.25">
      <c r="A120" s="8">
        <v>12</v>
      </c>
      <c r="B120" s="10">
        <v>171</v>
      </c>
      <c r="C120" s="10">
        <v>149.23821944623572</v>
      </c>
      <c r="D120" s="10">
        <v>203.84778484651574</v>
      </c>
      <c r="E120" s="10">
        <v>192.02386862294892</v>
      </c>
      <c r="F120" s="10">
        <v>163.35302711017042</v>
      </c>
      <c r="G120" s="10">
        <v>168.44881891234866</v>
      </c>
      <c r="H120" s="10">
        <v>186.9501014724724</v>
      </c>
      <c r="I120" s="10">
        <v>157.6305058263097</v>
      </c>
      <c r="J120" s="10">
        <v>149.61983994386776</v>
      </c>
      <c r="K120" s="10">
        <v>148.24861567894254</v>
      </c>
      <c r="L120" s="10">
        <v>149.27663976987577</v>
      </c>
      <c r="M120" s="10">
        <v>152.60639083175991</v>
      </c>
      <c r="N120" s="10">
        <v>124.18054010629689</v>
      </c>
    </row>
    <row r="121" spans="1:14" x14ac:dyDescent="0.25">
      <c r="A121" s="8">
        <v>13</v>
      </c>
      <c r="B121" s="10">
        <v>160</v>
      </c>
      <c r="C121" s="10">
        <v>169.88304659035529</v>
      </c>
      <c r="D121" s="10">
        <v>148.5418208370582</v>
      </c>
      <c r="E121" s="10">
        <v>201.71903860360698</v>
      </c>
      <c r="F121" s="10">
        <v>190.16762833490199</v>
      </c>
      <c r="G121" s="10">
        <v>161.91599265813295</v>
      </c>
      <c r="H121" s="10">
        <v>166.86895944627582</v>
      </c>
      <c r="I121" s="10">
        <v>184.63727749608381</v>
      </c>
      <c r="J121" s="10">
        <v>156.00174755817227</v>
      </c>
      <c r="K121" s="10">
        <v>148.10753221946524</v>
      </c>
      <c r="L121" s="10">
        <v>146.60803618725126</v>
      </c>
      <c r="M121" s="10">
        <v>147.66445841679217</v>
      </c>
      <c r="N121" s="10">
        <v>150.75003164205106</v>
      </c>
    </row>
    <row r="122" spans="1:14" x14ac:dyDescent="0.25">
      <c r="A122" s="8">
        <v>14</v>
      </c>
      <c r="B122" s="10">
        <v>151</v>
      </c>
      <c r="C122" s="10">
        <v>158.57830599012846</v>
      </c>
      <c r="D122" s="10">
        <v>168.2714494810177</v>
      </c>
      <c r="E122" s="10">
        <v>147.20209319877347</v>
      </c>
      <c r="F122" s="10">
        <v>199.02788985284471</v>
      </c>
      <c r="G122" s="10">
        <v>187.51706184323999</v>
      </c>
      <c r="H122" s="10">
        <v>160.00733366402847</v>
      </c>
      <c r="I122" s="10">
        <v>164.74510471676396</v>
      </c>
      <c r="J122" s="10">
        <v>181.85008251150518</v>
      </c>
      <c r="K122" s="10">
        <v>153.71164768986014</v>
      </c>
      <c r="L122" s="10">
        <v>146.0375336920853</v>
      </c>
      <c r="M122" s="10">
        <v>144.40498541477885</v>
      </c>
      <c r="N122" s="10">
        <v>145.44598271800962</v>
      </c>
    </row>
    <row r="123" spans="1:14" x14ac:dyDescent="0.25">
      <c r="A123" s="8">
        <v>15</v>
      </c>
      <c r="B123" s="10">
        <v>139</v>
      </c>
      <c r="C123" s="10">
        <v>152.92852495875337</v>
      </c>
      <c r="D123" s="10">
        <v>160.43355889862804</v>
      </c>
      <c r="E123" s="10">
        <v>169.74360916635433</v>
      </c>
      <c r="F123" s="10">
        <v>148.93864144237142</v>
      </c>
      <c r="G123" s="10">
        <v>200.00697513647486</v>
      </c>
      <c r="H123" s="10">
        <v>188.75133686600023</v>
      </c>
      <c r="I123" s="10">
        <v>161.57842487783557</v>
      </c>
      <c r="J123" s="10">
        <v>166.41749401772989</v>
      </c>
      <c r="K123" s="10">
        <v>183.44299061026797</v>
      </c>
      <c r="L123" s="10">
        <v>155.50930998209208</v>
      </c>
      <c r="M123" s="10">
        <v>147.71103418944548</v>
      </c>
      <c r="N123" s="10">
        <v>146.09089797731332</v>
      </c>
    </row>
    <row r="124" spans="1:14" x14ac:dyDescent="0.25">
      <c r="A124" s="8">
        <v>16</v>
      </c>
      <c r="B124" s="10">
        <v>158</v>
      </c>
      <c r="C124" s="10">
        <v>138.95608532768179</v>
      </c>
      <c r="D124" s="10">
        <v>152.76817443835026</v>
      </c>
      <c r="E124" s="10">
        <v>159.64271035615752</v>
      </c>
      <c r="F124" s="10">
        <v>168.34980031944474</v>
      </c>
      <c r="G124" s="10">
        <v>148.62262698714613</v>
      </c>
      <c r="H124" s="10">
        <v>198.52950480039726</v>
      </c>
      <c r="I124" s="10">
        <v>187.55343563429409</v>
      </c>
      <c r="J124" s="10">
        <v>161.16129841861488</v>
      </c>
      <c r="K124" s="10">
        <v>166.39600396039768</v>
      </c>
      <c r="L124" s="10">
        <v>182.72876566782921</v>
      </c>
      <c r="M124" s="10">
        <v>155.14777789463889</v>
      </c>
      <c r="N124" s="10">
        <v>147.5567241103351</v>
      </c>
    </row>
    <row r="125" spans="1:14" x14ac:dyDescent="0.25">
      <c r="A125" s="8">
        <v>17</v>
      </c>
      <c r="B125" s="10">
        <v>188</v>
      </c>
      <c r="C125" s="10">
        <v>153.90566687033154</v>
      </c>
      <c r="D125" s="10">
        <v>135.74446460460527</v>
      </c>
      <c r="E125" s="10">
        <v>148.23555718369255</v>
      </c>
      <c r="F125" s="10">
        <v>154.48035615826524</v>
      </c>
      <c r="G125" s="10">
        <v>163.41522009108996</v>
      </c>
      <c r="H125" s="10">
        <v>144.7102667663404</v>
      </c>
      <c r="I125" s="10">
        <v>192.61699885124557</v>
      </c>
      <c r="J125" s="10">
        <v>182.31891129553617</v>
      </c>
      <c r="K125" s="10">
        <v>157.46710501713375</v>
      </c>
      <c r="L125" s="10">
        <v>162.3594700159781</v>
      </c>
      <c r="M125" s="10">
        <v>177.48610520828677</v>
      </c>
      <c r="N125" s="10">
        <v>151.00355573139643</v>
      </c>
    </row>
    <row r="126" spans="1:14" x14ac:dyDescent="0.25">
      <c r="A126" s="8">
        <v>18</v>
      </c>
      <c r="B126" s="10">
        <v>152</v>
      </c>
      <c r="C126" s="10">
        <v>164.62724674336656</v>
      </c>
      <c r="D126" s="10">
        <v>135.18788216554054</v>
      </c>
      <c r="E126" s="10">
        <v>117.40299177816607</v>
      </c>
      <c r="F126" s="10">
        <v>127.01034110786284</v>
      </c>
      <c r="G126" s="10">
        <v>133.7113245640268</v>
      </c>
      <c r="H126" s="10">
        <v>142.95955090072499</v>
      </c>
      <c r="I126" s="10">
        <v>127.44577161378575</v>
      </c>
      <c r="J126" s="10">
        <v>169.31495309370592</v>
      </c>
      <c r="K126" s="10">
        <v>163.01543466137517</v>
      </c>
      <c r="L126" s="10">
        <v>139.74271088460728</v>
      </c>
      <c r="M126" s="10">
        <v>143.28602943222049</v>
      </c>
      <c r="N126" s="10">
        <v>156.04419500543992</v>
      </c>
    </row>
    <row r="127" spans="1:14" x14ac:dyDescent="0.25">
      <c r="A127" s="8">
        <v>19</v>
      </c>
      <c r="B127" s="10">
        <v>157</v>
      </c>
      <c r="C127" s="10">
        <v>125.722788071727</v>
      </c>
      <c r="D127" s="10">
        <v>132.45206484352579</v>
      </c>
      <c r="E127" s="10">
        <v>104.50269833216404</v>
      </c>
      <c r="F127" s="10">
        <v>90.741052172807585</v>
      </c>
      <c r="G127" s="10">
        <v>100.20544652645796</v>
      </c>
      <c r="H127" s="10">
        <v>106.86829810457866</v>
      </c>
      <c r="I127" s="10">
        <v>114.43468054835733</v>
      </c>
      <c r="J127" s="10">
        <v>104.77646070866287</v>
      </c>
      <c r="K127" s="10">
        <v>140.92860036112708</v>
      </c>
      <c r="L127" s="10">
        <v>133.63698099686621</v>
      </c>
      <c r="M127" s="10">
        <v>112.37264617506378</v>
      </c>
      <c r="N127" s="10">
        <v>117.57300825197196</v>
      </c>
    </row>
    <row r="128" spans="1:14" x14ac:dyDescent="0.25">
      <c r="A128" s="8">
        <v>20</v>
      </c>
      <c r="B128" s="10">
        <v>145</v>
      </c>
      <c r="C128" s="10">
        <v>148.30726453313909</v>
      </c>
      <c r="D128" s="10">
        <v>120.03261953534285</v>
      </c>
      <c r="E128" s="10">
        <v>124.34506328248391</v>
      </c>
      <c r="F128" s="10">
        <v>99.974396145812165</v>
      </c>
      <c r="G128" s="10">
        <v>87.767435387609723</v>
      </c>
      <c r="H128" s="10">
        <v>94.97399986297566</v>
      </c>
      <c r="I128" s="10">
        <v>100.09813866391995</v>
      </c>
      <c r="J128" s="10">
        <v>106.6907385449751</v>
      </c>
      <c r="K128" s="10">
        <v>99.185647013557499</v>
      </c>
      <c r="L128" s="10">
        <v>130.98995076528337</v>
      </c>
      <c r="M128" s="10">
        <v>125.68717576369825</v>
      </c>
      <c r="N128" s="10">
        <v>107.83255837056319</v>
      </c>
    </row>
    <row r="129" spans="1:14" x14ac:dyDescent="0.25">
      <c r="A129" s="8">
        <v>21</v>
      </c>
      <c r="B129" s="10">
        <v>126.00000000000001</v>
      </c>
      <c r="C129" s="10">
        <v>152.09492490345582</v>
      </c>
      <c r="D129" s="10">
        <v>153.32527082918338</v>
      </c>
      <c r="E129" s="10">
        <v>127.55149201602377</v>
      </c>
      <c r="F129" s="10">
        <v>130.05212899022743</v>
      </c>
      <c r="G129" s="10">
        <v>106.94739957905617</v>
      </c>
      <c r="H129" s="10">
        <v>95.835243413058876</v>
      </c>
      <c r="I129" s="10">
        <v>102.37876977054616</v>
      </c>
      <c r="J129" s="10">
        <v>107.04112321042635</v>
      </c>
      <c r="K129" s="10">
        <v>112.82491497939795</v>
      </c>
      <c r="L129" s="10">
        <v>107.6158469711629</v>
      </c>
      <c r="M129" s="10">
        <v>136.44008145551152</v>
      </c>
      <c r="N129" s="10">
        <v>131.86754775791687</v>
      </c>
    </row>
    <row r="130" spans="1:14" x14ac:dyDescent="0.25">
      <c r="A130" s="8">
        <v>22</v>
      </c>
      <c r="B130" s="10">
        <v>167</v>
      </c>
      <c r="C130" s="10">
        <v>133.35856305918387</v>
      </c>
      <c r="D130" s="10">
        <v>154.6778751547501</v>
      </c>
      <c r="E130" s="10">
        <v>154.69081408842791</v>
      </c>
      <c r="F130" s="10">
        <v>130.88182390409818</v>
      </c>
      <c r="G130" s="10">
        <v>130.38790089772556</v>
      </c>
      <c r="H130" s="10">
        <v>109.30040360266943</v>
      </c>
      <c r="I130" s="10">
        <v>100.12733360583792</v>
      </c>
      <c r="J130" s="10">
        <v>105.9986017685973</v>
      </c>
      <c r="K130" s="10">
        <v>109.95900361166896</v>
      </c>
      <c r="L130" s="10">
        <v>116.58294062807758</v>
      </c>
      <c r="M130" s="10">
        <v>112.94415547345709</v>
      </c>
      <c r="N130" s="10">
        <v>137.74253408795329</v>
      </c>
    </row>
    <row r="131" spans="1:14" x14ac:dyDescent="0.25">
      <c r="A131" s="8">
        <v>23</v>
      </c>
      <c r="B131" s="10">
        <v>167</v>
      </c>
      <c r="C131" s="10">
        <v>180.95819207290759</v>
      </c>
      <c r="D131" s="10">
        <v>150.49327310375733</v>
      </c>
      <c r="E131" s="10">
        <v>168.78089596632748</v>
      </c>
      <c r="F131" s="10">
        <v>167.01632493020384</v>
      </c>
      <c r="G131" s="10">
        <v>144.00821114478805</v>
      </c>
      <c r="H131" s="10">
        <v>141.86582022253671</v>
      </c>
      <c r="I131" s="10">
        <v>122.7220400792353</v>
      </c>
      <c r="J131" s="10">
        <v>115.09217124591861</v>
      </c>
      <c r="K131" s="10">
        <v>120.4298798896765</v>
      </c>
      <c r="L131" s="10">
        <v>125.53663014917065</v>
      </c>
      <c r="M131" s="10">
        <v>131.6523402218148</v>
      </c>
      <c r="N131" s="10">
        <v>128.77970172638473</v>
      </c>
    </row>
    <row r="132" spans="1:14" x14ac:dyDescent="0.25">
      <c r="A132" s="8">
        <v>24</v>
      </c>
      <c r="B132" s="10">
        <v>210.00000000000003</v>
      </c>
      <c r="C132" s="10">
        <v>192.89229395934825</v>
      </c>
      <c r="D132" s="10">
        <v>205.3495107815493</v>
      </c>
      <c r="E132" s="10">
        <v>176.7183602117619</v>
      </c>
      <c r="F132" s="10">
        <v>192.67094847678027</v>
      </c>
      <c r="G132" s="10">
        <v>189.61146292250402</v>
      </c>
      <c r="H132" s="10">
        <v>167.34928918490755</v>
      </c>
      <c r="I132" s="10">
        <v>164.47925688218075</v>
      </c>
      <c r="J132" s="10">
        <v>146.45142390862517</v>
      </c>
      <c r="K132" s="10">
        <v>139.53116144235389</v>
      </c>
      <c r="L132" s="10">
        <v>145.71675809563638</v>
      </c>
      <c r="M132" s="10">
        <v>150.98002465859091</v>
      </c>
      <c r="N132" s="10">
        <v>156.46975903503187</v>
      </c>
    </row>
    <row r="133" spans="1:14" x14ac:dyDescent="0.25">
      <c r="A133" s="8">
        <v>25</v>
      </c>
      <c r="B133" s="10">
        <v>239</v>
      </c>
      <c r="C133" s="10">
        <v>220.66801222187732</v>
      </c>
      <c r="D133" s="10">
        <v>204.7647248416649</v>
      </c>
      <c r="E133" s="10">
        <v>216.56129199260897</v>
      </c>
      <c r="F133" s="10">
        <v>189.2901248689289</v>
      </c>
      <c r="G133" s="10">
        <v>202.75639322299673</v>
      </c>
      <c r="H133" s="10">
        <v>199.27590599044728</v>
      </c>
      <c r="I133" s="10">
        <v>178.34281600526828</v>
      </c>
      <c r="J133" s="10">
        <v>174.67893126769056</v>
      </c>
      <c r="K133" s="10">
        <v>157.84768370495038</v>
      </c>
      <c r="L133" s="10">
        <v>151.29898815571082</v>
      </c>
      <c r="M133" s="10">
        <v>157.17624515303285</v>
      </c>
      <c r="N133" s="10">
        <v>162.02979032650421</v>
      </c>
    </row>
    <row r="134" spans="1:14" x14ac:dyDescent="0.25">
      <c r="A134" s="8">
        <v>26</v>
      </c>
      <c r="B134" s="10">
        <v>298</v>
      </c>
      <c r="C134" s="10">
        <v>249.15600279464581</v>
      </c>
      <c r="D134" s="10">
        <v>232.574714515116</v>
      </c>
      <c r="E134" s="10">
        <v>217.74050600497549</v>
      </c>
      <c r="F134" s="10">
        <v>227.88341609669945</v>
      </c>
      <c r="G134" s="10">
        <v>202.85420522480968</v>
      </c>
      <c r="H134" s="10">
        <v>214.51294225744314</v>
      </c>
      <c r="I134" s="10">
        <v>210.72169288855105</v>
      </c>
      <c r="J134" s="10">
        <v>190.43145956668988</v>
      </c>
      <c r="K134" s="10">
        <v>186.25557253247743</v>
      </c>
      <c r="L134" s="10">
        <v>169.90728351811919</v>
      </c>
      <c r="M134" s="10">
        <v>163.77683877933316</v>
      </c>
      <c r="N134" s="10">
        <v>169.75722810999807</v>
      </c>
    </row>
    <row r="135" spans="1:14" x14ac:dyDescent="0.25">
      <c r="A135" s="8">
        <v>27</v>
      </c>
      <c r="B135" s="10">
        <v>238</v>
      </c>
      <c r="C135" s="10">
        <v>302.03804538442324</v>
      </c>
      <c r="D135" s="10">
        <v>256.44944229100525</v>
      </c>
      <c r="E135" s="10">
        <v>241.5829524436879</v>
      </c>
      <c r="F135" s="10">
        <v>226.50428415787496</v>
      </c>
      <c r="G135" s="10">
        <v>235.79038455688843</v>
      </c>
      <c r="H135" s="10">
        <v>212.45169008634531</v>
      </c>
      <c r="I135" s="10">
        <v>222.51591562097028</v>
      </c>
      <c r="J135" s="10">
        <v>218.5759293156384</v>
      </c>
      <c r="K135" s="10">
        <v>199.22428366624604</v>
      </c>
      <c r="L135" s="10">
        <v>194.01233652918285</v>
      </c>
      <c r="M135" s="10">
        <v>177.98623658555829</v>
      </c>
      <c r="N135" s="10">
        <v>172.41607190934729</v>
      </c>
    </row>
    <row r="136" spans="1:14" x14ac:dyDescent="0.25">
      <c r="A136" s="8">
        <v>28</v>
      </c>
      <c r="B136" s="10">
        <v>214</v>
      </c>
      <c r="C136" s="10">
        <v>241.0191474535838</v>
      </c>
      <c r="D136" s="10">
        <v>299.81125466211</v>
      </c>
      <c r="E136" s="10">
        <v>256.78159634008506</v>
      </c>
      <c r="F136" s="10">
        <v>242.05049793296411</v>
      </c>
      <c r="G136" s="10">
        <v>227.92236481026987</v>
      </c>
      <c r="H136" s="10">
        <v>236.0571501147129</v>
      </c>
      <c r="I136" s="10">
        <v>214.76239954116772</v>
      </c>
      <c r="J136" s="10">
        <v>223.18154551866604</v>
      </c>
      <c r="K136" s="10">
        <v>218.79953477916311</v>
      </c>
      <c r="L136" s="10">
        <v>199.99643326306372</v>
      </c>
      <c r="M136" s="10">
        <v>193.84186589363998</v>
      </c>
      <c r="N136" s="10">
        <v>178.67814270862587</v>
      </c>
    </row>
    <row r="137" spans="1:14" x14ac:dyDescent="0.25">
      <c r="A137" s="8">
        <v>29</v>
      </c>
      <c r="B137" s="10">
        <v>265</v>
      </c>
      <c r="C137" s="10">
        <v>220.84751284010119</v>
      </c>
      <c r="D137" s="10">
        <v>246.97638283515946</v>
      </c>
      <c r="E137" s="10">
        <v>301.75241482978009</v>
      </c>
      <c r="F137" s="10">
        <v>260.42239192479343</v>
      </c>
      <c r="G137" s="10">
        <v>246.7284833563838</v>
      </c>
      <c r="H137" s="10">
        <v>232.76331337518425</v>
      </c>
      <c r="I137" s="10">
        <v>240.06768839032071</v>
      </c>
      <c r="J137" s="10">
        <v>220.52437127353292</v>
      </c>
      <c r="K137" s="10">
        <v>227.75047797740908</v>
      </c>
      <c r="L137" s="10">
        <v>222.73113290382233</v>
      </c>
      <c r="M137" s="10">
        <v>204.21552511723613</v>
      </c>
      <c r="N137" s="10">
        <v>197.61194696754197</v>
      </c>
    </row>
    <row r="138" spans="1:14" x14ac:dyDescent="0.25">
      <c r="A138" s="8">
        <v>30</v>
      </c>
      <c r="B138" s="10">
        <v>246</v>
      </c>
      <c r="C138" s="10">
        <v>267.69321824440942</v>
      </c>
      <c r="D138" s="10">
        <v>225.69532293180677</v>
      </c>
      <c r="E138" s="10">
        <v>250.19887245379405</v>
      </c>
      <c r="F138" s="10">
        <v>301.47593622707433</v>
      </c>
      <c r="G138" s="10">
        <v>262.38614540380854</v>
      </c>
      <c r="H138" s="10">
        <v>249.20271136750392</v>
      </c>
      <c r="I138" s="10">
        <v>236.19959746013825</v>
      </c>
      <c r="J138" s="10">
        <v>243.30816986172374</v>
      </c>
      <c r="K138" s="10">
        <v>224.79035278124996</v>
      </c>
      <c r="L138" s="10">
        <v>230.87482252884865</v>
      </c>
      <c r="M138" s="10">
        <v>225.71778160461503</v>
      </c>
      <c r="N138" s="10">
        <v>207.8632076524791</v>
      </c>
    </row>
    <row r="139" spans="1:14" x14ac:dyDescent="0.25">
      <c r="A139" s="8">
        <v>31</v>
      </c>
      <c r="B139" s="10">
        <v>239</v>
      </c>
      <c r="C139" s="10">
        <v>240.74105573526685</v>
      </c>
      <c r="D139" s="10">
        <v>259.85242935621665</v>
      </c>
      <c r="E139" s="10">
        <v>221.21629321596211</v>
      </c>
      <c r="F139" s="10">
        <v>244.4640492610022</v>
      </c>
      <c r="G139" s="10">
        <v>292.11394638337066</v>
      </c>
      <c r="H139" s="10">
        <v>254.92060321443782</v>
      </c>
      <c r="I139" s="10">
        <v>243.15739055956249</v>
      </c>
      <c r="J139" s="10">
        <v>231.03727434268225</v>
      </c>
      <c r="K139" s="10">
        <v>237.18612705119349</v>
      </c>
      <c r="L139" s="10">
        <v>219.85092479910386</v>
      </c>
      <c r="M139" s="10">
        <v>225.07060961448664</v>
      </c>
      <c r="N139" s="10">
        <v>219.77135484088441</v>
      </c>
    </row>
    <row r="140" spans="1:14" x14ac:dyDescent="0.25">
      <c r="A140" s="8">
        <v>32</v>
      </c>
      <c r="B140" s="10">
        <v>227</v>
      </c>
      <c r="C140" s="10">
        <v>239.77966902479983</v>
      </c>
      <c r="D140" s="10">
        <v>240.9967721321004</v>
      </c>
      <c r="E140" s="10">
        <v>258.32682124091792</v>
      </c>
      <c r="F140" s="10">
        <v>222.23383958344471</v>
      </c>
      <c r="G140" s="10">
        <v>245.0328348688588</v>
      </c>
      <c r="H140" s="10">
        <v>289.28358352164923</v>
      </c>
      <c r="I140" s="10">
        <v>254.15632724194199</v>
      </c>
      <c r="J140" s="10">
        <v>243.55877134032821</v>
      </c>
      <c r="K140" s="10">
        <v>231.62471643022045</v>
      </c>
      <c r="L140" s="10">
        <v>237.20719268761016</v>
      </c>
      <c r="M140" s="10">
        <v>221.01084646191421</v>
      </c>
      <c r="N140" s="10">
        <v>225.40150207914593</v>
      </c>
    </row>
    <row r="141" spans="1:14" x14ac:dyDescent="0.25">
      <c r="A141" s="8">
        <v>33</v>
      </c>
      <c r="B141" s="10">
        <v>258</v>
      </c>
      <c r="C141" s="10">
        <v>231.08609691671325</v>
      </c>
      <c r="D141" s="10">
        <v>242.63665072826416</v>
      </c>
      <c r="E141" s="10">
        <v>244.16567742184395</v>
      </c>
      <c r="F141" s="10">
        <v>260.73221260975072</v>
      </c>
      <c r="G141" s="10">
        <v>226.95895020654478</v>
      </c>
      <c r="H141" s="10">
        <v>248.40921422356962</v>
      </c>
      <c r="I141" s="10">
        <v>290.68200948606608</v>
      </c>
      <c r="J141" s="10">
        <v>257.21302557613609</v>
      </c>
      <c r="K141" s="10">
        <v>247.25213921315245</v>
      </c>
      <c r="L141" s="10">
        <v>235.37174246691654</v>
      </c>
      <c r="M141" s="10">
        <v>240.51887766149983</v>
      </c>
      <c r="N141" s="10">
        <v>225.15546797286484</v>
      </c>
    </row>
    <row r="142" spans="1:14" x14ac:dyDescent="0.25">
      <c r="A142" s="8">
        <v>34</v>
      </c>
      <c r="B142" s="10">
        <v>210</v>
      </c>
      <c r="C142" s="10">
        <v>250.45463906370176</v>
      </c>
      <c r="D142" s="10">
        <v>224.57049279151494</v>
      </c>
      <c r="E142" s="10">
        <v>234.93918019017681</v>
      </c>
      <c r="F142" s="10">
        <v>237.04170322000678</v>
      </c>
      <c r="G142" s="10">
        <v>252.83968018670652</v>
      </c>
      <c r="H142" s="10">
        <v>221.26878119360293</v>
      </c>
      <c r="I142" s="10">
        <v>241.8622597862381</v>
      </c>
      <c r="J142" s="10">
        <v>281.45960608639319</v>
      </c>
      <c r="K142" s="10">
        <v>249.17630063942448</v>
      </c>
      <c r="L142" s="10">
        <v>239.54739062632945</v>
      </c>
      <c r="M142" s="10">
        <v>228.15600148674173</v>
      </c>
      <c r="N142" s="10">
        <v>233.0328332093502</v>
      </c>
    </row>
    <row r="143" spans="1:14" x14ac:dyDescent="0.25">
      <c r="A143" s="8">
        <v>35</v>
      </c>
      <c r="B143" s="10">
        <v>252</v>
      </c>
      <c r="C143" s="10">
        <v>203.92574775474949</v>
      </c>
      <c r="D143" s="10">
        <v>241.84217846973164</v>
      </c>
      <c r="E143" s="10">
        <v>217.17917699599474</v>
      </c>
      <c r="F143" s="10">
        <v>226.84822402190616</v>
      </c>
      <c r="G143" s="10">
        <v>228.20751359688126</v>
      </c>
      <c r="H143" s="10">
        <v>242.80338104383273</v>
      </c>
      <c r="I143" s="10">
        <v>212.96633415932803</v>
      </c>
      <c r="J143" s="10">
        <v>232.35422690998593</v>
      </c>
      <c r="K143" s="10">
        <v>269.48524712567138</v>
      </c>
      <c r="L143" s="10">
        <v>239.02336369672111</v>
      </c>
      <c r="M143" s="10">
        <v>230.22498275459151</v>
      </c>
      <c r="N143" s="10">
        <v>219.33748842205992</v>
      </c>
    </row>
    <row r="144" spans="1:14" x14ac:dyDescent="0.25">
      <c r="A144" s="8">
        <v>36</v>
      </c>
      <c r="B144" s="10">
        <v>230</v>
      </c>
      <c r="C144" s="10">
        <v>244.66239359384258</v>
      </c>
      <c r="D144" s="10">
        <v>199.24528512322632</v>
      </c>
      <c r="E144" s="10">
        <v>234.70301585333624</v>
      </c>
      <c r="F144" s="10">
        <v>210.97318181833253</v>
      </c>
      <c r="G144" s="10">
        <v>219.82999624209091</v>
      </c>
      <c r="H144" s="10">
        <v>221.12029494390578</v>
      </c>
      <c r="I144" s="10">
        <v>234.29225415041478</v>
      </c>
      <c r="J144" s="10">
        <v>206.27174743002951</v>
      </c>
      <c r="K144" s="10">
        <v>224.82022472395064</v>
      </c>
      <c r="L144" s="10">
        <v>259.57955458262569</v>
      </c>
      <c r="M144" s="10">
        <v>230.82530454701464</v>
      </c>
      <c r="N144" s="10">
        <v>222.5489320543181</v>
      </c>
    </row>
    <row r="145" spans="1:14" x14ac:dyDescent="0.25">
      <c r="A145" s="8">
        <v>37</v>
      </c>
      <c r="B145" s="10">
        <v>227</v>
      </c>
      <c r="C145" s="10">
        <v>223.50683856242159</v>
      </c>
      <c r="D145" s="10">
        <v>237.3563662063635</v>
      </c>
      <c r="E145" s="10">
        <v>193.49073011141013</v>
      </c>
      <c r="F145" s="10">
        <v>226.93632994379755</v>
      </c>
      <c r="G145" s="10">
        <v>203.96646386094804</v>
      </c>
      <c r="H145" s="10">
        <v>212.43599479622517</v>
      </c>
      <c r="I145" s="10">
        <v>213.36520688057533</v>
      </c>
      <c r="J145" s="10">
        <v>225.62276297346335</v>
      </c>
      <c r="K145" s="10">
        <v>199.52524626462667</v>
      </c>
      <c r="L145" s="10">
        <v>217.13310863477858</v>
      </c>
      <c r="M145" s="10">
        <v>249.6796691346766</v>
      </c>
      <c r="N145" s="10">
        <v>222.70929678330216</v>
      </c>
    </row>
    <row r="146" spans="1:14" x14ac:dyDescent="0.25">
      <c r="A146" s="8">
        <v>38</v>
      </c>
      <c r="B146" s="10">
        <v>186</v>
      </c>
      <c r="C146" s="10">
        <v>220.62966724437879</v>
      </c>
      <c r="D146" s="10">
        <v>217.85947981718419</v>
      </c>
      <c r="E146" s="10">
        <v>230.33943192579164</v>
      </c>
      <c r="F146" s="10">
        <v>188.61696853816755</v>
      </c>
      <c r="G146" s="10">
        <v>220.33703706037736</v>
      </c>
      <c r="H146" s="10">
        <v>198.43944173130689</v>
      </c>
      <c r="I146" s="10">
        <v>205.79173177939333</v>
      </c>
      <c r="J146" s="10">
        <v>206.86362407799743</v>
      </c>
      <c r="K146" s="10">
        <v>218.55141504084182</v>
      </c>
      <c r="L146" s="10">
        <v>193.91023948390176</v>
      </c>
      <c r="M146" s="10">
        <v>210.8445730734351</v>
      </c>
      <c r="N146" s="10">
        <v>241.51516911142073</v>
      </c>
    </row>
    <row r="147" spans="1:14" x14ac:dyDescent="0.25">
      <c r="A147" s="8">
        <v>39</v>
      </c>
      <c r="B147" s="10">
        <v>190.99999999999997</v>
      </c>
      <c r="C147" s="10">
        <v>183.91794711059586</v>
      </c>
      <c r="D147" s="10">
        <v>217.65173216933223</v>
      </c>
      <c r="E147" s="10">
        <v>214.18075387080901</v>
      </c>
      <c r="F147" s="10">
        <v>225.8824758392519</v>
      </c>
      <c r="G147" s="10">
        <v>185.52377317332349</v>
      </c>
      <c r="H147" s="10">
        <v>216.04953378697729</v>
      </c>
      <c r="I147" s="10">
        <v>194.63737153164209</v>
      </c>
      <c r="J147" s="10">
        <v>201.53070014122653</v>
      </c>
      <c r="K147" s="10">
        <v>202.63119618403752</v>
      </c>
      <c r="L147" s="10">
        <v>213.79939050429999</v>
      </c>
      <c r="M147" s="10">
        <v>190.39187562336488</v>
      </c>
      <c r="N147" s="10">
        <v>206.74899599240032</v>
      </c>
    </row>
    <row r="148" spans="1:14" x14ac:dyDescent="0.25">
      <c r="A148" s="8">
        <v>40</v>
      </c>
      <c r="B148" s="10">
        <v>164</v>
      </c>
      <c r="C148" s="10">
        <v>186.69170726425259</v>
      </c>
      <c r="D148" s="10">
        <v>179.56133634141617</v>
      </c>
      <c r="E148" s="10">
        <v>211.73485434506253</v>
      </c>
      <c r="F148" s="10">
        <v>208.45061201345266</v>
      </c>
      <c r="G148" s="10">
        <v>219.58576591324851</v>
      </c>
      <c r="H148" s="10">
        <v>180.82931765102657</v>
      </c>
      <c r="I148" s="10">
        <v>210.04665750081747</v>
      </c>
      <c r="J148" s="10">
        <v>189.45921450362877</v>
      </c>
      <c r="K148" s="10">
        <v>195.69925891673873</v>
      </c>
      <c r="L148" s="10">
        <v>196.56478970899252</v>
      </c>
      <c r="M148" s="10">
        <v>207.0937774970111</v>
      </c>
      <c r="N148" s="10">
        <v>184.4101831920035</v>
      </c>
    </row>
    <row r="149" spans="1:14" x14ac:dyDescent="0.25">
      <c r="A149" s="8">
        <v>41</v>
      </c>
      <c r="B149" s="10">
        <v>156</v>
      </c>
      <c r="C149" s="10">
        <v>161.21697263912338</v>
      </c>
      <c r="D149" s="10">
        <v>183.13530349302948</v>
      </c>
      <c r="E149" s="10">
        <v>176.19320612710678</v>
      </c>
      <c r="F149" s="10">
        <v>207.07949209036457</v>
      </c>
      <c r="G149" s="10">
        <v>203.6739771416201</v>
      </c>
      <c r="H149" s="10">
        <v>214.34826154490256</v>
      </c>
      <c r="I149" s="10">
        <v>177.04739591218865</v>
      </c>
      <c r="J149" s="10">
        <v>204.9808691423018</v>
      </c>
      <c r="K149" s="10">
        <v>185.11952616795091</v>
      </c>
      <c r="L149" s="10">
        <v>190.70326441619068</v>
      </c>
      <c r="M149" s="10">
        <v>191.64725242968905</v>
      </c>
      <c r="N149" s="10">
        <v>201.33401832477702</v>
      </c>
    </row>
    <row r="150" spans="1:14" x14ac:dyDescent="0.25">
      <c r="A150" s="8">
        <v>42</v>
      </c>
      <c r="B150" s="10">
        <v>156</v>
      </c>
      <c r="C150" s="10">
        <v>155.9535385502289</v>
      </c>
      <c r="D150" s="10">
        <v>160.4603128873099</v>
      </c>
      <c r="E150" s="10">
        <v>181.95434744229536</v>
      </c>
      <c r="F150" s="10">
        <v>175.18535034112699</v>
      </c>
      <c r="G150" s="10">
        <v>204.98792112768916</v>
      </c>
      <c r="H150" s="10">
        <v>201.7377125129473</v>
      </c>
      <c r="I150" s="10">
        <v>212.08837777147752</v>
      </c>
      <c r="J150" s="10">
        <v>175.49316142260045</v>
      </c>
      <c r="K150" s="10">
        <v>202.40933323848154</v>
      </c>
      <c r="L150" s="10">
        <v>183.03574974198776</v>
      </c>
      <c r="M150" s="10">
        <v>188.33398009277821</v>
      </c>
      <c r="N150" s="10">
        <v>189.16023760422379</v>
      </c>
    </row>
    <row r="151" spans="1:14" x14ac:dyDescent="0.25">
      <c r="A151" s="8">
        <v>43</v>
      </c>
      <c r="B151" s="10">
        <v>181</v>
      </c>
      <c r="C151" s="10">
        <v>150.99811386339533</v>
      </c>
      <c r="D151" s="10">
        <v>150.18839809120414</v>
      </c>
      <c r="E151" s="10">
        <v>154.44509642721115</v>
      </c>
      <c r="F151" s="10">
        <v>175.29420133412813</v>
      </c>
      <c r="G151" s="10">
        <v>169.07703809199452</v>
      </c>
      <c r="H151" s="10">
        <v>197.51543641870035</v>
      </c>
      <c r="I151" s="10">
        <v>194.37438756706118</v>
      </c>
      <c r="J151" s="10">
        <v>203.92431724059725</v>
      </c>
      <c r="K151" s="10">
        <v>168.70780414079417</v>
      </c>
      <c r="L151" s="10">
        <v>194.15753923562073</v>
      </c>
      <c r="M151" s="10">
        <v>175.91511630722076</v>
      </c>
      <c r="N151" s="10">
        <v>180.48275750850394</v>
      </c>
    </row>
    <row r="152" spans="1:14" x14ac:dyDescent="0.25">
      <c r="A152" s="8">
        <v>44</v>
      </c>
      <c r="B152" s="10">
        <v>134</v>
      </c>
      <c r="C152" s="10">
        <v>178.96889466325976</v>
      </c>
      <c r="D152" s="10">
        <v>149.66691301402108</v>
      </c>
      <c r="E152" s="10">
        <v>148.92539744570445</v>
      </c>
      <c r="F152" s="10">
        <v>152.69062279975822</v>
      </c>
      <c r="G152" s="10">
        <v>173.38791191383086</v>
      </c>
      <c r="H152" s="10">
        <v>167.35743716910176</v>
      </c>
      <c r="I152" s="10">
        <v>194.97647254734463</v>
      </c>
      <c r="J152" s="10">
        <v>191.69784560033403</v>
      </c>
      <c r="K152" s="10">
        <v>200.81774461158324</v>
      </c>
      <c r="L152" s="10">
        <v>166.50790715819159</v>
      </c>
      <c r="M152" s="10">
        <v>191.11002753543605</v>
      </c>
      <c r="N152" s="10">
        <v>173.42903550917561</v>
      </c>
    </row>
    <row r="153" spans="1:14" x14ac:dyDescent="0.25">
      <c r="A153" s="8">
        <v>45</v>
      </c>
      <c r="B153" s="10">
        <v>149</v>
      </c>
      <c r="C153" s="10">
        <v>133.25411894650642</v>
      </c>
      <c r="D153" s="10">
        <v>176.67497099742917</v>
      </c>
      <c r="E153" s="10">
        <v>148.06703252104271</v>
      </c>
      <c r="F153" s="10">
        <v>146.75195943325295</v>
      </c>
      <c r="G153" s="10">
        <v>150.60083847405062</v>
      </c>
      <c r="H153" s="10">
        <v>171.08906291250059</v>
      </c>
      <c r="I153" s="10">
        <v>164.83756261784703</v>
      </c>
      <c r="J153" s="10">
        <v>191.69313146358496</v>
      </c>
      <c r="K153" s="10">
        <v>188.56907217752689</v>
      </c>
      <c r="L153" s="10">
        <v>197.36654403971838</v>
      </c>
      <c r="M153" s="10">
        <v>164.14254523257966</v>
      </c>
      <c r="N153" s="10">
        <v>187.90920270545612</v>
      </c>
    </row>
    <row r="154" spans="1:14" x14ac:dyDescent="0.25">
      <c r="A154" s="8">
        <v>46</v>
      </c>
      <c r="B154" s="10">
        <v>183</v>
      </c>
      <c r="C154" s="10">
        <v>146.32413134496827</v>
      </c>
      <c r="D154" s="10">
        <v>131.03492570587497</v>
      </c>
      <c r="E154" s="10">
        <v>172.13127949775151</v>
      </c>
      <c r="F154" s="10">
        <v>144.20057904480711</v>
      </c>
      <c r="G154" s="10">
        <v>142.89344439124736</v>
      </c>
      <c r="H154" s="10">
        <v>146.81185798462991</v>
      </c>
      <c r="I154" s="10">
        <v>166.51976430665931</v>
      </c>
      <c r="J154" s="10">
        <v>160.54113009271163</v>
      </c>
      <c r="K154" s="10">
        <v>186.48526632903381</v>
      </c>
      <c r="L154" s="10">
        <v>183.60655765227912</v>
      </c>
      <c r="M154" s="10">
        <v>191.95513852345078</v>
      </c>
      <c r="N154" s="10">
        <v>160.00320050552651</v>
      </c>
    </row>
    <row r="155" spans="1:14" x14ac:dyDescent="0.25">
      <c r="A155" s="8">
        <v>47</v>
      </c>
      <c r="B155" s="10">
        <v>223</v>
      </c>
      <c r="C155" s="10">
        <v>184.54469203567376</v>
      </c>
      <c r="D155" s="10">
        <v>148.55069191791085</v>
      </c>
      <c r="E155" s="10">
        <v>133.16826965592179</v>
      </c>
      <c r="F155" s="10">
        <v>172.97726577176167</v>
      </c>
      <c r="G155" s="10">
        <v>145.75340952518437</v>
      </c>
      <c r="H155" s="10">
        <v>144.31606188780287</v>
      </c>
      <c r="I155" s="10">
        <v>148.12011789056623</v>
      </c>
      <c r="J155" s="10">
        <v>167.63666260046327</v>
      </c>
      <c r="K155" s="10">
        <v>161.7324686528849</v>
      </c>
      <c r="L155" s="10">
        <v>187.25255333372132</v>
      </c>
      <c r="M155" s="10">
        <v>184.32964000606094</v>
      </c>
      <c r="N155" s="10">
        <v>192.51719372322816</v>
      </c>
    </row>
    <row r="156" spans="1:14" x14ac:dyDescent="0.25">
      <c r="A156" s="8">
        <v>48</v>
      </c>
      <c r="B156" s="10">
        <v>167</v>
      </c>
      <c r="C156" s="10">
        <v>218.28504923152485</v>
      </c>
      <c r="D156" s="10">
        <v>181.20306364674843</v>
      </c>
      <c r="E156" s="10">
        <v>146.08561253089431</v>
      </c>
      <c r="F156" s="10">
        <v>130.6300470940117</v>
      </c>
      <c r="G156" s="10">
        <v>168.75733998544376</v>
      </c>
      <c r="H156" s="10">
        <v>142.87996796460942</v>
      </c>
      <c r="I156" s="10">
        <v>141.0867339256734</v>
      </c>
      <c r="J156" s="10">
        <v>144.91265783105678</v>
      </c>
      <c r="K156" s="10">
        <v>163.99571198452946</v>
      </c>
      <c r="L156" s="10">
        <v>158.37983993724657</v>
      </c>
      <c r="M156" s="10">
        <v>183.1011086607713</v>
      </c>
      <c r="N156" s="10">
        <v>180.35831735967403</v>
      </c>
    </row>
    <row r="157" spans="1:14" x14ac:dyDescent="0.25">
      <c r="A157" s="8">
        <v>49</v>
      </c>
      <c r="B157" s="10">
        <v>188</v>
      </c>
      <c r="C157" s="10">
        <v>165.24493549651694</v>
      </c>
      <c r="D157" s="10">
        <v>215.17666544680779</v>
      </c>
      <c r="E157" s="10">
        <v>178.70141640163141</v>
      </c>
      <c r="F157" s="10">
        <v>144.15483540843206</v>
      </c>
      <c r="G157" s="10">
        <v>129.28809979310446</v>
      </c>
      <c r="H157" s="10">
        <v>166.02358444129456</v>
      </c>
      <c r="I157" s="10">
        <v>140.97527344198301</v>
      </c>
      <c r="J157" s="10">
        <v>139.03370419413366</v>
      </c>
      <c r="K157" s="10">
        <v>142.88900711589878</v>
      </c>
      <c r="L157" s="10">
        <v>161.70697634558576</v>
      </c>
      <c r="M157" s="10">
        <v>156.22553217583646</v>
      </c>
      <c r="N157" s="10">
        <v>180.34388059995956</v>
      </c>
    </row>
    <row r="158" spans="1:14" x14ac:dyDescent="0.25">
      <c r="A158" s="8">
        <v>50</v>
      </c>
      <c r="B158" s="10">
        <v>205</v>
      </c>
      <c r="C158" s="10">
        <v>186.7011104703345</v>
      </c>
      <c r="D158" s="10">
        <v>163.81728109957189</v>
      </c>
      <c r="E158" s="10">
        <v>212.42017814718838</v>
      </c>
      <c r="F158" s="10">
        <v>176.61224643784496</v>
      </c>
      <c r="G158" s="10">
        <v>142.98790365144512</v>
      </c>
      <c r="H158" s="10">
        <v>128.2289840440209</v>
      </c>
      <c r="I158" s="10">
        <v>163.4948698556463</v>
      </c>
      <c r="J158" s="10">
        <v>139.08356587972443</v>
      </c>
      <c r="K158" s="10">
        <v>136.91360978700075</v>
      </c>
      <c r="L158" s="10">
        <v>140.88107736511537</v>
      </c>
      <c r="M158" s="10">
        <v>159.39022131218272</v>
      </c>
      <c r="N158" s="10">
        <v>154.00118629718071</v>
      </c>
    </row>
    <row r="159" spans="1:14" x14ac:dyDescent="0.25">
      <c r="A159" s="8">
        <v>51</v>
      </c>
      <c r="B159" s="10">
        <v>187</v>
      </c>
      <c r="C159" s="10">
        <v>202.06718234642085</v>
      </c>
      <c r="D159" s="10">
        <v>183.8502907939297</v>
      </c>
      <c r="E159" s="10">
        <v>161.59182044999437</v>
      </c>
      <c r="F159" s="10">
        <v>209.04309252333334</v>
      </c>
      <c r="G159" s="10">
        <v>173.79846591370077</v>
      </c>
      <c r="H159" s="10">
        <v>140.82516999258675</v>
      </c>
      <c r="I159" s="10">
        <v>126.43992218989119</v>
      </c>
      <c r="J159" s="10">
        <v>160.04498011578744</v>
      </c>
      <c r="K159" s="10">
        <v>136.55248247235102</v>
      </c>
      <c r="L159" s="10">
        <v>134.24388264056347</v>
      </c>
      <c r="M159" s="10">
        <v>138.35030862142077</v>
      </c>
      <c r="N159" s="10">
        <v>156.3745170487189</v>
      </c>
    </row>
    <row r="160" spans="1:14" x14ac:dyDescent="0.25">
      <c r="A160" s="8">
        <v>52</v>
      </c>
      <c r="B160" s="10">
        <v>224</v>
      </c>
      <c r="C160" s="10">
        <v>185.50679766403144</v>
      </c>
      <c r="D160" s="10">
        <v>199.71517111691844</v>
      </c>
      <c r="E160" s="10">
        <v>181.65028501648678</v>
      </c>
      <c r="F160" s="10">
        <v>160.01649208687007</v>
      </c>
      <c r="G160" s="10">
        <v>206.32819247281583</v>
      </c>
      <c r="H160" s="10">
        <v>171.61136192842591</v>
      </c>
      <c r="I160" s="10">
        <v>139.45048874251577</v>
      </c>
      <c r="J160" s="10">
        <v>125.21521018235752</v>
      </c>
      <c r="K160" s="10">
        <v>157.62572755132337</v>
      </c>
      <c r="L160" s="10">
        <v>134.94826441950411</v>
      </c>
      <c r="M160" s="10">
        <v>132.53193300887719</v>
      </c>
      <c r="N160" s="10">
        <v>136.62017472769509</v>
      </c>
    </row>
    <row r="161" spans="1:14" x14ac:dyDescent="0.25">
      <c r="A161" s="8">
        <v>53</v>
      </c>
      <c r="B161" s="10">
        <v>199</v>
      </c>
      <c r="C161" s="10">
        <v>221.29858372044274</v>
      </c>
      <c r="D161" s="10">
        <v>183.29603625882967</v>
      </c>
      <c r="E161" s="10">
        <v>196.97379443319045</v>
      </c>
      <c r="F161" s="10">
        <v>179.35053018752157</v>
      </c>
      <c r="G161" s="10">
        <v>158.02717334903545</v>
      </c>
      <c r="H161" s="10">
        <v>202.88933192484194</v>
      </c>
      <c r="I161" s="10">
        <v>169.17950662127012</v>
      </c>
      <c r="J161" s="10">
        <v>137.63247419180075</v>
      </c>
      <c r="K161" s="10">
        <v>123.57445832551751</v>
      </c>
      <c r="L161" s="10">
        <v>154.8707827151934</v>
      </c>
      <c r="M161" s="10">
        <v>133.01076504624211</v>
      </c>
      <c r="N161" s="10">
        <v>130.46445865433174</v>
      </c>
    </row>
    <row r="162" spans="1:14" x14ac:dyDescent="0.25">
      <c r="A162" s="8">
        <v>54</v>
      </c>
      <c r="B162" s="10">
        <v>186</v>
      </c>
      <c r="C162" s="10">
        <v>199.44411880631969</v>
      </c>
      <c r="D162" s="10">
        <v>221.13627461324467</v>
      </c>
      <c r="E162" s="10">
        <v>183.74893114207075</v>
      </c>
      <c r="F162" s="10">
        <v>197.18088560308917</v>
      </c>
      <c r="G162" s="10">
        <v>179.52364476546549</v>
      </c>
      <c r="H162" s="10">
        <v>158.67737224911608</v>
      </c>
      <c r="I162" s="10">
        <v>202.59403680579493</v>
      </c>
      <c r="J162" s="10">
        <v>169.34213239748053</v>
      </c>
      <c r="K162" s="10">
        <v>138.32523885153333</v>
      </c>
      <c r="L162" s="10">
        <v>124.44581809218279</v>
      </c>
      <c r="M162" s="10">
        <v>155.03316020006437</v>
      </c>
      <c r="N162" s="10">
        <v>133.54879378826911</v>
      </c>
    </row>
    <row r="163" spans="1:14" x14ac:dyDescent="0.25">
      <c r="A163" s="8">
        <v>55</v>
      </c>
      <c r="B163" s="10">
        <v>191</v>
      </c>
      <c r="C163" s="10">
        <v>185.1063788264272</v>
      </c>
      <c r="D163" s="10">
        <v>198.10787458307348</v>
      </c>
      <c r="E163" s="10">
        <v>219.12638828162605</v>
      </c>
      <c r="F163" s="10">
        <v>182.56167804440111</v>
      </c>
      <c r="G163" s="10">
        <v>195.7275137203309</v>
      </c>
      <c r="H163" s="10">
        <v>178.49169189919141</v>
      </c>
      <c r="I163" s="10">
        <v>157.84989650096239</v>
      </c>
      <c r="J163" s="10">
        <v>200.77582492503987</v>
      </c>
      <c r="K163" s="10">
        <v>168.25085971708876</v>
      </c>
      <c r="L163" s="10">
        <v>137.80417061614881</v>
      </c>
      <c r="M163" s="10">
        <v>124.11906340809855</v>
      </c>
      <c r="N163" s="10">
        <v>153.8229885350672</v>
      </c>
    </row>
    <row r="164" spans="1:14" x14ac:dyDescent="0.25">
      <c r="A164" s="8">
        <v>56</v>
      </c>
      <c r="B164" s="10">
        <v>183</v>
      </c>
      <c r="C164" s="10">
        <v>190.05082895615729</v>
      </c>
      <c r="D164" s="10">
        <v>184.31591774153654</v>
      </c>
      <c r="E164" s="10">
        <v>197.17816317897856</v>
      </c>
      <c r="F164" s="10">
        <v>217.69999629260479</v>
      </c>
      <c r="G164" s="10">
        <v>181.98664647626626</v>
      </c>
      <c r="H164" s="10">
        <v>194.64783141674897</v>
      </c>
      <c r="I164" s="10">
        <v>177.80868690016365</v>
      </c>
      <c r="J164" s="10">
        <v>157.51178777115814</v>
      </c>
      <c r="K164" s="10">
        <v>199.55240974978921</v>
      </c>
      <c r="L164" s="10">
        <v>167.60387010864184</v>
      </c>
      <c r="M164" s="10">
        <v>137.70794413407714</v>
      </c>
      <c r="N164" s="10">
        <v>124.20515299144509</v>
      </c>
    </row>
    <row r="165" spans="1:14" x14ac:dyDescent="0.25">
      <c r="A165" s="8">
        <v>57</v>
      </c>
      <c r="B165" s="10">
        <v>162</v>
      </c>
      <c r="C165" s="10">
        <v>179.37833037696157</v>
      </c>
      <c r="D165" s="10">
        <v>186.48751937095011</v>
      </c>
      <c r="E165" s="10">
        <v>181.08416598259618</v>
      </c>
      <c r="F165" s="10">
        <v>193.57097969851611</v>
      </c>
      <c r="G165" s="10">
        <v>213.43506593988408</v>
      </c>
      <c r="H165" s="10">
        <v>178.76934827187628</v>
      </c>
      <c r="I165" s="10">
        <v>190.98434186602037</v>
      </c>
      <c r="J165" s="10">
        <v>174.56256875291794</v>
      </c>
      <c r="K165" s="10">
        <v>154.65737440861636</v>
      </c>
      <c r="L165" s="10">
        <v>195.32630836590519</v>
      </c>
      <c r="M165" s="10">
        <v>164.14286482260979</v>
      </c>
      <c r="N165" s="10">
        <v>135.19479860530785</v>
      </c>
    </row>
    <row r="166" spans="1:14" x14ac:dyDescent="0.25">
      <c r="A166" s="8">
        <v>58</v>
      </c>
      <c r="B166" s="10">
        <v>158</v>
      </c>
      <c r="C166" s="10">
        <v>158.41753520303081</v>
      </c>
      <c r="D166" s="10">
        <v>175.26409188427746</v>
      </c>
      <c r="E166" s="10">
        <v>182.36457019141355</v>
      </c>
      <c r="F166" s="10">
        <v>177.23472079207357</v>
      </c>
      <c r="G166" s="10">
        <v>189.48506957322391</v>
      </c>
      <c r="H166" s="10">
        <v>208.56612152082707</v>
      </c>
      <c r="I166" s="10">
        <v>174.81872197266813</v>
      </c>
      <c r="J166" s="10">
        <v>186.75138396571367</v>
      </c>
      <c r="K166" s="10">
        <v>170.73868597213195</v>
      </c>
      <c r="L166" s="10">
        <v>151.08409320250917</v>
      </c>
      <c r="M166" s="10">
        <v>190.43777929408213</v>
      </c>
      <c r="N166" s="10">
        <v>160.1587879185152</v>
      </c>
    </row>
    <row r="167" spans="1:14" x14ac:dyDescent="0.25">
      <c r="A167" s="8">
        <v>59</v>
      </c>
      <c r="B167" s="10">
        <v>174</v>
      </c>
      <c r="C167" s="10">
        <v>156.32231734555</v>
      </c>
      <c r="D167" s="10">
        <v>156.76153726357998</v>
      </c>
      <c r="E167" s="10">
        <v>173.37556203565666</v>
      </c>
      <c r="F167" s="10">
        <v>180.13691678078354</v>
      </c>
      <c r="G167" s="10">
        <v>175.03216259469235</v>
      </c>
      <c r="H167" s="10">
        <v>187.21738539777544</v>
      </c>
      <c r="I167" s="10">
        <v>205.69165820676281</v>
      </c>
      <c r="J167" s="10">
        <v>172.88975843740883</v>
      </c>
      <c r="K167" s="10">
        <v>184.36718987080079</v>
      </c>
      <c r="L167" s="10">
        <v>168.79110739042969</v>
      </c>
      <c r="M167" s="10">
        <v>149.56271294363518</v>
      </c>
      <c r="N167" s="10">
        <v>187.90616294567769</v>
      </c>
    </row>
    <row r="168" spans="1:14" x14ac:dyDescent="0.25">
      <c r="A168" s="8">
        <v>60</v>
      </c>
      <c r="B168" s="10">
        <v>140</v>
      </c>
      <c r="C168" s="10">
        <v>172.05509936556933</v>
      </c>
      <c r="D168" s="10">
        <v>154.63835944375262</v>
      </c>
      <c r="E168" s="10">
        <v>155.1425555976123</v>
      </c>
      <c r="F168" s="10">
        <v>171.27612256203076</v>
      </c>
      <c r="G168" s="10">
        <v>177.83604088497233</v>
      </c>
      <c r="H168" s="10">
        <v>173.01347233599574</v>
      </c>
      <c r="I168" s="10">
        <v>185.11347974370713</v>
      </c>
      <c r="J168" s="10">
        <v>203.14675566951612</v>
      </c>
      <c r="K168" s="10">
        <v>171.18691759385922</v>
      </c>
      <c r="L168" s="10">
        <v>182.36554981645111</v>
      </c>
      <c r="M168" s="10">
        <v>167.16162768321621</v>
      </c>
      <c r="N168" s="10">
        <v>148.27412005368194</v>
      </c>
    </row>
    <row r="169" spans="1:14" x14ac:dyDescent="0.25">
      <c r="A169" s="8">
        <v>61</v>
      </c>
      <c r="B169" s="10">
        <v>180</v>
      </c>
      <c r="C169" s="10">
        <v>139.257785624105</v>
      </c>
      <c r="D169" s="10">
        <v>170.21862206148876</v>
      </c>
      <c r="E169" s="10">
        <v>153.59850651954355</v>
      </c>
      <c r="F169" s="10">
        <v>153.71434068019846</v>
      </c>
      <c r="G169" s="10">
        <v>169.65086648781767</v>
      </c>
      <c r="H169" s="10">
        <v>176.00428585075437</v>
      </c>
      <c r="I169" s="10">
        <v>171.37390778581209</v>
      </c>
      <c r="J169" s="10">
        <v>183.37342149916984</v>
      </c>
      <c r="K169" s="10">
        <v>201.01117020403905</v>
      </c>
      <c r="L169" s="10">
        <v>169.84160586324467</v>
      </c>
      <c r="M169" s="10">
        <v>180.77085459611595</v>
      </c>
      <c r="N169" s="10">
        <v>165.91686456905052</v>
      </c>
    </row>
    <row r="170" spans="1:14" x14ac:dyDescent="0.25">
      <c r="A170" s="8">
        <v>62</v>
      </c>
      <c r="B170" s="10">
        <v>138</v>
      </c>
      <c r="C170" s="10">
        <v>176.43151401053501</v>
      </c>
      <c r="D170" s="10">
        <v>136.71542776061071</v>
      </c>
      <c r="E170" s="10">
        <v>166.9408422466509</v>
      </c>
      <c r="F170" s="10">
        <v>150.66570365713386</v>
      </c>
      <c r="G170" s="10">
        <v>151.10084768950617</v>
      </c>
      <c r="H170" s="10">
        <v>166.51631495004628</v>
      </c>
      <c r="I170" s="10">
        <v>172.75805855539718</v>
      </c>
      <c r="J170" s="10">
        <v>168.4173888215353</v>
      </c>
      <c r="K170" s="10">
        <v>180.21890174700044</v>
      </c>
      <c r="L170" s="10">
        <v>197.34360990700429</v>
      </c>
      <c r="M170" s="10">
        <v>167.07601560820979</v>
      </c>
      <c r="N170" s="10">
        <v>177.67752663943872</v>
      </c>
    </row>
    <row r="171" spans="1:14" x14ac:dyDescent="0.25">
      <c r="A171" s="8">
        <v>63</v>
      </c>
      <c r="B171" s="10">
        <v>152</v>
      </c>
      <c r="C171" s="10">
        <v>135.60652832497965</v>
      </c>
      <c r="D171" s="10">
        <v>172.87341687777544</v>
      </c>
      <c r="E171" s="10">
        <v>134.35266662711254</v>
      </c>
      <c r="F171" s="10">
        <v>163.58411731096712</v>
      </c>
      <c r="G171" s="10">
        <v>148.01478635973319</v>
      </c>
      <c r="H171" s="10">
        <v>148.50606834094381</v>
      </c>
      <c r="I171" s="10">
        <v>163.68956961669403</v>
      </c>
      <c r="J171" s="10">
        <v>169.85258060193843</v>
      </c>
      <c r="K171" s="10">
        <v>165.60156349358695</v>
      </c>
      <c r="L171" s="10">
        <v>177.20879523656046</v>
      </c>
      <c r="M171" s="10">
        <v>193.83656104522345</v>
      </c>
      <c r="N171" s="10">
        <v>164.49282471727312</v>
      </c>
    </row>
    <row r="172" spans="1:14" x14ac:dyDescent="0.25">
      <c r="A172" s="8">
        <v>64</v>
      </c>
      <c r="B172" s="10">
        <v>125.99999999999999</v>
      </c>
      <c r="C172" s="10">
        <v>146.17420079477597</v>
      </c>
      <c r="D172" s="10">
        <v>130.35184613858078</v>
      </c>
      <c r="E172" s="10">
        <v>166.16223179028117</v>
      </c>
      <c r="F172" s="10">
        <v>128.94913497452026</v>
      </c>
      <c r="G172" s="10">
        <v>157.43384947147507</v>
      </c>
      <c r="H172" s="10">
        <v>142.58385735464347</v>
      </c>
      <c r="I172" s="10">
        <v>143.25355648586174</v>
      </c>
      <c r="J172" s="10">
        <v>158.10809670988647</v>
      </c>
      <c r="K172" s="10">
        <v>164.02535619318931</v>
      </c>
      <c r="L172" s="10">
        <v>160.02607264685383</v>
      </c>
      <c r="M172" s="10">
        <v>171.31496886209408</v>
      </c>
      <c r="N172" s="10">
        <v>187.24799404628061</v>
      </c>
    </row>
    <row r="173" spans="1:14" x14ac:dyDescent="0.25">
      <c r="A173" s="8">
        <v>65</v>
      </c>
      <c r="B173" s="10">
        <v>98.000000000000014</v>
      </c>
      <c r="C173" s="10">
        <v>123.37917274058107</v>
      </c>
      <c r="D173" s="10">
        <v>142.64342232324486</v>
      </c>
      <c r="E173" s="10">
        <v>127.68885730857188</v>
      </c>
      <c r="F173" s="10">
        <v>162.42525814091692</v>
      </c>
      <c r="G173" s="10">
        <v>126.39675803004272</v>
      </c>
      <c r="H173" s="10">
        <v>154.04573395312977</v>
      </c>
      <c r="I173" s="10">
        <v>139.7002267485874</v>
      </c>
      <c r="J173" s="10">
        <v>140.48320095502021</v>
      </c>
      <c r="K173" s="10">
        <v>154.9691847313604</v>
      </c>
      <c r="L173" s="10">
        <v>160.67474207873323</v>
      </c>
      <c r="M173" s="10">
        <v>156.83236521710663</v>
      </c>
      <c r="N173" s="10">
        <v>167.90398186719418</v>
      </c>
    </row>
    <row r="174" spans="1:14" x14ac:dyDescent="0.25">
      <c r="A174" s="8">
        <v>66</v>
      </c>
      <c r="B174" s="10">
        <v>114</v>
      </c>
      <c r="C174" s="10">
        <v>95.884598612018621</v>
      </c>
      <c r="D174" s="10">
        <v>120.52404753836188</v>
      </c>
      <c r="E174" s="10">
        <v>139.15862155407342</v>
      </c>
      <c r="F174" s="10">
        <v>124.86590859446781</v>
      </c>
      <c r="G174" s="10">
        <v>158.39885754633806</v>
      </c>
      <c r="H174" s="10">
        <v>123.72876580879502</v>
      </c>
      <c r="I174" s="10">
        <v>150.67180528551842</v>
      </c>
      <c r="J174" s="10">
        <v>136.71835168981795</v>
      </c>
      <c r="K174" s="10">
        <v>137.52363297154366</v>
      </c>
      <c r="L174" s="10">
        <v>151.69421636013706</v>
      </c>
      <c r="M174" s="10">
        <v>157.21570058851538</v>
      </c>
      <c r="N174" s="10">
        <v>153.56910897345679</v>
      </c>
    </row>
    <row r="175" spans="1:14" x14ac:dyDescent="0.25">
      <c r="A175" s="8">
        <v>67</v>
      </c>
      <c r="B175" s="10">
        <v>130</v>
      </c>
      <c r="C175" s="10">
        <v>110.21902372651064</v>
      </c>
      <c r="D175" s="10">
        <v>93.144365327029774</v>
      </c>
      <c r="E175" s="10">
        <v>116.42479233494309</v>
      </c>
      <c r="F175" s="10">
        <v>134.43837724082454</v>
      </c>
      <c r="G175" s="10">
        <v>120.79689156480048</v>
      </c>
      <c r="H175" s="10">
        <v>153.23953304520759</v>
      </c>
      <c r="I175" s="10">
        <v>119.93022286755283</v>
      </c>
      <c r="J175" s="10">
        <v>145.9573931214488</v>
      </c>
      <c r="K175" s="10">
        <v>132.47169017772779</v>
      </c>
      <c r="L175" s="10">
        <v>133.43418113256158</v>
      </c>
      <c r="M175" s="10">
        <v>147.14243383489244</v>
      </c>
      <c r="N175" s="10">
        <v>152.58014193716346</v>
      </c>
    </row>
    <row r="176" spans="1:14" x14ac:dyDescent="0.25">
      <c r="A176" s="8">
        <v>68</v>
      </c>
      <c r="B176" s="10">
        <v>114</v>
      </c>
      <c r="C176" s="10">
        <v>126.13686270930501</v>
      </c>
      <c r="D176" s="10">
        <v>107.09067060141238</v>
      </c>
      <c r="E176" s="10">
        <v>90.743795508980995</v>
      </c>
      <c r="F176" s="10">
        <v>113.28155850752145</v>
      </c>
      <c r="G176" s="10">
        <v>130.67845677998275</v>
      </c>
      <c r="H176" s="10">
        <v>117.73848854491889</v>
      </c>
      <c r="I176" s="10">
        <v>149.00014704914469</v>
      </c>
      <c r="J176" s="10">
        <v>116.91352153827498</v>
      </c>
      <c r="K176" s="10">
        <v>142.13115549593908</v>
      </c>
      <c r="L176" s="10">
        <v>129.1012738202389</v>
      </c>
      <c r="M176" s="10">
        <v>130.18950088473028</v>
      </c>
      <c r="N176" s="10">
        <v>143.57506334679874</v>
      </c>
    </row>
    <row r="177" spans="1:14" x14ac:dyDescent="0.25">
      <c r="A177" s="8">
        <v>69</v>
      </c>
      <c r="B177" s="10">
        <v>125</v>
      </c>
      <c r="C177" s="10">
        <v>110.97388545021067</v>
      </c>
      <c r="D177" s="10">
        <v>122.49662445390686</v>
      </c>
      <c r="E177" s="10">
        <v>104.23027805142605</v>
      </c>
      <c r="F177" s="10">
        <v>88.62226715896422</v>
      </c>
      <c r="G177" s="10">
        <v>110.34538324307735</v>
      </c>
      <c r="H177" s="10">
        <v>127.18278297289636</v>
      </c>
      <c r="I177" s="10">
        <v>114.73165338886508</v>
      </c>
      <c r="J177" s="10">
        <v>144.98946667094762</v>
      </c>
      <c r="K177" s="10">
        <v>114.06029564245678</v>
      </c>
      <c r="L177" s="10">
        <v>138.46380497674039</v>
      </c>
      <c r="M177" s="10">
        <v>125.94907494209446</v>
      </c>
      <c r="N177" s="10">
        <v>127.08229918542935</v>
      </c>
    </row>
    <row r="178" spans="1:14" x14ac:dyDescent="0.25">
      <c r="A178" s="8">
        <v>70</v>
      </c>
      <c r="B178" s="10">
        <v>115</v>
      </c>
      <c r="C178" s="10">
        <v>116.97261983592578</v>
      </c>
      <c r="D178" s="10">
        <v>103.82322441297075</v>
      </c>
      <c r="E178" s="10">
        <v>114.71468730254053</v>
      </c>
      <c r="F178" s="10">
        <v>97.585953793580472</v>
      </c>
      <c r="G178" s="10">
        <v>82.784149642914372</v>
      </c>
      <c r="H178" s="10">
        <v>103.38581318043761</v>
      </c>
      <c r="I178" s="10">
        <v>119.38154890154995</v>
      </c>
      <c r="J178" s="10">
        <v>107.6275184837728</v>
      </c>
      <c r="K178" s="10">
        <v>136.56456885153199</v>
      </c>
      <c r="L178" s="10">
        <v>107.33855690695152</v>
      </c>
      <c r="M178" s="10">
        <v>130.69441306982682</v>
      </c>
      <c r="N178" s="10">
        <v>118.79597795886917</v>
      </c>
    </row>
    <row r="179" spans="1:14" x14ac:dyDescent="0.25">
      <c r="A179" s="8">
        <v>71</v>
      </c>
      <c r="B179" s="10">
        <v>114</v>
      </c>
      <c r="C179" s="10">
        <v>109.70672618458065</v>
      </c>
      <c r="D179" s="10">
        <v>111.51628279941455</v>
      </c>
      <c r="E179" s="10">
        <v>99.108311487879718</v>
      </c>
      <c r="F179" s="10">
        <v>109.43713889203136</v>
      </c>
      <c r="G179" s="10">
        <v>92.97300855650758</v>
      </c>
      <c r="H179" s="10">
        <v>79.104902968746913</v>
      </c>
      <c r="I179" s="10">
        <v>98.908508719641262</v>
      </c>
      <c r="J179" s="10">
        <v>114.07031561448972</v>
      </c>
      <c r="K179" s="10">
        <v>103.08909040668416</v>
      </c>
      <c r="L179" s="10">
        <v>130.7419354777407</v>
      </c>
      <c r="M179" s="10">
        <v>102.93900693741355</v>
      </c>
      <c r="N179" s="10">
        <v>125.35136322331945</v>
      </c>
    </row>
    <row r="180" spans="1:14" x14ac:dyDescent="0.25">
      <c r="A180" s="8">
        <v>72</v>
      </c>
      <c r="B180" s="10">
        <v>71</v>
      </c>
      <c r="C180" s="10">
        <v>110.70079485393484</v>
      </c>
      <c r="D180" s="10">
        <v>105.88705568814235</v>
      </c>
      <c r="E180" s="10">
        <v>107.57180695898144</v>
      </c>
      <c r="F180" s="10">
        <v>95.847695865399871</v>
      </c>
      <c r="G180" s="10">
        <v>105.70692539677927</v>
      </c>
      <c r="H180" s="10">
        <v>90.090995942513572</v>
      </c>
      <c r="I180" s="10">
        <v>76.98918828447583</v>
      </c>
      <c r="J180" s="10">
        <v>95.95435776017203</v>
      </c>
      <c r="K180" s="10">
        <v>110.48336599545193</v>
      </c>
      <c r="L180" s="10">
        <v>100.04848287705801</v>
      </c>
      <c r="M180" s="10">
        <v>126.70929725578404</v>
      </c>
      <c r="N180" s="10">
        <v>100.08591184895273</v>
      </c>
    </row>
    <row r="181" spans="1:14" x14ac:dyDescent="0.25">
      <c r="A181" s="8">
        <v>73</v>
      </c>
      <c r="B181" s="10">
        <v>67</v>
      </c>
      <c r="C181" s="10">
        <v>67.883026956723654</v>
      </c>
      <c r="D181" s="10">
        <v>105.63382525313462</v>
      </c>
      <c r="E181" s="10">
        <v>100.41464320979682</v>
      </c>
      <c r="F181" s="10">
        <v>102.15797492888298</v>
      </c>
      <c r="G181" s="10">
        <v>90.904841552308369</v>
      </c>
      <c r="H181" s="10">
        <v>100.3627296272777</v>
      </c>
      <c r="I181" s="10">
        <v>85.804523023574788</v>
      </c>
      <c r="J181" s="10">
        <v>73.477349802617127</v>
      </c>
      <c r="K181" s="10">
        <v>91.621047736102938</v>
      </c>
      <c r="L181" s="10">
        <v>105.26310915869261</v>
      </c>
      <c r="M181" s="10">
        <v>95.703654360341389</v>
      </c>
      <c r="N181" s="10">
        <v>120.94461258432781</v>
      </c>
    </row>
    <row r="182" spans="1:14" x14ac:dyDescent="0.25">
      <c r="A182" s="8">
        <v>74</v>
      </c>
      <c r="B182" s="10">
        <v>83</v>
      </c>
      <c r="C182" s="10">
        <v>63.830168229656259</v>
      </c>
      <c r="D182" s="10">
        <v>64.716356555462028</v>
      </c>
      <c r="E182" s="10">
        <v>100.96476292034907</v>
      </c>
      <c r="F182" s="10">
        <v>95.501243684955114</v>
      </c>
      <c r="G182" s="10">
        <v>96.85113200037118</v>
      </c>
      <c r="H182" s="10">
        <v>86.544699675506678</v>
      </c>
      <c r="I182" s="10">
        <v>95.549028794301321</v>
      </c>
      <c r="J182" s="10">
        <v>81.755945430865026</v>
      </c>
      <c r="K182" s="10">
        <v>70.557854392066659</v>
      </c>
      <c r="L182" s="10">
        <v>87.549827474454588</v>
      </c>
      <c r="M182" s="10">
        <v>100.54345800471918</v>
      </c>
      <c r="N182" s="10">
        <v>91.625485198710464</v>
      </c>
    </row>
    <row r="183" spans="1:14" x14ac:dyDescent="0.25">
      <c r="A183" s="8">
        <v>75</v>
      </c>
      <c r="B183" s="10">
        <v>80</v>
      </c>
      <c r="C183" s="10">
        <v>79.250854288579234</v>
      </c>
      <c r="D183" s="10">
        <v>60.857052759468459</v>
      </c>
      <c r="E183" s="10">
        <v>62.386298460092618</v>
      </c>
      <c r="F183" s="10">
        <v>96.850794751522486</v>
      </c>
      <c r="G183" s="10">
        <v>91.024089749932301</v>
      </c>
      <c r="H183" s="10">
        <v>92.222976201044574</v>
      </c>
      <c r="I183" s="10">
        <v>82.780155903100763</v>
      </c>
      <c r="J183" s="10">
        <v>91.394555960437032</v>
      </c>
      <c r="K183" s="10">
        <v>78.414828127593267</v>
      </c>
      <c r="L183" s="10">
        <v>68.162331744841381</v>
      </c>
      <c r="M183" s="10">
        <v>84.174960227700169</v>
      </c>
      <c r="N183" s="10">
        <v>96.453169502809018</v>
      </c>
    </row>
    <row r="184" spans="1:14" x14ac:dyDescent="0.25">
      <c r="A184" s="8">
        <v>76</v>
      </c>
      <c r="B184" s="10">
        <v>71</v>
      </c>
      <c r="C184" s="10">
        <v>75.440826406482898</v>
      </c>
      <c r="D184" s="10">
        <v>74.680294364336632</v>
      </c>
      <c r="E184" s="10">
        <v>57.493562183888656</v>
      </c>
      <c r="F184" s="10">
        <v>59.215914947300796</v>
      </c>
      <c r="G184" s="10">
        <v>91.901568237996727</v>
      </c>
      <c r="H184" s="10">
        <v>85.635325867099397</v>
      </c>
      <c r="I184" s="10">
        <v>86.854724424852392</v>
      </c>
      <c r="J184" s="10">
        <v>78.202912571760251</v>
      </c>
      <c r="K184" s="10">
        <v>86.306208862594801</v>
      </c>
      <c r="L184" s="10">
        <v>74.327034674958213</v>
      </c>
      <c r="M184" s="10">
        <v>64.87192373388217</v>
      </c>
      <c r="N184" s="10">
        <v>79.894069809275763</v>
      </c>
    </row>
    <row r="185" spans="1:14" x14ac:dyDescent="0.25">
      <c r="A185" s="8">
        <v>77</v>
      </c>
      <c r="B185" s="10">
        <v>36</v>
      </c>
      <c r="C185" s="10">
        <v>66.628517366815956</v>
      </c>
      <c r="D185" s="10">
        <v>70.679381508554457</v>
      </c>
      <c r="E185" s="10">
        <v>69.886916043153718</v>
      </c>
      <c r="F185" s="10">
        <v>53.865301384096476</v>
      </c>
      <c r="G185" s="10">
        <v>55.727372282275034</v>
      </c>
      <c r="H185" s="10">
        <v>86.575939703323172</v>
      </c>
      <c r="I185" s="10">
        <v>80.169225911469965</v>
      </c>
      <c r="J185" s="10">
        <v>81.456543512373287</v>
      </c>
      <c r="K185" s="10">
        <v>73.433602623452515</v>
      </c>
      <c r="L185" s="10">
        <v>81.094109866277961</v>
      </c>
      <c r="M185" s="10">
        <v>69.99527401168946</v>
      </c>
      <c r="N185" s="10">
        <v>61.380174056308114</v>
      </c>
    </row>
    <row r="186" spans="1:14" x14ac:dyDescent="0.25">
      <c r="A186" s="8">
        <v>78</v>
      </c>
      <c r="B186" s="10">
        <v>67</v>
      </c>
      <c r="C186" s="10">
        <v>33.394081098450613</v>
      </c>
      <c r="D186" s="10">
        <v>61.27814651135656</v>
      </c>
      <c r="E186" s="10">
        <v>65.000759663481716</v>
      </c>
      <c r="F186" s="10">
        <v>64.443033318372372</v>
      </c>
      <c r="G186" s="10">
        <v>49.638422098180435</v>
      </c>
      <c r="H186" s="10">
        <v>51.673697334344112</v>
      </c>
      <c r="I186" s="10">
        <v>80.489491701958045</v>
      </c>
      <c r="J186" s="10">
        <v>73.910170640643841</v>
      </c>
      <c r="K186" s="10">
        <v>75.102700265948982</v>
      </c>
      <c r="L186" s="10">
        <v>67.83931174006274</v>
      </c>
      <c r="M186" s="10">
        <v>75.084012334988941</v>
      </c>
      <c r="N186" s="10">
        <v>64.913749589847697</v>
      </c>
    </row>
    <row r="187" spans="1:14" x14ac:dyDescent="0.25">
      <c r="A187" s="8">
        <v>79</v>
      </c>
      <c r="B187" s="10">
        <v>42</v>
      </c>
      <c r="C187" s="10">
        <v>60.201380982901156</v>
      </c>
      <c r="D187" s="10">
        <v>30.194885336289648</v>
      </c>
      <c r="E187" s="10">
        <v>55.258715551775452</v>
      </c>
      <c r="F187" s="10">
        <v>58.698793847982913</v>
      </c>
      <c r="G187" s="10">
        <v>58.344197815750199</v>
      </c>
      <c r="H187" s="10">
        <v>44.908859551421713</v>
      </c>
      <c r="I187" s="10">
        <v>46.955440567994245</v>
      </c>
      <c r="J187" s="10">
        <v>73.650311502287352</v>
      </c>
      <c r="K187" s="10">
        <v>66.965166258766175</v>
      </c>
      <c r="L187" s="10">
        <v>68.155692295214635</v>
      </c>
      <c r="M187" s="10">
        <v>61.76260235714939</v>
      </c>
      <c r="N187" s="10">
        <v>68.410486743206391</v>
      </c>
    </row>
    <row r="188" spans="1:14" x14ac:dyDescent="0.25">
      <c r="A188" s="8">
        <v>80</v>
      </c>
      <c r="B188" s="10">
        <v>40</v>
      </c>
      <c r="C188" s="10">
        <v>40.893244349032116</v>
      </c>
      <c r="D188" s="10">
        <v>57.407073259745033</v>
      </c>
      <c r="E188" s="10">
        <v>30.005287519330761</v>
      </c>
      <c r="F188" s="10">
        <v>53.097568936430164</v>
      </c>
      <c r="G188" s="10">
        <v>56.306979649739212</v>
      </c>
      <c r="H188" s="10">
        <v>56.041132912011641</v>
      </c>
      <c r="I188" s="10">
        <v>43.563644822711701</v>
      </c>
      <c r="J188" s="10">
        <v>45.702426489503672</v>
      </c>
      <c r="K188" s="10">
        <v>70.883784518921644</v>
      </c>
      <c r="L188" s="10">
        <v>64.296007259322423</v>
      </c>
      <c r="M188" s="10">
        <v>65.382042252540614</v>
      </c>
      <c r="N188" s="10">
        <v>59.484798314809446</v>
      </c>
    </row>
    <row r="189" spans="1:14" x14ac:dyDescent="0.25">
      <c r="A189" s="8">
        <v>81</v>
      </c>
      <c r="B189" s="10">
        <v>40</v>
      </c>
      <c r="C189" s="10">
        <v>35.907443903582944</v>
      </c>
      <c r="D189" s="10">
        <v>36.547512333106397</v>
      </c>
      <c r="E189" s="10">
        <v>51.119222785769772</v>
      </c>
      <c r="F189" s="10">
        <v>26.971385909296266</v>
      </c>
      <c r="G189" s="10">
        <v>47.515499845812847</v>
      </c>
      <c r="H189" s="10">
        <v>50.429914487517372</v>
      </c>
      <c r="I189" s="10">
        <v>50.241764021924212</v>
      </c>
      <c r="J189" s="10">
        <v>39.142579815542284</v>
      </c>
      <c r="K189" s="10">
        <v>41.161914165043513</v>
      </c>
      <c r="L189" s="10">
        <v>63.994104604229307</v>
      </c>
      <c r="M189" s="10">
        <v>57.955033117403424</v>
      </c>
      <c r="N189" s="10">
        <v>58.912796240294831</v>
      </c>
    </row>
    <row r="190" spans="1:14" x14ac:dyDescent="0.25">
      <c r="A190" s="8">
        <v>82</v>
      </c>
      <c r="B190" s="10">
        <v>43</v>
      </c>
      <c r="C190" s="10">
        <v>37.502430314124759</v>
      </c>
      <c r="D190" s="10">
        <v>33.923161154813506</v>
      </c>
      <c r="E190" s="10">
        <v>34.551177113871532</v>
      </c>
      <c r="F190" s="10">
        <v>47.346877738747757</v>
      </c>
      <c r="G190" s="10">
        <v>25.979803658053626</v>
      </c>
      <c r="H190" s="10">
        <v>44.326956925508931</v>
      </c>
      <c r="I190" s="10">
        <v>46.969103211968587</v>
      </c>
      <c r="J190" s="10">
        <v>46.926168861896244</v>
      </c>
      <c r="K190" s="10">
        <v>36.870975512893857</v>
      </c>
      <c r="L190" s="10">
        <v>38.886149386116443</v>
      </c>
      <c r="M190" s="10">
        <v>59.99516532516266</v>
      </c>
      <c r="N190" s="10">
        <v>54.168874365283898</v>
      </c>
    </row>
    <row r="191" spans="1:14" x14ac:dyDescent="0.25">
      <c r="A191" s="8">
        <v>83</v>
      </c>
      <c r="B191" s="10">
        <v>29</v>
      </c>
      <c r="C191" s="10">
        <v>38.797636994042328</v>
      </c>
      <c r="D191" s="10">
        <v>33.965887837068628</v>
      </c>
      <c r="E191" s="10">
        <v>30.943726846133512</v>
      </c>
      <c r="F191" s="10">
        <v>31.434701631614679</v>
      </c>
      <c r="G191" s="10">
        <v>42.494331894991213</v>
      </c>
      <c r="H191" s="10">
        <v>23.940919831460732</v>
      </c>
      <c r="I191" s="10">
        <v>40.075168231727666</v>
      </c>
      <c r="J191" s="10">
        <v>42.496420381295607</v>
      </c>
      <c r="K191" s="10">
        <v>42.528306690693725</v>
      </c>
      <c r="L191" s="10">
        <v>33.531802385894572</v>
      </c>
      <c r="M191" s="10">
        <v>35.550986555664146</v>
      </c>
      <c r="N191" s="10">
        <v>54.729635526976246</v>
      </c>
    </row>
    <row r="192" spans="1:14" x14ac:dyDescent="0.25">
      <c r="A192" s="8">
        <v>84</v>
      </c>
      <c r="B192" s="10">
        <v>24</v>
      </c>
      <c r="C192" s="10">
        <v>25.52447775519035</v>
      </c>
      <c r="D192" s="10">
        <v>33.60882767536058</v>
      </c>
      <c r="E192" s="10">
        <v>29.719346765315787</v>
      </c>
      <c r="F192" s="10">
        <v>27.298117034596615</v>
      </c>
      <c r="G192" s="10">
        <v>27.684908384151875</v>
      </c>
      <c r="H192" s="10">
        <v>36.989752954039119</v>
      </c>
      <c r="I192" s="10">
        <v>21.376920602923352</v>
      </c>
      <c r="J192" s="10">
        <v>35.192316809647622</v>
      </c>
      <c r="K192" s="10">
        <v>37.316987191111117</v>
      </c>
      <c r="L192" s="10">
        <v>37.458990021282844</v>
      </c>
      <c r="M192" s="10">
        <v>29.625988745437898</v>
      </c>
      <c r="N192" s="10">
        <v>31.630301244906811</v>
      </c>
    </row>
    <row r="193" spans="1:14" x14ac:dyDescent="0.25">
      <c r="A193" s="8">
        <v>85</v>
      </c>
      <c r="B193" s="10">
        <v>30</v>
      </c>
      <c r="C193" s="10">
        <v>22.826312340088492</v>
      </c>
      <c r="D193" s="10">
        <v>24.222856955801365</v>
      </c>
      <c r="E193" s="10">
        <v>31.049676971700009</v>
      </c>
      <c r="F193" s="10">
        <v>27.869615527733625</v>
      </c>
      <c r="G193" s="10">
        <v>25.9156619309185</v>
      </c>
      <c r="H193" s="10">
        <v>26.209411771330245</v>
      </c>
      <c r="I193" s="10">
        <v>33.990824462280784</v>
      </c>
      <c r="J193" s="10">
        <v>20.688964875660677</v>
      </c>
      <c r="K193" s="10">
        <v>32.635288499314555</v>
      </c>
      <c r="L193" s="10">
        <v>34.531525390477256</v>
      </c>
      <c r="M193" s="10">
        <v>34.679764601990875</v>
      </c>
      <c r="N193" s="10">
        <v>27.778090381609008</v>
      </c>
    </row>
    <row r="194" spans="1:14" x14ac:dyDescent="0.25">
      <c r="A194" s="8">
        <v>86</v>
      </c>
      <c r="B194" s="10">
        <v>30</v>
      </c>
      <c r="C194" s="10">
        <v>25.750754737012908</v>
      </c>
      <c r="D194" s="10">
        <v>19.757318620084654</v>
      </c>
      <c r="E194" s="10">
        <v>21.223541128131526</v>
      </c>
      <c r="F194" s="10">
        <v>26.512092672417133</v>
      </c>
      <c r="G194" s="10">
        <v>24.088729289291773</v>
      </c>
      <c r="H194" s="10">
        <v>22.650255905847693</v>
      </c>
      <c r="I194" s="10">
        <v>22.836407203557759</v>
      </c>
      <c r="J194" s="10">
        <v>29.05832855168482</v>
      </c>
      <c r="K194" s="10">
        <v>18.31752611406818</v>
      </c>
      <c r="L194" s="10">
        <v>28.188791611660545</v>
      </c>
      <c r="M194" s="10">
        <v>29.853212301663259</v>
      </c>
      <c r="N194" s="10">
        <v>30.012405059897684</v>
      </c>
    </row>
    <row r="195" spans="1:14" x14ac:dyDescent="0.25">
      <c r="A195" s="8">
        <v>87</v>
      </c>
      <c r="B195" s="10">
        <v>20</v>
      </c>
      <c r="C195" s="10">
        <v>25.055004494218359</v>
      </c>
      <c r="D195" s="10">
        <v>21.551934153936479</v>
      </c>
      <c r="E195" s="10">
        <v>16.902489050876863</v>
      </c>
      <c r="F195" s="10">
        <v>18.277688240493156</v>
      </c>
      <c r="G195" s="10">
        <v>22.409484026628213</v>
      </c>
      <c r="H195" s="10">
        <v>20.539122634849992</v>
      </c>
      <c r="I195" s="10">
        <v>19.592133765220034</v>
      </c>
      <c r="J195" s="10">
        <v>19.728334876139176</v>
      </c>
      <c r="K195" s="10">
        <v>24.404828575349288</v>
      </c>
      <c r="L195" s="10">
        <v>16.009768389328617</v>
      </c>
      <c r="M195" s="10">
        <v>24.04998001052013</v>
      </c>
      <c r="N195" s="10">
        <v>25.372782075639709</v>
      </c>
    </row>
    <row r="196" spans="1:14" x14ac:dyDescent="0.25">
      <c r="A196" s="8">
        <v>88</v>
      </c>
      <c r="B196" s="10">
        <v>26</v>
      </c>
      <c r="C196" s="10">
        <v>18.193511883781142</v>
      </c>
      <c r="D196" s="10">
        <v>21.956791262722497</v>
      </c>
      <c r="E196" s="10">
        <v>19.10623799306159</v>
      </c>
      <c r="F196" s="10">
        <v>15.36920570967394</v>
      </c>
      <c r="G196" s="10">
        <v>16.668605519324075</v>
      </c>
      <c r="H196" s="10">
        <v>19.8566005893918</v>
      </c>
      <c r="I196" s="10">
        <v>18.463224638768544</v>
      </c>
      <c r="J196" s="10">
        <v>17.816113229669732</v>
      </c>
      <c r="K196" s="10">
        <v>17.832968036337036</v>
      </c>
      <c r="L196" s="10">
        <v>21.445263480078495</v>
      </c>
      <c r="M196" s="10">
        <v>14.79941231670499</v>
      </c>
      <c r="N196" s="10">
        <v>21.33415795969858</v>
      </c>
    </row>
    <row r="197" spans="1:14" x14ac:dyDescent="0.25">
      <c r="A197" s="8">
        <v>89</v>
      </c>
      <c r="B197" s="10">
        <v>13</v>
      </c>
      <c r="C197" s="10">
        <v>19.957525395515937</v>
      </c>
      <c r="D197" s="10">
        <v>14.220590206535379</v>
      </c>
      <c r="E197" s="10">
        <v>17.038384442564556</v>
      </c>
      <c r="F197" s="10">
        <v>14.861078575995574</v>
      </c>
      <c r="G197" s="10">
        <v>12.108085112509968</v>
      </c>
      <c r="H197" s="10">
        <v>13.143535553215271</v>
      </c>
      <c r="I197" s="10">
        <v>15.571926930948919</v>
      </c>
      <c r="J197" s="10">
        <v>14.536990286777304</v>
      </c>
      <c r="K197" s="10">
        <v>14.152497912646041</v>
      </c>
      <c r="L197" s="10">
        <v>14.15212165304664</v>
      </c>
      <c r="M197" s="10">
        <v>16.818002172451845</v>
      </c>
      <c r="N197" s="10">
        <v>11.825862583178882</v>
      </c>
    </row>
    <row r="198" spans="1:14" x14ac:dyDescent="0.25">
      <c r="A198" s="8" t="s">
        <v>76</v>
      </c>
      <c r="B198" s="10">
        <v>48</v>
      </c>
      <c r="C198" s="10">
        <v>47.186806726279876</v>
      </c>
      <c r="D198" s="10">
        <v>50.190783724589835</v>
      </c>
      <c r="E198" s="10">
        <v>47.520011651420475</v>
      </c>
      <c r="F198" s="10">
        <v>47.995260239864642</v>
      </c>
      <c r="G198" s="10">
        <v>46.755470743044803</v>
      </c>
      <c r="H198" s="10">
        <v>44.274508394958751</v>
      </c>
      <c r="I198" s="10">
        <v>42.481833754720121</v>
      </c>
      <c r="J198" s="10">
        <v>43.374105734510913</v>
      </c>
      <c r="K198" s="10">
        <v>42.363786700773709</v>
      </c>
      <c r="L198" s="10">
        <v>41.723784893616497</v>
      </c>
      <c r="M198" s="10">
        <v>41.142423166777</v>
      </c>
      <c r="N198" s="10">
        <v>42.850931486080221</v>
      </c>
    </row>
    <row r="200" spans="1:14" ht="15.75" x14ac:dyDescent="0.25">
      <c r="A200" s="3" t="s">
        <v>73</v>
      </c>
    </row>
    <row r="201" spans="1:14" ht="15.75" x14ac:dyDescent="0.25">
      <c r="A201" s="3" t="s">
        <v>23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15854</v>
      </c>
      <c r="C205" s="9">
        <f t="shared" ref="C205:N205" si="8">SUM(C206:C296)</f>
        <v>15766.337370932912</v>
      </c>
      <c r="D205" s="9">
        <f t="shared" si="8"/>
        <v>15663.237013198013</v>
      </c>
      <c r="E205" s="9">
        <f t="shared" si="8"/>
        <v>15557.719686156577</v>
      </c>
      <c r="F205" s="9">
        <f t="shared" si="8"/>
        <v>15446.734712266596</v>
      </c>
      <c r="G205" s="9">
        <f t="shared" si="8"/>
        <v>15329.77992933287</v>
      </c>
      <c r="H205" s="9">
        <f t="shared" si="8"/>
        <v>15209.936043643153</v>
      </c>
      <c r="I205" s="9">
        <f t="shared" si="8"/>
        <v>15089.994391009035</v>
      </c>
      <c r="J205" s="9">
        <f t="shared" si="8"/>
        <v>14973.089261447863</v>
      </c>
      <c r="K205" s="9">
        <f t="shared" si="8"/>
        <v>14856.026816900914</v>
      </c>
      <c r="L205" s="9">
        <f t="shared" si="8"/>
        <v>14736.927962013897</v>
      </c>
      <c r="M205" s="9">
        <f t="shared" si="8"/>
        <v>14616.629524344473</v>
      </c>
      <c r="N205" s="9">
        <f t="shared" si="8"/>
        <v>14495.489338716325</v>
      </c>
    </row>
    <row r="206" spans="1:14" x14ac:dyDescent="0.25">
      <c r="A206" s="8">
        <v>0</v>
      </c>
      <c r="B206" s="10">
        <v>164</v>
      </c>
      <c r="C206" s="10">
        <v>156.54165778519678</v>
      </c>
      <c r="D206" s="10">
        <v>156.32699333317854</v>
      </c>
      <c r="E206" s="10">
        <v>154.25957755215808</v>
      </c>
      <c r="F206" s="10">
        <v>151.29852148388366</v>
      </c>
      <c r="G206" s="10">
        <v>148.7154358895165</v>
      </c>
      <c r="H206" s="10">
        <v>146.16084860575711</v>
      </c>
      <c r="I206" s="10">
        <v>143.37141166038444</v>
      </c>
      <c r="J206" s="10">
        <v>140.17488437909546</v>
      </c>
      <c r="K206" s="10">
        <v>137.20465058365616</v>
      </c>
      <c r="L206" s="10">
        <v>133.9123739207177</v>
      </c>
      <c r="M206" s="10">
        <v>131.12445899398426</v>
      </c>
      <c r="N206" s="10">
        <v>128.66231350633203</v>
      </c>
    </row>
    <row r="207" spans="1:14" x14ac:dyDescent="0.25">
      <c r="A207" s="8">
        <v>1</v>
      </c>
      <c r="B207" s="10">
        <v>172</v>
      </c>
      <c r="C207" s="10">
        <v>161.62284203990373</v>
      </c>
      <c r="D207" s="10">
        <v>154.08921484783889</v>
      </c>
      <c r="E207" s="10">
        <v>153.71197076908453</v>
      </c>
      <c r="F207" s="10">
        <v>151.34782437816136</v>
      </c>
      <c r="G207" s="10">
        <v>148.46248956643873</v>
      </c>
      <c r="H207" s="10">
        <v>145.83648724007671</v>
      </c>
      <c r="I207" s="10">
        <v>143.32964562993695</v>
      </c>
      <c r="J207" s="10">
        <v>140.53342358565703</v>
      </c>
      <c r="K207" s="10">
        <v>137.38862395594879</v>
      </c>
      <c r="L207" s="10">
        <v>134.37025441975007</v>
      </c>
      <c r="M207" s="10">
        <v>131.07318318952792</v>
      </c>
      <c r="N207" s="10">
        <v>128.32539931272584</v>
      </c>
    </row>
    <row r="208" spans="1:14" x14ac:dyDescent="0.25">
      <c r="A208" s="8">
        <v>2</v>
      </c>
      <c r="B208" s="10">
        <v>174</v>
      </c>
      <c r="C208" s="10">
        <v>170.6821216633239</v>
      </c>
      <c r="D208" s="10">
        <v>160.73628661371856</v>
      </c>
      <c r="E208" s="10">
        <v>153.07874209616568</v>
      </c>
      <c r="F208" s="10">
        <v>152.64037548657382</v>
      </c>
      <c r="G208" s="10">
        <v>150.00201494138003</v>
      </c>
      <c r="H208" s="10">
        <v>147.1738510019689</v>
      </c>
      <c r="I208" s="10">
        <v>144.64982430185771</v>
      </c>
      <c r="J208" s="10">
        <v>142.14526093655866</v>
      </c>
      <c r="K208" s="10">
        <v>139.34838679660908</v>
      </c>
      <c r="L208" s="10">
        <v>136.20869958647626</v>
      </c>
      <c r="M208" s="10">
        <v>133.19757505214739</v>
      </c>
      <c r="N208" s="10">
        <v>129.95086112031996</v>
      </c>
    </row>
    <row r="209" spans="1:14" x14ac:dyDescent="0.25">
      <c r="A209" s="8">
        <v>3</v>
      </c>
      <c r="B209" s="10">
        <v>184</v>
      </c>
      <c r="C209" s="10">
        <v>170.80243366826679</v>
      </c>
      <c r="D209" s="10">
        <v>167.23347276096538</v>
      </c>
      <c r="E209" s="10">
        <v>157.47169464488491</v>
      </c>
      <c r="F209" s="10">
        <v>149.95927847991845</v>
      </c>
      <c r="G209" s="10">
        <v>149.23133190468303</v>
      </c>
      <c r="H209" s="10">
        <v>146.59745019864641</v>
      </c>
      <c r="I209" s="10">
        <v>143.77624197950777</v>
      </c>
      <c r="J209" s="10">
        <v>141.25391410797994</v>
      </c>
      <c r="K209" s="10">
        <v>138.7527706571353</v>
      </c>
      <c r="L209" s="10">
        <v>135.95816655173221</v>
      </c>
      <c r="M209" s="10">
        <v>132.77595211903309</v>
      </c>
      <c r="N209" s="10">
        <v>129.8264467685506</v>
      </c>
    </row>
    <row r="210" spans="1:14" x14ac:dyDescent="0.25">
      <c r="A210" s="8">
        <v>4</v>
      </c>
      <c r="B210" s="10">
        <v>183</v>
      </c>
      <c r="C210" s="10">
        <v>178.57587051161508</v>
      </c>
      <c r="D210" s="10">
        <v>165.66677996585435</v>
      </c>
      <c r="E210" s="10">
        <v>161.74611026744734</v>
      </c>
      <c r="F210" s="10">
        <v>152.41665614784031</v>
      </c>
      <c r="G210" s="10">
        <v>145.31917097351476</v>
      </c>
      <c r="H210" s="10">
        <v>144.4191208790659</v>
      </c>
      <c r="I210" s="10">
        <v>141.68038680417229</v>
      </c>
      <c r="J210" s="10">
        <v>138.86870528496311</v>
      </c>
      <c r="K210" s="10">
        <v>136.35019616838935</v>
      </c>
      <c r="L210" s="10">
        <v>133.85327296563256</v>
      </c>
      <c r="M210" s="10">
        <v>131.06371112944763</v>
      </c>
      <c r="N210" s="10">
        <v>127.89798843988362</v>
      </c>
    </row>
    <row r="211" spans="1:14" x14ac:dyDescent="0.25">
      <c r="A211" s="8">
        <v>5</v>
      </c>
      <c r="B211" s="10">
        <v>153.00000000000003</v>
      </c>
      <c r="C211" s="10">
        <v>178.99623538200331</v>
      </c>
      <c r="D211" s="10">
        <v>174.45439084333418</v>
      </c>
      <c r="E211" s="10">
        <v>161.68054922835171</v>
      </c>
      <c r="F211" s="10">
        <v>158.0554692588961</v>
      </c>
      <c r="G211" s="10">
        <v>149.16826813290535</v>
      </c>
      <c r="H211" s="10">
        <v>142.01934780313024</v>
      </c>
      <c r="I211" s="10">
        <v>141.09082018007712</v>
      </c>
      <c r="J211" s="10">
        <v>138.37331429263406</v>
      </c>
      <c r="K211" s="10">
        <v>135.51385418267569</v>
      </c>
      <c r="L211" s="10">
        <v>132.98068130873125</v>
      </c>
      <c r="M211" s="10">
        <v>130.48364096085172</v>
      </c>
      <c r="N211" s="10">
        <v>127.68796380677071</v>
      </c>
    </row>
    <row r="212" spans="1:14" x14ac:dyDescent="0.25">
      <c r="A212" s="8">
        <v>6</v>
      </c>
      <c r="B212" s="10">
        <v>166</v>
      </c>
      <c r="C212" s="10">
        <v>150.3090342375111</v>
      </c>
      <c r="D212" s="10">
        <v>175.50961888963138</v>
      </c>
      <c r="E212" s="10">
        <v>170.5760555450855</v>
      </c>
      <c r="F212" s="10">
        <v>158.33759571332226</v>
      </c>
      <c r="G212" s="10">
        <v>154.87134585365018</v>
      </c>
      <c r="H212" s="10">
        <v>146.12246325391564</v>
      </c>
      <c r="I212" s="10">
        <v>139.10179309866712</v>
      </c>
      <c r="J212" s="10">
        <v>138.16804680170284</v>
      </c>
      <c r="K212" s="10">
        <v>135.28456877824274</v>
      </c>
      <c r="L212" s="10">
        <v>132.47933478415203</v>
      </c>
      <c r="M212" s="10">
        <v>129.94908564678025</v>
      </c>
      <c r="N212" s="10">
        <v>127.44879177849309</v>
      </c>
    </row>
    <row r="213" spans="1:14" x14ac:dyDescent="0.25">
      <c r="A213" s="8">
        <v>7</v>
      </c>
      <c r="B213" s="10">
        <v>197</v>
      </c>
      <c r="C213" s="10">
        <v>165.54855658567948</v>
      </c>
      <c r="D213" s="10">
        <v>150.39435936671188</v>
      </c>
      <c r="E213" s="10">
        <v>174.79620127663574</v>
      </c>
      <c r="F213" s="10">
        <v>169.76938315405329</v>
      </c>
      <c r="G213" s="10">
        <v>158.16762965975155</v>
      </c>
      <c r="H213" s="10">
        <v>154.2800453049617</v>
      </c>
      <c r="I213" s="10">
        <v>145.77218333637151</v>
      </c>
      <c r="J213" s="10">
        <v>138.8569457763125</v>
      </c>
      <c r="K213" s="10">
        <v>137.84704330106595</v>
      </c>
      <c r="L213" s="10">
        <v>134.96069621620319</v>
      </c>
      <c r="M213" s="10">
        <v>132.15987688858621</v>
      </c>
      <c r="N213" s="10">
        <v>129.63225551516956</v>
      </c>
    </row>
    <row r="214" spans="1:14" x14ac:dyDescent="0.25">
      <c r="A214" s="8">
        <v>8</v>
      </c>
      <c r="B214" s="10">
        <v>155</v>
      </c>
      <c r="C214" s="10">
        <v>191.61187033719764</v>
      </c>
      <c r="D214" s="10">
        <v>161.72013483047968</v>
      </c>
      <c r="E214" s="10">
        <v>146.70675958504347</v>
      </c>
      <c r="F214" s="10">
        <v>169.74452689934657</v>
      </c>
      <c r="G214" s="10">
        <v>164.91565323400604</v>
      </c>
      <c r="H214" s="10">
        <v>153.66895390597327</v>
      </c>
      <c r="I214" s="10">
        <v>149.78638940896732</v>
      </c>
      <c r="J214" s="10">
        <v>141.39807320156464</v>
      </c>
      <c r="K214" s="10">
        <v>134.40647503917887</v>
      </c>
      <c r="L214" s="10">
        <v>133.42200934396845</v>
      </c>
      <c r="M214" s="10">
        <v>130.54208552129373</v>
      </c>
      <c r="N214" s="10">
        <v>127.74705572580297</v>
      </c>
    </row>
    <row r="215" spans="1:14" x14ac:dyDescent="0.25">
      <c r="A215" s="8">
        <v>9</v>
      </c>
      <c r="B215" s="10">
        <v>194</v>
      </c>
      <c r="C215" s="10">
        <v>151.2631580632758</v>
      </c>
      <c r="D215" s="10">
        <v>186.61150074574755</v>
      </c>
      <c r="E215" s="10">
        <v>157.60520391899789</v>
      </c>
      <c r="F215" s="10">
        <v>143.33006377616567</v>
      </c>
      <c r="G215" s="10">
        <v>165.36081293122024</v>
      </c>
      <c r="H215" s="10">
        <v>160.42253620745632</v>
      </c>
      <c r="I215" s="10">
        <v>149.49410893785776</v>
      </c>
      <c r="J215" s="10">
        <v>145.51921741595777</v>
      </c>
      <c r="K215" s="10">
        <v>137.19769464243578</v>
      </c>
      <c r="L215" s="10">
        <v>130.38013205399196</v>
      </c>
      <c r="M215" s="10">
        <v>129.32625981200329</v>
      </c>
      <c r="N215" s="10">
        <v>126.44912633947135</v>
      </c>
    </row>
    <row r="216" spans="1:14" x14ac:dyDescent="0.25">
      <c r="A216" s="8">
        <v>10</v>
      </c>
      <c r="B216" s="10">
        <v>192</v>
      </c>
      <c r="C216" s="10">
        <v>192.87916507735036</v>
      </c>
      <c r="D216" s="10">
        <v>150.95959722216017</v>
      </c>
      <c r="E216" s="10">
        <v>185.2928476716007</v>
      </c>
      <c r="F216" s="10">
        <v>156.85964474163907</v>
      </c>
      <c r="G216" s="10">
        <v>142.54721628303895</v>
      </c>
      <c r="H216" s="10">
        <v>163.5732226308281</v>
      </c>
      <c r="I216" s="10">
        <v>158.67213084272521</v>
      </c>
      <c r="J216" s="10">
        <v>147.94120007964361</v>
      </c>
      <c r="K216" s="10">
        <v>144.09600258889375</v>
      </c>
      <c r="L216" s="10">
        <v>135.98020598330373</v>
      </c>
      <c r="M216" s="10">
        <v>129.26824652319127</v>
      </c>
      <c r="N216" s="10">
        <v>128.20699502376536</v>
      </c>
    </row>
    <row r="217" spans="1:14" x14ac:dyDescent="0.25">
      <c r="A217" s="8">
        <v>11</v>
      </c>
      <c r="B217" s="10">
        <v>179</v>
      </c>
      <c r="C217" s="10">
        <v>190.1376946486692</v>
      </c>
      <c r="D217" s="10">
        <v>190.88133972941588</v>
      </c>
      <c r="E217" s="10">
        <v>150.06061210321275</v>
      </c>
      <c r="F217" s="10">
        <v>183.1921776431997</v>
      </c>
      <c r="G217" s="10">
        <v>155.1762029985652</v>
      </c>
      <c r="H217" s="10">
        <v>141.04744768596245</v>
      </c>
      <c r="I217" s="10">
        <v>161.43586949155571</v>
      </c>
      <c r="J217" s="10">
        <v>156.56727481050893</v>
      </c>
      <c r="K217" s="10">
        <v>146.12161569668004</v>
      </c>
      <c r="L217" s="10">
        <v>142.29806041698731</v>
      </c>
      <c r="M217" s="10">
        <v>134.38778052456536</v>
      </c>
      <c r="N217" s="10">
        <v>127.63716915434983</v>
      </c>
    </row>
    <row r="218" spans="1:14" x14ac:dyDescent="0.25">
      <c r="A218" s="8">
        <v>12</v>
      </c>
      <c r="B218" s="10">
        <v>179</v>
      </c>
      <c r="C218" s="10">
        <v>176.8964783977201</v>
      </c>
      <c r="D218" s="10">
        <v>187.7636426064617</v>
      </c>
      <c r="E218" s="10">
        <v>188.41626749066396</v>
      </c>
      <c r="F218" s="10">
        <v>148.45239513412429</v>
      </c>
      <c r="G218" s="10">
        <v>180.34751360002184</v>
      </c>
      <c r="H218" s="10">
        <v>153.14754386594146</v>
      </c>
      <c r="I218" s="10">
        <v>139.39417861324969</v>
      </c>
      <c r="J218" s="10">
        <v>158.92864246444344</v>
      </c>
      <c r="K218" s="10">
        <v>154.12395074040438</v>
      </c>
      <c r="L218" s="10">
        <v>144.05539642538218</v>
      </c>
      <c r="M218" s="10">
        <v>140.22265031810264</v>
      </c>
      <c r="N218" s="10">
        <v>132.23628104496044</v>
      </c>
    </row>
    <row r="219" spans="1:14" x14ac:dyDescent="0.25">
      <c r="A219" s="8">
        <v>13</v>
      </c>
      <c r="B219" s="10">
        <v>140</v>
      </c>
      <c r="C219" s="10">
        <v>177.42962725805182</v>
      </c>
      <c r="D219" s="10">
        <v>175.65472864462416</v>
      </c>
      <c r="E219" s="10">
        <v>185.83163353426596</v>
      </c>
      <c r="F219" s="10">
        <v>186.28520937454743</v>
      </c>
      <c r="G219" s="10">
        <v>147.08253403161029</v>
      </c>
      <c r="H219" s="10">
        <v>177.84823451696397</v>
      </c>
      <c r="I219" s="10">
        <v>151.55907120637855</v>
      </c>
      <c r="J219" s="10">
        <v>138.06024714196639</v>
      </c>
      <c r="K219" s="10">
        <v>156.86344737917872</v>
      </c>
      <c r="L219" s="10">
        <v>152.1485677906623</v>
      </c>
      <c r="M219" s="10">
        <v>142.36823503100734</v>
      </c>
      <c r="N219" s="10">
        <v>138.46697672987816</v>
      </c>
    </row>
    <row r="220" spans="1:14" x14ac:dyDescent="0.25">
      <c r="A220" s="8">
        <v>14</v>
      </c>
      <c r="B220" s="10">
        <v>157</v>
      </c>
      <c r="C220" s="10">
        <v>139.17310112907262</v>
      </c>
      <c r="D220" s="10">
        <v>175.34461462934942</v>
      </c>
      <c r="E220" s="10">
        <v>173.46749454782466</v>
      </c>
      <c r="F220" s="10">
        <v>183.17172977179618</v>
      </c>
      <c r="G220" s="10">
        <v>183.29932282726929</v>
      </c>
      <c r="H220" s="10">
        <v>145.2726803714535</v>
      </c>
      <c r="I220" s="10">
        <v>175.16226270810145</v>
      </c>
      <c r="J220" s="10">
        <v>149.50380191285223</v>
      </c>
      <c r="K220" s="10">
        <v>136.48120699871228</v>
      </c>
      <c r="L220" s="10">
        <v>154.76764601506846</v>
      </c>
      <c r="M220" s="10">
        <v>149.85404085105088</v>
      </c>
      <c r="N220" s="10">
        <v>140.25901799219699</v>
      </c>
    </row>
    <row r="221" spans="1:14" x14ac:dyDescent="0.25">
      <c r="A221" s="8">
        <v>15</v>
      </c>
      <c r="B221" s="10">
        <v>151</v>
      </c>
      <c r="C221" s="10">
        <v>158.60202784285684</v>
      </c>
      <c r="D221" s="10">
        <v>141.36088989333643</v>
      </c>
      <c r="E221" s="10">
        <v>176.70293832960093</v>
      </c>
      <c r="F221" s="10">
        <v>175.14611349549173</v>
      </c>
      <c r="G221" s="10">
        <v>184.57105420428388</v>
      </c>
      <c r="H221" s="10">
        <v>184.63952986396578</v>
      </c>
      <c r="I221" s="10">
        <v>147.64360286060077</v>
      </c>
      <c r="J221" s="10">
        <v>176.88935857328775</v>
      </c>
      <c r="K221" s="10">
        <v>151.74398226451203</v>
      </c>
      <c r="L221" s="10">
        <v>138.77879469022952</v>
      </c>
      <c r="M221" s="10">
        <v>156.43955912029077</v>
      </c>
      <c r="N221" s="10">
        <v>151.52820666374876</v>
      </c>
    </row>
    <row r="222" spans="1:14" x14ac:dyDescent="0.25">
      <c r="A222" s="8">
        <v>16</v>
      </c>
      <c r="B222" s="10">
        <v>141</v>
      </c>
      <c r="C222" s="10">
        <v>151.64077566922492</v>
      </c>
      <c r="D222" s="10">
        <v>158.95371519861422</v>
      </c>
      <c r="E222" s="10">
        <v>142.14089229497219</v>
      </c>
      <c r="F222" s="10">
        <v>176.79353342000763</v>
      </c>
      <c r="G222" s="10">
        <v>175.20110843052822</v>
      </c>
      <c r="H222" s="10">
        <v>184.70601898296846</v>
      </c>
      <c r="I222" s="10">
        <v>185.08339795340748</v>
      </c>
      <c r="J222" s="10">
        <v>148.83727136702902</v>
      </c>
      <c r="K222" s="10">
        <v>177.78358146123117</v>
      </c>
      <c r="L222" s="10">
        <v>152.91755645575395</v>
      </c>
      <c r="M222" s="10">
        <v>139.91685627681099</v>
      </c>
      <c r="N222" s="10">
        <v>157.08072461475342</v>
      </c>
    </row>
    <row r="223" spans="1:14" x14ac:dyDescent="0.25">
      <c r="A223" s="8">
        <v>17</v>
      </c>
      <c r="B223" s="10">
        <v>160</v>
      </c>
      <c r="C223" s="10">
        <v>137.73049215999515</v>
      </c>
      <c r="D223" s="10">
        <v>147.85936562543574</v>
      </c>
      <c r="E223" s="10">
        <v>154.7841202536533</v>
      </c>
      <c r="F223" s="10">
        <v>139.33671080868135</v>
      </c>
      <c r="G223" s="10">
        <v>172.32951524495883</v>
      </c>
      <c r="H223" s="10">
        <v>171.19303586846095</v>
      </c>
      <c r="I223" s="10">
        <v>181.06990582584746</v>
      </c>
      <c r="J223" s="10">
        <v>181.40622000588905</v>
      </c>
      <c r="K223" s="10">
        <v>146.45492770629184</v>
      </c>
      <c r="L223" s="10">
        <v>174.17352655721709</v>
      </c>
      <c r="M223" s="10">
        <v>149.75412288786467</v>
      </c>
      <c r="N223" s="10">
        <v>137.29156816988007</v>
      </c>
    </row>
    <row r="224" spans="1:14" x14ac:dyDescent="0.25">
      <c r="A224" s="8">
        <v>18</v>
      </c>
      <c r="B224" s="10">
        <v>136</v>
      </c>
      <c r="C224" s="10">
        <v>145.76052921797833</v>
      </c>
      <c r="D224" s="10">
        <v>125.6489993613182</v>
      </c>
      <c r="E224" s="10">
        <v>133.80276532793778</v>
      </c>
      <c r="F224" s="10">
        <v>141.13452246802575</v>
      </c>
      <c r="G224" s="10">
        <v>128.26485118621869</v>
      </c>
      <c r="H224" s="10">
        <v>157.77426043239583</v>
      </c>
      <c r="I224" s="10">
        <v>159.28516265672857</v>
      </c>
      <c r="J224" s="10">
        <v>168.98770769049818</v>
      </c>
      <c r="K224" s="10">
        <v>169.560097331235</v>
      </c>
      <c r="L224" s="10">
        <v>136.95065754292204</v>
      </c>
      <c r="M224" s="10">
        <v>160.68237626734242</v>
      </c>
      <c r="N224" s="10">
        <v>139.36896252270461</v>
      </c>
    </row>
    <row r="225" spans="1:14" x14ac:dyDescent="0.25">
      <c r="A225" s="8">
        <v>19</v>
      </c>
      <c r="B225" s="10">
        <v>116</v>
      </c>
      <c r="C225" s="10">
        <v>118.2830529000034</v>
      </c>
      <c r="D225" s="10">
        <v>125.82535310185702</v>
      </c>
      <c r="E225" s="10">
        <v>108.58151875116496</v>
      </c>
      <c r="F225" s="10">
        <v>115.64477933429437</v>
      </c>
      <c r="G225" s="10">
        <v>122.01727693286692</v>
      </c>
      <c r="H225" s="10">
        <v>113.56888788094832</v>
      </c>
      <c r="I225" s="10">
        <v>139.62800607959625</v>
      </c>
      <c r="J225" s="10">
        <v>142.16851355890978</v>
      </c>
      <c r="K225" s="10">
        <v>152.10948903173963</v>
      </c>
      <c r="L225" s="10">
        <v>150.63845474255504</v>
      </c>
      <c r="M225" s="10">
        <v>122.11667490977742</v>
      </c>
      <c r="N225" s="10">
        <v>141.98567580574485</v>
      </c>
    </row>
    <row r="226" spans="1:14" x14ac:dyDescent="0.25">
      <c r="A226" s="8">
        <v>20</v>
      </c>
      <c r="B226" s="10">
        <v>158</v>
      </c>
      <c r="C226" s="10">
        <v>117.80358850386295</v>
      </c>
      <c r="D226" s="10">
        <v>118.45094879925469</v>
      </c>
      <c r="E226" s="10">
        <v>124.64581907548848</v>
      </c>
      <c r="F226" s="10">
        <v>108.37961767402527</v>
      </c>
      <c r="G226" s="10">
        <v>113.30548031543121</v>
      </c>
      <c r="H226" s="10">
        <v>118.92974422715278</v>
      </c>
      <c r="I226" s="10">
        <v>112.53633062626932</v>
      </c>
      <c r="J226" s="10">
        <v>135.44715428680175</v>
      </c>
      <c r="K226" s="10">
        <v>139.06352200298775</v>
      </c>
      <c r="L226" s="10">
        <v>149.54051560180571</v>
      </c>
      <c r="M226" s="10">
        <v>149.11752237007195</v>
      </c>
      <c r="N226" s="10">
        <v>123.65419170341374</v>
      </c>
    </row>
    <row r="227" spans="1:14" x14ac:dyDescent="0.25">
      <c r="A227" s="8">
        <v>21</v>
      </c>
      <c r="B227" s="10">
        <v>153</v>
      </c>
      <c r="C227" s="10">
        <v>165.26617585631024</v>
      </c>
      <c r="D227" s="10">
        <v>128.48179641964751</v>
      </c>
      <c r="E227" s="10">
        <v>127.42037093612817</v>
      </c>
      <c r="F227" s="10">
        <v>132.10167141277506</v>
      </c>
      <c r="G227" s="10">
        <v>117.21107220223364</v>
      </c>
      <c r="H227" s="10">
        <v>121.63441099372966</v>
      </c>
      <c r="I227" s="10">
        <v>126.29096136276382</v>
      </c>
      <c r="J227" s="10">
        <v>122.00601698986189</v>
      </c>
      <c r="K227" s="10">
        <v>142.58219407952288</v>
      </c>
      <c r="L227" s="10">
        <v>147.12628953940626</v>
      </c>
      <c r="M227" s="10">
        <v>157.65431852942578</v>
      </c>
      <c r="N227" s="10">
        <v>157.06344651367746</v>
      </c>
    </row>
    <row r="228" spans="1:14" x14ac:dyDescent="0.25">
      <c r="A228" s="8">
        <v>22</v>
      </c>
      <c r="B228" s="10">
        <v>136</v>
      </c>
      <c r="C228" s="10">
        <v>155.33188393945323</v>
      </c>
      <c r="D228" s="10">
        <v>164.68822919703177</v>
      </c>
      <c r="E228" s="10">
        <v>133.12197564543698</v>
      </c>
      <c r="F228" s="10">
        <v>129.35557285155153</v>
      </c>
      <c r="G228" s="10">
        <v>132.91670544199178</v>
      </c>
      <c r="H228" s="10">
        <v>120.08363173601681</v>
      </c>
      <c r="I228" s="10">
        <v>123.32548989273991</v>
      </c>
      <c r="J228" s="10">
        <v>128.83411203347194</v>
      </c>
      <c r="K228" s="10">
        <v>126.2335943924752</v>
      </c>
      <c r="L228" s="10">
        <v>144.73345428288286</v>
      </c>
      <c r="M228" s="10">
        <v>149.80346306582209</v>
      </c>
      <c r="N228" s="10">
        <v>158.90243029448715</v>
      </c>
    </row>
    <row r="229" spans="1:14" x14ac:dyDescent="0.25">
      <c r="A229" s="8">
        <v>23</v>
      </c>
      <c r="B229" s="10">
        <v>172</v>
      </c>
      <c r="C229" s="10">
        <v>153.49461072701646</v>
      </c>
      <c r="D229" s="10">
        <v>170.45730749270629</v>
      </c>
      <c r="E229" s="10">
        <v>177.32929104564059</v>
      </c>
      <c r="F229" s="10">
        <v>148.39229745240115</v>
      </c>
      <c r="G229" s="10">
        <v>143.12175632664238</v>
      </c>
      <c r="H229" s="10">
        <v>146.40533624948833</v>
      </c>
      <c r="I229" s="10">
        <v>134.41834095307777</v>
      </c>
      <c r="J229" s="10">
        <v>138.09283809588385</v>
      </c>
      <c r="K229" s="10">
        <v>143.63587373737616</v>
      </c>
      <c r="L229" s="10">
        <v>142.50796386200861</v>
      </c>
      <c r="M229" s="10">
        <v>159.31443608005</v>
      </c>
      <c r="N229" s="10">
        <v>163.81146481115428</v>
      </c>
    </row>
    <row r="230" spans="1:14" x14ac:dyDescent="0.25">
      <c r="A230" s="8">
        <v>24</v>
      </c>
      <c r="B230" s="10">
        <v>230.00000000000003</v>
      </c>
      <c r="C230" s="10">
        <v>193.90443615624918</v>
      </c>
      <c r="D230" s="10">
        <v>176.27386175630573</v>
      </c>
      <c r="E230" s="10">
        <v>192.08140638793105</v>
      </c>
      <c r="F230" s="10">
        <v>197.20961527654165</v>
      </c>
      <c r="G230" s="10">
        <v>170.55762497467518</v>
      </c>
      <c r="H230" s="10">
        <v>164.74333270687578</v>
      </c>
      <c r="I230" s="10">
        <v>167.43900247793312</v>
      </c>
      <c r="J230" s="10">
        <v>156.54963674806282</v>
      </c>
      <c r="K230" s="10">
        <v>160.3392965184606</v>
      </c>
      <c r="L230" s="10">
        <v>166.11385237627744</v>
      </c>
      <c r="M230" s="10">
        <v>165.54134134928148</v>
      </c>
      <c r="N230" s="10">
        <v>180.85229934905826</v>
      </c>
    </row>
    <row r="231" spans="1:14" x14ac:dyDescent="0.25">
      <c r="A231" s="8">
        <v>25</v>
      </c>
      <c r="B231" s="10">
        <v>306</v>
      </c>
      <c r="C231" s="10">
        <v>240.32795291988216</v>
      </c>
      <c r="D231" s="10">
        <v>205.46333751184008</v>
      </c>
      <c r="E231" s="10">
        <v>188.56975994402285</v>
      </c>
      <c r="F231" s="10">
        <v>201.83593232194403</v>
      </c>
      <c r="G231" s="10">
        <v>204.65082639612933</v>
      </c>
      <c r="H231" s="10">
        <v>178.99300715387832</v>
      </c>
      <c r="I231" s="10">
        <v>171.80754207084516</v>
      </c>
      <c r="J231" s="10">
        <v>173.93344383190956</v>
      </c>
      <c r="K231" s="10">
        <v>163.53812950380205</v>
      </c>
      <c r="L231" s="10">
        <v>166.71850112622931</v>
      </c>
      <c r="M231" s="10">
        <v>172.3339129015115</v>
      </c>
      <c r="N231" s="10">
        <v>172.38806132351732</v>
      </c>
    </row>
    <row r="232" spans="1:14" x14ac:dyDescent="0.25">
      <c r="A232" s="8">
        <v>26</v>
      </c>
      <c r="B232" s="10">
        <v>322</v>
      </c>
      <c r="C232" s="10">
        <v>314.1810051408786</v>
      </c>
      <c r="D232" s="10">
        <v>251.22193672988533</v>
      </c>
      <c r="E232" s="10">
        <v>217.95557060901498</v>
      </c>
      <c r="F232" s="10">
        <v>201.41297987622465</v>
      </c>
      <c r="G232" s="10">
        <v>212.78818207551154</v>
      </c>
      <c r="H232" s="10">
        <v>213.27625279734295</v>
      </c>
      <c r="I232" s="10">
        <v>189.69489229050998</v>
      </c>
      <c r="J232" s="10">
        <v>181.80404756913487</v>
      </c>
      <c r="K232" s="10">
        <v>183.23770046684797</v>
      </c>
      <c r="L232" s="10">
        <v>172.9866132590239</v>
      </c>
      <c r="M232" s="10">
        <v>176.10283176496321</v>
      </c>
      <c r="N232" s="10">
        <v>181.52591950753555</v>
      </c>
    </row>
    <row r="233" spans="1:14" x14ac:dyDescent="0.25">
      <c r="A233" s="8">
        <v>27</v>
      </c>
      <c r="B233" s="10">
        <v>276</v>
      </c>
      <c r="C233" s="10">
        <v>325.10394405927423</v>
      </c>
      <c r="D233" s="10">
        <v>315.60593680392162</v>
      </c>
      <c r="E233" s="10">
        <v>255.72128440977471</v>
      </c>
      <c r="F233" s="10">
        <v>223.75741096682313</v>
      </c>
      <c r="G233" s="10">
        <v>207.27305915776239</v>
      </c>
      <c r="H233" s="10">
        <v>216.83974272393772</v>
      </c>
      <c r="I233" s="10">
        <v>216.46235374794014</v>
      </c>
      <c r="J233" s="10">
        <v>195.0876750583069</v>
      </c>
      <c r="K233" s="10">
        <v>186.38228505739767</v>
      </c>
      <c r="L233" s="10">
        <v>187.40778048624972</v>
      </c>
      <c r="M233" s="10">
        <v>177.73288352049252</v>
      </c>
      <c r="N233" s="10">
        <v>180.68987369507823</v>
      </c>
    </row>
    <row r="234" spans="1:14" x14ac:dyDescent="0.25">
      <c r="A234" s="8">
        <v>28</v>
      </c>
      <c r="B234" s="10">
        <v>328</v>
      </c>
      <c r="C234" s="10">
        <v>276.49223051155064</v>
      </c>
      <c r="D234" s="10">
        <v>320.65708432627764</v>
      </c>
      <c r="E234" s="10">
        <v>309.61004257191797</v>
      </c>
      <c r="F234" s="10">
        <v>252.67855420068369</v>
      </c>
      <c r="G234" s="10">
        <v>221.92779601699598</v>
      </c>
      <c r="H234" s="10">
        <v>206.07658196288449</v>
      </c>
      <c r="I234" s="10">
        <v>214.3226932093657</v>
      </c>
      <c r="J234" s="10">
        <v>213.50072508819636</v>
      </c>
      <c r="K234" s="10">
        <v>193.88597943035799</v>
      </c>
      <c r="L234" s="10">
        <v>184.52833705282103</v>
      </c>
      <c r="M234" s="10">
        <v>185.50095641064627</v>
      </c>
      <c r="N234" s="10">
        <v>176.23253010144956</v>
      </c>
    </row>
    <row r="235" spans="1:14" x14ac:dyDescent="0.25">
      <c r="A235" s="8">
        <v>29</v>
      </c>
      <c r="B235" s="10">
        <v>268</v>
      </c>
      <c r="C235" s="10">
        <v>325.84974681210139</v>
      </c>
      <c r="D235" s="10">
        <v>277.51783925507237</v>
      </c>
      <c r="E235" s="10">
        <v>318.68808531127593</v>
      </c>
      <c r="F235" s="10">
        <v>305.80761172364737</v>
      </c>
      <c r="G235" s="10">
        <v>252.06648661773556</v>
      </c>
      <c r="H235" s="10">
        <v>221.98773224294339</v>
      </c>
      <c r="I235" s="10">
        <v>207.47523790599243</v>
      </c>
      <c r="J235" s="10">
        <v>215.25573683701515</v>
      </c>
      <c r="K235" s="10">
        <v>213.82825778298414</v>
      </c>
      <c r="L235" s="10">
        <v>195.69811967956019</v>
      </c>
      <c r="M235" s="10">
        <v>186.16745579983518</v>
      </c>
      <c r="N235" s="10">
        <v>186.84948246423619</v>
      </c>
    </row>
    <row r="236" spans="1:14" x14ac:dyDescent="0.25">
      <c r="A236" s="8">
        <v>30</v>
      </c>
      <c r="B236" s="10">
        <v>287</v>
      </c>
      <c r="C236" s="10">
        <v>268.59607532735299</v>
      </c>
      <c r="D236" s="10">
        <v>322.22191875782278</v>
      </c>
      <c r="E236" s="10">
        <v>276.64076793956747</v>
      </c>
      <c r="F236" s="10">
        <v>315.53554385201784</v>
      </c>
      <c r="G236" s="10">
        <v>302.34730826438147</v>
      </c>
      <c r="H236" s="10">
        <v>251.48615124057008</v>
      </c>
      <c r="I236" s="10">
        <v>222.19511607242453</v>
      </c>
      <c r="J236" s="10">
        <v>208.26691637675731</v>
      </c>
      <c r="K236" s="10">
        <v>214.77145612978077</v>
      </c>
      <c r="L236" s="10">
        <v>212.19585850375171</v>
      </c>
      <c r="M236" s="10">
        <v>194.76660056374482</v>
      </c>
      <c r="N236" s="10">
        <v>184.61991182204071</v>
      </c>
    </row>
    <row r="237" spans="1:14" x14ac:dyDescent="0.25">
      <c r="A237" s="8">
        <v>31</v>
      </c>
      <c r="B237" s="10">
        <v>259</v>
      </c>
      <c r="C237" s="10">
        <v>278.73448377880544</v>
      </c>
      <c r="D237" s="10">
        <v>261.16044085808664</v>
      </c>
      <c r="E237" s="10">
        <v>309.55581681792546</v>
      </c>
      <c r="F237" s="10">
        <v>267.68089662458806</v>
      </c>
      <c r="G237" s="10">
        <v>304.00901819017469</v>
      </c>
      <c r="H237" s="10">
        <v>290.80803627844375</v>
      </c>
      <c r="I237" s="10">
        <v>242.20459286285626</v>
      </c>
      <c r="J237" s="10">
        <v>214.45182920151311</v>
      </c>
      <c r="K237" s="10">
        <v>200.75380051588371</v>
      </c>
      <c r="L237" s="10">
        <v>205.81425960416064</v>
      </c>
      <c r="M237" s="10">
        <v>202.04229376278269</v>
      </c>
      <c r="N237" s="10">
        <v>185.78687190535089</v>
      </c>
    </row>
    <row r="238" spans="1:14" x14ac:dyDescent="0.25">
      <c r="A238" s="8">
        <v>32</v>
      </c>
      <c r="B238" s="10">
        <v>296</v>
      </c>
      <c r="C238" s="10">
        <v>257.30209313665915</v>
      </c>
      <c r="D238" s="10">
        <v>275.96864298913346</v>
      </c>
      <c r="E238" s="10">
        <v>258.16982267157965</v>
      </c>
      <c r="F238" s="10">
        <v>303.71341842580296</v>
      </c>
      <c r="G238" s="10">
        <v>264.66046489393807</v>
      </c>
      <c r="H238" s="10">
        <v>298.9773717490105</v>
      </c>
      <c r="I238" s="10">
        <v>284.63267207457449</v>
      </c>
      <c r="J238" s="10">
        <v>238.55282633015807</v>
      </c>
      <c r="K238" s="10">
        <v>211.81810391791259</v>
      </c>
      <c r="L238" s="10">
        <v>198.45481925639197</v>
      </c>
      <c r="M238" s="10">
        <v>202.38492925659986</v>
      </c>
      <c r="N238" s="10">
        <v>198.31127821405136</v>
      </c>
    </row>
    <row r="239" spans="1:14" x14ac:dyDescent="0.25">
      <c r="A239" s="8">
        <v>33</v>
      </c>
      <c r="B239" s="10">
        <v>313</v>
      </c>
      <c r="C239" s="10">
        <v>294.7233731357689</v>
      </c>
      <c r="D239" s="10">
        <v>258.03623857626843</v>
      </c>
      <c r="E239" s="10">
        <v>275.33660040889788</v>
      </c>
      <c r="F239" s="10">
        <v>257.86434105858513</v>
      </c>
      <c r="G239" s="10">
        <v>301.11938617947305</v>
      </c>
      <c r="H239" s="10">
        <v>264.47660795531635</v>
      </c>
      <c r="I239" s="10">
        <v>296.3401455501625</v>
      </c>
      <c r="J239" s="10">
        <v>281.62445412874075</v>
      </c>
      <c r="K239" s="10">
        <v>237.07729703610522</v>
      </c>
      <c r="L239" s="10">
        <v>211.24711247856382</v>
      </c>
      <c r="M239" s="10">
        <v>198.56939111631746</v>
      </c>
      <c r="N239" s="10">
        <v>202.12039173638647</v>
      </c>
    </row>
    <row r="240" spans="1:14" x14ac:dyDescent="0.25">
      <c r="A240" s="8">
        <v>34</v>
      </c>
      <c r="B240" s="10">
        <v>250</v>
      </c>
      <c r="C240" s="10">
        <v>302.47500796990374</v>
      </c>
      <c r="D240" s="10">
        <v>284.85014988419437</v>
      </c>
      <c r="E240" s="10">
        <v>250.2399873796241</v>
      </c>
      <c r="F240" s="10">
        <v>266.93021639414667</v>
      </c>
      <c r="G240" s="10">
        <v>250.28281537575975</v>
      </c>
      <c r="H240" s="10">
        <v>290.67768587269006</v>
      </c>
      <c r="I240" s="10">
        <v>255.76261574727152</v>
      </c>
      <c r="J240" s="10">
        <v>285.2150975479239</v>
      </c>
      <c r="K240" s="10">
        <v>270.02498348519299</v>
      </c>
      <c r="L240" s="10">
        <v>227.69172366836372</v>
      </c>
      <c r="M240" s="10">
        <v>202.87801287838948</v>
      </c>
      <c r="N240" s="10">
        <v>190.91060266117361</v>
      </c>
    </row>
    <row r="241" spans="1:14" x14ac:dyDescent="0.25">
      <c r="A241" s="8">
        <v>35</v>
      </c>
      <c r="B241" s="10">
        <v>265</v>
      </c>
      <c r="C241" s="10">
        <v>241.32661104529552</v>
      </c>
      <c r="D241" s="10">
        <v>290.8003965100234</v>
      </c>
      <c r="E241" s="10">
        <v>274.39656571913554</v>
      </c>
      <c r="F241" s="10">
        <v>241.67285876887269</v>
      </c>
      <c r="G241" s="10">
        <v>257.26351714554613</v>
      </c>
      <c r="H241" s="10">
        <v>240.66621749367511</v>
      </c>
      <c r="I241" s="10">
        <v>278.47646316741105</v>
      </c>
      <c r="J241" s="10">
        <v>245.4857770263543</v>
      </c>
      <c r="K241" s="10">
        <v>273.1821925604732</v>
      </c>
      <c r="L241" s="10">
        <v>258.29182991167676</v>
      </c>
      <c r="M241" s="10">
        <v>218.08574395333392</v>
      </c>
      <c r="N241" s="10">
        <v>194.01779026793673</v>
      </c>
    </row>
    <row r="242" spans="1:14" x14ac:dyDescent="0.25">
      <c r="A242" s="8">
        <v>36</v>
      </c>
      <c r="B242" s="10">
        <v>211</v>
      </c>
      <c r="C242" s="10">
        <v>258.42390507703891</v>
      </c>
      <c r="D242" s="10">
        <v>236.24244448986227</v>
      </c>
      <c r="E242" s="10">
        <v>283.84796737734723</v>
      </c>
      <c r="F242" s="10">
        <v>267.87903290629185</v>
      </c>
      <c r="G242" s="10">
        <v>236.46135308773287</v>
      </c>
      <c r="H242" s="10">
        <v>250.65204598633898</v>
      </c>
      <c r="I242" s="10">
        <v>234.70033889098289</v>
      </c>
      <c r="J242" s="10">
        <v>269.9116292731357</v>
      </c>
      <c r="K242" s="10">
        <v>238.94213543045845</v>
      </c>
      <c r="L242" s="10">
        <v>265.23065188901359</v>
      </c>
      <c r="M242" s="10">
        <v>250.46304410474866</v>
      </c>
      <c r="N242" s="10">
        <v>211.61460279448207</v>
      </c>
    </row>
    <row r="243" spans="1:14" x14ac:dyDescent="0.25">
      <c r="A243" s="8">
        <v>37</v>
      </c>
      <c r="B243" s="10">
        <v>231</v>
      </c>
      <c r="C243" s="10">
        <v>206.36330795573971</v>
      </c>
      <c r="D243" s="10">
        <v>251.37082427953575</v>
      </c>
      <c r="E243" s="10">
        <v>230.2846482840072</v>
      </c>
      <c r="F243" s="10">
        <v>275.60476133984969</v>
      </c>
      <c r="G243" s="10">
        <v>260.15174740371282</v>
      </c>
      <c r="H243" s="10">
        <v>229.84227398880529</v>
      </c>
      <c r="I243" s="10">
        <v>243.35264365539498</v>
      </c>
      <c r="J243" s="10">
        <v>227.54285095654862</v>
      </c>
      <c r="K243" s="10">
        <v>260.95332933394525</v>
      </c>
      <c r="L243" s="10">
        <v>231.83058422577207</v>
      </c>
      <c r="M243" s="10">
        <v>256.66141465562856</v>
      </c>
      <c r="N243" s="10">
        <v>241.44270733451359</v>
      </c>
    </row>
    <row r="244" spans="1:14" x14ac:dyDescent="0.25">
      <c r="A244" s="8">
        <v>38</v>
      </c>
      <c r="B244" s="10">
        <v>266</v>
      </c>
      <c r="C244" s="10">
        <v>226.55703661469363</v>
      </c>
      <c r="D244" s="10">
        <v>202.79423499713815</v>
      </c>
      <c r="E244" s="10">
        <v>245.93857031922883</v>
      </c>
      <c r="F244" s="10">
        <v>225.11542680764984</v>
      </c>
      <c r="G244" s="10">
        <v>268.51455105288102</v>
      </c>
      <c r="H244" s="10">
        <v>253.22659646643723</v>
      </c>
      <c r="I244" s="10">
        <v>224.12562304993085</v>
      </c>
      <c r="J244" s="10">
        <v>236.75301392016729</v>
      </c>
      <c r="K244" s="10">
        <v>221.60620834841126</v>
      </c>
      <c r="L244" s="10">
        <v>253.60007807606402</v>
      </c>
      <c r="M244" s="10">
        <v>225.63955888672589</v>
      </c>
      <c r="N244" s="10">
        <v>248.77923575219131</v>
      </c>
    </row>
    <row r="245" spans="1:14" x14ac:dyDescent="0.25">
      <c r="A245" s="8">
        <v>39</v>
      </c>
      <c r="B245" s="10">
        <v>208</v>
      </c>
      <c r="C245" s="10">
        <v>262.45014246149799</v>
      </c>
      <c r="D245" s="10">
        <v>224.70499512025839</v>
      </c>
      <c r="E245" s="10">
        <v>201.8689624993861</v>
      </c>
      <c r="F245" s="10">
        <v>243.51027624412794</v>
      </c>
      <c r="G245" s="10">
        <v>223.12331379151874</v>
      </c>
      <c r="H245" s="10">
        <v>264.6275768433843</v>
      </c>
      <c r="I245" s="10">
        <v>249.67966113871285</v>
      </c>
      <c r="J245" s="10">
        <v>221.25233392910417</v>
      </c>
      <c r="K245" s="10">
        <v>233.61376194753404</v>
      </c>
      <c r="L245" s="10">
        <v>218.94798278708643</v>
      </c>
      <c r="M245" s="10">
        <v>249.63803526671717</v>
      </c>
      <c r="N245" s="10">
        <v>222.60987917618723</v>
      </c>
    </row>
    <row r="246" spans="1:14" x14ac:dyDescent="0.25">
      <c r="A246" s="8">
        <v>40</v>
      </c>
      <c r="B246" s="10">
        <v>197</v>
      </c>
      <c r="C246" s="10">
        <v>205.30657272888487</v>
      </c>
      <c r="D246" s="10">
        <v>257.89927700105346</v>
      </c>
      <c r="E246" s="10">
        <v>221.75224987071417</v>
      </c>
      <c r="F246" s="10">
        <v>199.55456446701217</v>
      </c>
      <c r="G246" s="10">
        <v>239.87533837738869</v>
      </c>
      <c r="H246" s="10">
        <v>219.66330318007343</v>
      </c>
      <c r="I246" s="10">
        <v>259.90429348615322</v>
      </c>
      <c r="J246" s="10">
        <v>245.65994958227517</v>
      </c>
      <c r="K246" s="10">
        <v>217.97773025017395</v>
      </c>
      <c r="L246" s="10">
        <v>229.9894073427607</v>
      </c>
      <c r="M246" s="10">
        <v>215.43229919420034</v>
      </c>
      <c r="N246" s="10">
        <v>244.86583049552206</v>
      </c>
    </row>
    <row r="247" spans="1:14" x14ac:dyDescent="0.25">
      <c r="A247" s="8">
        <v>41</v>
      </c>
      <c r="B247" s="10">
        <v>179</v>
      </c>
      <c r="C247" s="10">
        <v>194.83204908501131</v>
      </c>
      <c r="D247" s="10">
        <v>203.34562586290369</v>
      </c>
      <c r="E247" s="10">
        <v>254.17863905092793</v>
      </c>
      <c r="F247" s="10">
        <v>218.93033356191279</v>
      </c>
      <c r="G247" s="10">
        <v>197.58015878067567</v>
      </c>
      <c r="H247" s="10">
        <v>236.3768342541141</v>
      </c>
      <c r="I247" s="10">
        <v>216.9515567312784</v>
      </c>
      <c r="J247" s="10">
        <v>256.04205766643491</v>
      </c>
      <c r="K247" s="10">
        <v>242.05583958472488</v>
      </c>
      <c r="L247" s="10">
        <v>215.30041533644379</v>
      </c>
      <c r="M247" s="10">
        <v>226.80283343139286</v>
      </c>
      <c r="N247" s="10">
        <v>212.53254129442175</v>
      </c>
    </row>
    <row r="248" spans="1:14" x14ac:dyDescent="0.25">
      <c r="A248" s="8">
        <v>42</v>
      </c>
      <c r="B248" s="10">
        <v>191</v>
      </c>
      <c r="C248" s="10">
        <v>178.42761579677506</v>
      </c>
      <c r="D248" s="10">
        <v>194.13667279375042</v>
      </c>
      <c r="E248" s="10">
        <v>202.52003649439669</v>
      </c>
      <c r="F248" s="10">
        <v>252.00885679547667</v>
      </c>
      <c r="G248" s="10">
        <v>217.62592841374286</v>
      </c>
      <c r="H248" s="10">
        <v>196.77901250310805</v>
      </c>
      <c r="I248" s="10">
        <v>234.50833423671767</v>
      </c>
      <c r="J248" s="10">
        <v>215.62179016985456</v>
      </c>
      <c r="K248" s="10">
        <v>253.60342207008566</v>
      </c>
      <c r="L248" s="10">
        <v>239.86415834282064</v>
      </c>
      <c r="M248" s="10">
        <v>213.57756952669567</v>
      </c>
      <c r="N248" s="10">
        <v>224.83399666986682</v>
      </c>
    </row>
    <row r="249" spans="1:14" x14ac:dyDescent="0.25">
      <c r="A249" s="8">
        <v>43</v>
      </c>
      <c r="B249" s="10">
        <v>171</v>
      </c>
      <c r="C249" s="10">
        <v>186.51199957254386</v>
      </c>
      <c r="D249" s="10">
        <v>174.46053092018263</v>
      </c>
      <c r="E249" s="10">
        <v>189.97594711808105</v>
      </c>
      <c r="F249" s="10">
        <v>197.87566494262649</v>
      </c>
      <c r="G249" s="10">
        <v>245.88430396401796</v>
      </c>
      <c r="H249" s="10">
        <v>212.71919556371134</v>
      </c>
      <c r="I249" s="10">
        <v>192.66428445828186</v>
      </c>
      <c r="J249" s="10">
        <v>229.20766364584802</v>
      </c>
      <c r="K249" s="10">
        <v>210.82183928271843</v>
      </c>
      <c r="L249" s="10">
        <v>247.47558400061274</v>
      </c>
      <c r="M249" s="10">
        <v>233.93561371721444</v>
      </c>
      <c r="N249" s="10">
        <v>208.48935413960055</v>
      </c>
    </row>
    <row r="250" spans="1:14" x14ac:dyDescent="0.25">
      <c r="A250" s="8">
        <v>44</v>
      </c>
      <c r="B250" s="10">
        <v>193</v>
      </c>
      <c r="C250" s="10">
        <v>170.44949043754795</v>
      </c>
      <c r="D250" s="10">
        <v>185.71903046956893</v>
      </c>
      <c r="E250" s="10">
        <v>173.53840095491412</v>
      </c>
      <c r="F250" s="10">
        <v>188.5786115383172</v>
      </c>
      <c r="G250" s="10">
        <v>196.3653420484666</v>
      </c>
      <c r="H250" s="10">
        <v>243.34919086720566</v>
      </c>
      <c r="I250" s="10">
        <v>211.15809435845867</v>
      </c>
      <c r="J250" s="10">
        <v>191.68962858420119</v>
      </c>
      <c r="K250" s="10">
        <v>227.11427399571483</v>
      </c>
      <c r="L250" s="10">
        <v>209.1181908289054</v>
      </c>
      <c r="M250" s="10">
        <v>244.69611601402653</v>
      </c>
      <c r="N250" s="10">
        <v>231.37316375582245</v>
      </c>
    </row>
    <row r="251" spans="1:14" x14ac:dyDescent="0.25">
      <c r="A251" s="8">
        <v>45</v>
      </c>
      <c r="B251" s="10">
        <v>184</v>
      </c>
      <c r="C251" s="10">
        <v>192.80179454549267</v>
      </c>
      <c r="D251" s="10">
        <v>170.50054497321179</v>
      </c>
      <c r="E251" s="10">
        <v>185.32049286227897</v>
      </c>
      <c r="F251" s="10">
        <v>173.34048892522569</v>
      </c>
      <c r="G251" s="10">
        <v>188.2345444020483</v>
      </c>
      <c r="H251" s="10">
        <v>195.99768618622016</v>
      </c>
      <c r="I251" s="10">
        <v>242.09593608659023</v>
      </c>
      <c r="J251" s="10">
        <v>210.71515976040803</v>
      </c>
      <c r="K251" s="10">
        <v>191.53770248715591</v>
      </c>
      <c r="L251" s="10">
        <v>226.33681372747617</v>
      </c>
      <c r="M251" s="10">
        <v>208.57837809183681</v>
      </c>
      <c r="N251" s="10">
        <v>243.33764284809942</v>
      </c>
    </row>
    <row r="252" spans="1:14" x14ac:dyDescent="0.25">
      <c r="A252" s="8">
        <v>46</v>
      </c>
      <c r="B252" s="10">
        <v>183</v>
      </c>
      <c r="C252" s="10">
        <v>182.29090694487118</v>
      </c>
      <c r="D252" s="10">
        <v>190.33526480757189</v>
      </c>
      <c r="E252" s="10">
        <v>168.63362789032016</v>
      </c>
      <c r="F252" s="10">
        <v>183.06272846139186</v>
      </c>
      <c r="G252" s="10">
        <v>171.21650238323178</v>
      </c>
      <c r="H252" s="10">
        <v>185.71475685096004</v>
      </c>
      <c r="I252" s="10">
        <v>193.59891013072203</v>
      </c>
      <c r="J252" s="10">
        <v>238.60588186366087</v>
      </c>
      <c r="K252" s="10">
        <v>208.09779891290154</v>
      </c>
      <c r="L252" s="10">
        <v>189.5238419717588</v>
      </c>
      <c r="M252" s="10">
        <v>223.4364968216876</v>
      </c>
      <c r="N252" s="10">
        <v>206.07880839046462</v>
      </c>
    </row>
    <row r="253" spans="1:14" x14ac:dyDescent="0.25">
      <c r="A253" s="8">
        <v>47</v>
      </c>
      <c r="B253" s="10">
        <v>206</v>
      </c>
      <c r="C253" s="10">
        <v>185.96633311782605</v>
      </c>
      <c r="D253" s="10">
        <v>184.75173769905891</v>
      </c>
      <c r="E253" s="10">
        <v>192.48350525058331</v>
      </c>
      <c r="F253" s="10">
        <v>171.15873931149929</v>
      </c>
      <c r="G253" s="10">
        <v>185.35786363326963</v>
      </c>
      <c r="H253" s="10">
        <v>173.50921413338716</v>
      </c>
      <c r="I253" s="10">
        <v>188.02555431203868</v>
      </c>
      <c r="J253" s="10">
        <v>195.869629448794</v>
      </c>
      <c r="K253" s="10">
        <v>240.20685986064458</v>
      </c>
      <c r="L253" s="10">
        <v>210.24542138487084</v>
      </c>
      <c r="M253" s="10">
        <v>192.00241961968203</v>
      </c>
      <c r="N253" s="10">
        <v>225.34051180012253</v>
      </c>
    </row>
    <row r="254" spans="1:14" x14ac:dyDescent="0.25">
      <c r="A254" s="8">
        <v>48</v>
      </c>
      <c r="B254" s="10">
        <v>223</v>
      </c>
      <c r="C254" s="10">
        <v>204.702991926728</v>
      </c>
      <c r="D254" s="10">
        <v>184.87178427564368</v>
      </c>
      <c r="E254" s="10">
        <v>183.36883974521686</v>
      </c>
      <c r="F254" s="10">
        <v>190.85428853322193</v>
      </c>
      <c r="G254" s="10">
        <v>170.00405450977081</v>
      </c>
      <c r="H254" s="10">
        <v>183.82920352023149</v>
      </c>
      <c r="I254" s="10">
        <v>172.33308107813392</v>
      </c>
      <c r="J254" s="10">
        <v>186.69638762591643</v>
      </c>
      <c r="K254" s="10">
        <v>194.34683276871593</v>
      </c>
      <c r="L254" s="10">
        <v>237.82266147200221</v>
      </c>
      <c r="M254" s="10">
        <v>208.66858743973697</v>
      </c>
      <c r="N254" s="10">
        <v>190.79147769304618</v>
      </c>
    </row>
    <row r="255" spans="1:14" x14ac:dyDescent="0.25">
      <c r="A255" s="8">
        <v>49</v>
      </c>
      <c r="B255" s="10">
        <v>225.00000000000003</v>
      </c>
      <c r="C255" s="10">
        <v>220.97691022207866</v>
      </c>
      <c r="D255" s="10">
        <v>202.8802411455469</v>
      </c>
      <c r="E255" s="10">
        <v>183.35947117599736</v>
      </c>
      <c r="F255" s="10">
        <v>181.68134757741143</v>
      </c>
      <c r="G255" s="10">
        <v>188.55221563109123</v>
      </c>
      <c r="H255" s="10">
        <v>168.44624991185484</v>
      </c>
      <c r="I255" s="10">
        <v>182.02172420384585</v>
      </c>
      <c r="J255" s="10">
        <v>170.66947352983959</v>
      </c>
      <c r="K255" s="10">
        <v>184.72401690627103</v>
      </c>
      <c r="L255" s="10">
        <v>192.30355499887986</v>
      </c>
      <c r="M255" s="10">
        <v>234.89447182571368</v>
      </c>
      <c r="N255" s="10">
        <v>206.38004937093251</v>
      </c>
    </row>
    <row r="256" spans="1:14" x14ac:dyDescent="0.25">
      <c r="A256" s="8">
        <v>50</v>
      </c>
      <c r="B256" s="10">
        <v>240</v>
      </c>
      <c r="C256" s="10">
        <v>223.13719780834933</v>
      </c>
      <c r="D256" s="10">
        <v>218.62412526977431</v>
      </c>
      <c r="E256" s="10">
        <v>200.78056005836186</v>
      </c>
      <c r="F256" s="10">
        <v>181.5846512383628</v>
      </c>
      <c r="G256" s="10">
        <v>179.53056397213743</v>
      </c>
      <c r="H256" s="10">
        <v>186.07995386851601</v>
      </c>
      <c r="I256" s="10">
        <v>166.4614554738381</v>
      </c>
      <c r="J256" s="10">
        <v>179.74470737117008</v>
      </c>
      <c r="K256" s="10">
        <v>168.63492566655984</v>
      </c>
      <c r="L256" s="10">
        <v>182.42610043405901</v>
      </c>
      <c r="M256" s="10">
        <v>190.04783640641074</v>
      </c>
      <c r="N256" s="10">
        <v>231.86738359577032</v>
      </c>
    </row>
    <row r="257" spans="1:14" x14ac:dyDescent="0.25">
      <c r="A257" s="8">
        <v>51</v>
      </c>
      <c r="B257" s="10">
        <v>219</v>
      </c>
      <c r="C257" s="10">
        <v>238.16654461482406</v>
      </c>
      <c r="D257" s="10">
        <v>221.49407542840339</v>
      </c>
      <c r="E257" s="10">
        <v>216.77349337268129</v>
      </c>
      <c r="F257" s="10">
        <v>199.29941800031463</v>
      </c>
      <c r="G257" s="10">
        <v>180.33911816365958</v>
      </c>
      <c r="H257" s="10">
        <v>177.9783821789741</v>
      </c>
      <c r="I257" s="10">
        <v>184.08362078563769</v>
      </c>
      <c r="J257" s="10">
        <v>165.06779077866179</v>
      </c>
      <c r="K257" s="10">
        <v>178.08472736131563</v>
      </c>
      <c r="L257" s="10">
        <v>166.99214204838896</v>
      </c>
      <c r="M257" s="10">
        <v>180.69503416926307</v>
      </c>
      <c r="N257" s="10">
        <v>188.55081492660338</v>
      </c>
    </row>
    <row r="258" spans="1:14" x14ac:dyDescent="0.25">
      <c r="A258" s="8">
        <v>52</v>
      </c>
      <c r="B258" s="10">
        <v>251</v>
      </c>
      <c r="C258" s="10">
        <v>217.72879321413075</v>
      </c>
      <c r="D258" s="10">
        <v>236.26918412291951</v>
      </c>
      <c r="E258" s="10">
        <v>219.75290290940265</v>
      </c>
      <c r="F258" s="10">
        <v>214.93340159347719</v>
      </c>
      <c r="G258" s="10">
        <v>197.75257318502085</v>
      </c>
      <c r="H258" s="10">
        <v>179.08945725292392</v>
      </c>
      <c r="I258" s="10">
        <v>176.57296411079494</v>
      </c>
      <c r="J258" s="10">
        <v>182.29817509597012</v>
      </c>
      <c r="K258" s="10">
        <v>163.83998077554443</v>
      </c>
      <c r="L258" s="10">
        <v>176.63942143534763</v>
      </c>
      <c r="M258" s="10">
        <v>165.52997054181813</v>
      </c>
      <c r="N258" s="10">
        <v>179.30885118740952</v>
      </c>
    </row>
    <row r="259" spans="1:14" x14ac:dyDescent="0.25">
      <c r="A259" s="8">
        <v>53</v>
      </c>
      <c r="B259" s="10">
        <v>240</v>
      </c>
      <c r="C259" s="10">
        <v>248.70480391663102</v>
      </c>
      <c r="D259" s="10">
        <v>216.05348218640333</v>
      </c>
      <c r="E259" s="10">
        <v>233.93099060410978</v>
      </c>
      <c r="F259" s="10">
        <v>217.58127600895443</v>
      </c>
      <c r="G259" s="10">
        <v>212.86161191219557</v>
      </c>
      <c r="H259" s="10">
        <v>195.86985682059975</v>
      </c>
      <c r="I259" s="10">
        <v>177.48221695235105</v>
      </c>
      <c r="J259" s="10">
        <v>174.87697743815301</v>
      </c>
      <c r="K259" s="10">
        <v>180.246628890892</v>
      </c>
      <c r="L259" s="10">
        <v>162.27549987703853</v>
      </c>
      <c r="M259" s="10">
        <v>174.84507092168568</v>
      </c>
      <c r="N259" s="10">
        <v>163.99126135567954</v>
      </c>
    </row>
    <row r="260" spans="1:14" x14ac:dyDescent="0.25">
      <c r="A260" s="8">
        <v>54</v>
      </c>
      <c r="B260" s="10">
        <v>226</v>
      </c>
      <c r="C260" s="10">
        <v>240.87898265744573</v>
      </c>
      <c r="D260" s="10">
        <v>249.19149174922242</v>
      </c>
      <c r="E260" s="10">
        <v>217.22879038118413</v>
      </c>
      <c r="F260" s="10">
        <v>234.69295401380705</v>
      </c>
      <c r="G260" s="10">
        <v>218.44629735116214</v>
      </c>
      <c r="H260" s="10">
        <v>213.8366151699895</v>
      </c>
      <c r="I260" s="10">
        <v>197.10791267450912</v>
      </c>
      <c r="J260" s="10">
        <v>178.87553550646084</v>
      </c>
      <c r="K260" s="10">
        <v>176.23670903173215</v>
      </c>
      <c r="L260" s="10">
        <v>181.24158145186769</v>
      </c>
      <c r="M260" s="10">
        <v>163.57856592362316</v>
      </c>
      <c r="N260" s="10">
        <v>176.10285916307879</v>
      </c>
    </row>
    <row r="261" spans="1:14" x14ac:dyDescent="0.25">
      <c r="A261" s="8">
        <v>55</v>
      </c>
      <c r="B261" s="10">
        <v>244</v>
      </c>
      <c r="C261" s="10">
        <v>225.09209076678306</v>
      </c>
      <c r="D261" s="10">
        <v>239.74615222860581</v>
      </c>
      <c r="E261" s="10">
        <v>247.83614632369998</v>
      </c>
      <c r="F261" s="10">
        <v>216.4128082582948</v>
      </c>
      <c r="G261" s="10">
        <v>233.57811822285649</v>
      </c>
      <c r="H261" s="10">
        <v>217.54673507765261</v>
      </c>
      <c r="I261" s="10">
        <v>212.88942837365138</v>
      </c>
      <c r="J261" s="10">
        <v>196.51347738933916</v>
      </c>
      <c r="K261" s="10">
        <v>178.34882721234959</v>
      </c>
      <c r="L261" s="10">
        <v>175.63159091723713</v>
      </c>
      <c r="M261" s="10">
        <v>180.47414999341012</v>
      </c>
      <c r="N261" s="10">
        <v>163.11932452193861</v>
      </c>
    </row>
    <row r="262" spans="1:14" x14ac:dyDescent="0.25">
      <c r="A262" s="8">
        <v>56</v>
      </c>
      <c r="B262" s="10">
        <v>250</v>
      </c>
      <c r="C262" s="10">
        <v>243.73683883009161</v>
      </c>
      <c r="D262" s="10">
        <v>225.09924264497388</v>
      </c>
      <c r="E262" s="10">
        <v>239.54532596265148</v>
      </c>
      <c r="F262" s="10">
        <v>247.29656810990016</v>
      </c>
      <c r="G262" s="10">
        <v>216.52951223484774</v>
      </c>
      <c r="H262" s="10">
        <v>233.43429814478483</v>
      </c>
      <c r="I262" s="10">
        <v>217.53758622392968</v>
      </c>
      <c r="J262" s="10">
        <v>212.83228871306136</v>
      </c>
      <c r="K262" s="10">
        <v>196.76778707915852</v>
      </c>
      <c r="L262" s="10">
        <v>178.74837635787054</v>
      </c>
      <c r="M262" s="10">
        <v>175.9401147478321</v>
      </c>
      <c r="N262" s="10">
        <v>180.6131401729937</v>
      </c>
    </row>
    <row r="263" spans="1:14" x14ac:dyDescent="0.25">
      <c r="A263" s="8">
        <v>57</v>
      </c>
      <c r="B263" s="10">
        <v>209</v>
      </c>
      <c r="C263" s="10">
        <v>246.77404340060943</v>
      </c>
      <c r="D263" s="10">
        <v>240.73808058142541</v>
      </c>
      <c r="E263" s="10">
        <v>222.56707694824269</v>
      </c>
      <c r="F263" s="10">
        <v>236.55823944782065</v>
      </c>
      <c r="G263" s="10">
        <v>244.18908146103888</v>
      </c>
      <c r="H263" s="10">
        <v>214.01137429954699</v>
      </c>
      <c r="I263" s="10">
        <v>230.47236976428542</v>
      </c>
      <c r="J263" s="10">
        <v>214.85783013203371</v>
      </c>
      <c r="K263" s="10">
        <v>210.01225977638549</v>
      </c>
      <c r="L263" s="10">
        <v>194.31297935780219</v>
      </c>
      <c r="M263" s="10">
        <v>176.52377480281339</v>
      </c>
      <c r="N263" s="10">
        <v>173.53233450593316</v>
      </c>
    </row>
    <row r="264" spans="1:14" x14ac:dyDescent="0.25">
      <c r="A264" s="8">
        <v>58</v>
      </c>
      <c r="B264" s="10">
        <v>235</v>
      </c>
      <c r="C264" s="10">
        <v>205.58603816427225</v>
      </c>
      <c r="D264" s="10">
        <v>242.6356993002035</v>
      </c>
      <c r="E264" s="10">
        <v>236.6962769503387</v>
      </c>
      <c r="F264" s="10">
        <v>218.9143072612861</v>
      </c>
      <c r="G264" s="10">
        <v>232.56923492959783</v>
      </c>
      <c r="H264" s="10">
        <v>239.90363421000248</v>
      </c>
      <c r="I264" s="10">
        <v>210.44323162763158</v>
      </c>
      <c r="J264" s="10">
        <v>226.46042283246229</v>
      </c>
      <c r="K264" s="10">
        <v>211.05375920758078</v>
      </c>
      <c r="L264" s="10">
        <v>206.12592652720264</v>
      </c>
      <c r="M264" s="10">
        <v>190.7477357285382</v>
      </c>
      <c r="N264" s="10">
        <v>173.28641308759083</v>
      </c>
    </row>
    <row r="265" spans="1:14" x14ac:dyDescent="0.25">
      <c r="A265" s="8">
        <v>59</v>
      </c>
      <c r="B265" s="10">
        <v>213</v>
      </c>
      <c r="C265" s="10">
        <v>233.82786802032456</v>
      </c>
      <c r="D265" s="10">
        <v>204.91045596771582</v>
      </c>
      <c r="E265" s="10">
        <v>241.39264001593827</v>
      </c>
      <c r="F265" s="10">
        <v>235.6708802944994</v>
      </c>
      <c r="G265" s="10">
        <v>218.19723127261778</v>
      </c>
      <c r="H265" s="10">
        <v>231.67202793919421</v>
      </c>
      <c r="I265" s="10">
        <v>238.72676563436877</v>
      </c>
      <c r="J265" s="10">
        <v>209.74230767270032</v>
      </c>
      <c r="K265" s="10">
        <v>225.52144186582848</v>
      </c>
      <c r="L265" s="10">
        <v>210.39803515541888</v>
      </c>
      <c r="M265" s="10">
        <v>205.42352389942445</v>
      </c>
      <c r="N265" s="10">
        <v>190.31949032000006</v>
      </c>
    </row>
    <row r="266" spans="1:14" x14ac:dyDescent="0.25">
      <c r="A266" s="8">
        <v>60</v>
      </c>
      <c r="B266" s="10">
        <v>189</v>
      </c>
      <c r="C266" s="10">
        <v>211.42412330392446</v>
      </c>
      <c r="D266" s="10">
        <v>231.85619879502602</v>
      </c>
      <c r="E266" s="10">
        <v>203.51161226559125</v>
      </c>
      <c r="F266" s="10">
        <v>239.60441268570392</v>
      </c>
      <c r="G266" s="10">
        <v>233.87353894252615</v>
      </c>
      <c r="H266" s="10">
        <v>216.76955309708845</v>
      </c>
      <c r="I266" s="10">
        <v>230.10305859812885</v>
      </c>
      <c r="J266" s="10">
        <v>237.08154361299847</v>
      </c>
      <c r="K266" s="10">
        <v>208.56477111552582</v>
      </c>
      <c r="L266" s="10">
        <v>224.10899724020987</v>
      </c>
      <c r="M266" s="10">
        <v>209.20275035857551</v>
      </c>
      <c r="N266" s="10">
        <v>204.3371642168444</v>
      </c>
    </row>
    <row r="267" spans="1:14" x14ac:dyDescent="0.25">
      <c r="A267" s="8">
        <v>61</v>
      </c>
      <c r="B267" s="10">
        <v>176</v>
      </c>
      <c r="C267" s="10">
        <v>188.21504964553861</v>
      </c>
      <c r="D267" s="10">
        <v>210.5241183383894</v>
      </c>
      <c r="E267" s="10">
        <v>230.23301574206982</v>
      </c>
      <c r="F267" s="10">
        <v>202.69327496249133</v>
      </c>
      <c r="G267" s="10">
        <v>238.05805514894044</v>
      </c>
      <c r="H267" s="10">
        <v>232.57599850551921</v>
      </c>
      <c r="I267" s="10">
        <v>215.84423406039124</v>
      </c>
      <c r="J267" s="10">
        <v>228.91975373637175</v>
      </c>
      <c r="K267" s="10">
        <v>235.72704956422277</v>
      </c>
      <c r="L267" s="10">
        <v>207.6705341978344</v>
      </c>
      <c r="M267" s="10">
        <v>223.08843494258582</v>
      </c>
      <c r="N267" s="10">
        <v>208.3726064052199</v>
      </c>
    </row>
    <row r="268" spans="1:14" x14ac:dyDescent="0.25">
      <c r="A268" s="8">
        <v>62</v>
      </c>
      <c r="B268" s="10">
        <v>191</v>
      </c>
      <c r="C268" s="10">
        <v>173.9018029224579</v>
      </c>
      <c r="D268" s="10">
        <v>186.0213216185555</v>
      </c>
      <c r="E268" s="10">
        <v>208.01712129444752</v>
      </c>
      <c r="F268" s="10">
        <v>227.3542879984069</v>
      </c>
      <c r="G268" s="10">
        <v>200.52547984363144</v>
      </c>
      <c r="H268" s="10">
        <v>235.20937159506255</v>
      </c>
      <c r="I268" s="10">
        <v>229.89986168083206</v>
      </c>
      <c r="J268" s="10">
        <v>213.5757522068144</v>
      </c>
      <c r="K268" s="10">
        <v>226.34004014179772</v>
      </c>
      <c r="L268" s="10">
        <v>232.96249796451582</v>
      </c>
      <c r="M268" s="10">
        <v>205.50610685832433</v>
      </c>
      <c r="N268" s="10">
        <v>220.71016869992306</v>
      </c>
    </row>
    <row r="269" spans="1:14" x14ac:dyDescent="0.25">
      <c r="A269" s="8">
        <v>63</v>
      </c>
      <c r="B269" s="10">
        <v>145</v>
      </c>
      <c r="C269" s="10">
        <v>187.94731986889178</v>
      </c>
      <c r="D269" s="10">
        <v>171.41606019580468</v>
      </c>
      <c r="E269" s="10">
        <v>183.26875550009868</v>
      </c>
      <c r="F269" s="10">
        <v>204.90013182429436</v>
      </c>
      <c r="G269" s="10">
        <v>223.79269584591503</v>
      </c>
      <c r="H269" s="10">
        <v>197.74033567584414</v>
      </c>
      <c r="I269" s="10">
        <v>231.77314991463655</v>
      </c>
      <c r="J269" s="10">
        <v>226.73037874321182</v>
      </c>
      <c r="K269" s="10">
        <v>210.83881279147684</v>
      </c>
      <c r="L269" s="10">
        <v>223.23457359279979</v>
      </c>
      <c r="M269" s="10">
        <v>229.65633755182216</v>
      </c>
      <c r="N269" s="10">
        <v>202.80421898643456</v>
      </c>
    </row>
    <row r="270" spans="1:14" x14ac:dyDescent="0.25">
      <c r="A270" s="8">
        <v>64</v>
      </c>
      <c r="B270" s="10">
        <v>163</v>
      </c>
      <c r="C270" s="10">
        <v>140.93830127162411</v>
      </c>
      <c r="D270" s="10">
        <v>182.6431843588031</v>
      </c>
      <c r="E270" s="10">
        <v>166.86424717528033</v>
      </c>
      <c r="F270" s="10">
        <v>178.45773731100488</v>
      </c>
      <c r="G270" s="10">
        <v>199.76394171357859</v>
      </c>
      <c r="H270" s="10">
        <v>218.20939083488329</v>
      </c>
      <c r="I270" s="10">
        <v>192.91110139466551</v>
      </c>
      <c r="J270" s="10">
        <v>226.23015663287185</v>
      </c>
      <c r="K270" s="10">
        <v>221.37303946365225</v>
      </c>
      <c r="L270" s="10">
        <v>205.948287833921</v>
      </c>
      <c r="M270" s="10">
        <v>218.06217233767558</v>
      </c>
      <c r="N270" s="10">
        <v>224.15434803950686</v>
      </c>
    </row>
    <row r="271" spans="1:14" x14ac:dyDescent="0.25">
      <c r="A271" s="8">
        <v>65</v>
      </c>
      <c r="B271" s="10">
        <v>124</v>
      </c>
      <c r="C271" s="10">
        <v>160.96457419630963</v>
      </c>
      <c r="D271" s="10">
        <v>139.24447547882474</v>
      </c>
      <c r="E271" s="10">
        <v>180.42444150637607</v>
      </c>
      <c r="F271" s="10">
        <v>164.85317886898068</v>
      </c>
      <c r="G271" s="10">
        <v>176.29725852252707</v>
      </c>
      <c r="H271" s="10">
        <v>197.16320723415831</v>
      </c>
      <c r="I271" s="10">
        <v>215.3549868834636</v>
      </c>
      <c r="J271" s="10">
        <v>190.78626695108082</v>
      </c>
      <c r="K271" s="10">
        <v>223.5280290542147</v>
      </c>
      <c r="L271" s="10">
        <v>218.81941646118997</v>
      </c>
      <c r="M271" s="10">
        <v>203.65898051601951</v>
      </c>
      <c r="N271" s="10">
        <v>215.59296074038548</v>
      </c>
    </row>
    <row r="272" spans="1:14" x14ac:dyDescent="0.25">
      <c r="A272" s="8">
        <v>66</v>
      </c>
      <c r="B272" s="10">
        <v>129</v>
      </c>
      <c r="C272" s="10">
        <v>122.11162511567787</v>
      </c>
      <c r="D272" s="10">
        <v>158.08870284568698</v>
      </c>
      <c r="E272" s="10">
        <v>137.13345020563358</v>
      </c>
      <c r="F272" s="10">
        <v>177.22982969698123</v>
      </c>
      <c r="G272" s="10">
        <v>162.12534121830822</v>
      </c>
      <c r="H272" s="10">
        <v>173.38722641383393</v>
      </c>
      <c r="I272" s="10">
        <v>193.96838621480171</v>
      </c>
      <c r="J272" s="10">
        <v>211.69349458073927</v>
      </c>
      <c r="K272" s="10">
        <v>187.79716600468902</v>
      </c>
      <c r="L272" s="10">
        <v>219.90820340179386</v>
      </c>
      <c r="M272" s="10">
        <v>215.37099211521715</v>
      </c>
      <c r="N272" s="10">
        <v>200.49297704158113</v>
      </c>
    </row>
    <row r="273" spans="1:14" x14ac:dyDescent="0.25">
      <c r="A273" s="8">
        <v>67</v>
      </c>
      <c r="B273" s="10">
        <v>124</v>
      </c>
      <c r="C273" s="10">
        <v>126.21765258437341</v>
      </c>
      <c r="D273" s="10">
        <v>119.45065793892086</v>
      </c>
      <c r="E273" s="10">
        <v>154.50269094301237</v>
      </c>
      <c r="F273" s="10">
        <v>134.30440021072241</v>
      </c>
      <c r="G273" s="10">
        <v>173.29274260578723</v>
      </c>
      <c r="H273" s="10">
        <v>158.6340774433306</v>
      </c>
      <c r="I273" s="10">
        <v>169.8436414288108</v>
      </c>
      <c r="J273" s="10">
        <v>189.92841898707542</v>
      </c>
      <c r="K273" s="10">
        <v>207.29295298004513</v>
      </c>
      <c r="L273" s="10">
        <v>184.17265006039082</v>
      </c>
      <c r="M273" s="10">
        <v>215.51421276879901</v>
      </c>
      <c r="N273" s="10">
        <v>211.11174617844392</v>
      </c>
    </row>
    <row r="274" spans="1:14" x14ac:dyDescent="0.25">
      <c r="A274" s="8">
        <v>68</v>
      </c>
      <c r="B274" s="10">
        <v>111</v>
      </c>
      <c r="C274" s="10">
        <v>121.85796151946356</v>
      </c>
      <c r="D274" s="10">
        <v>123.88648052161948</v>
      </c>
      <c r="E274" s="10">
        <v>117.43115495567736</v>
      </c>
      <c r="F274" s="10">
        <v>151.55078978203468</v>
      </c>
      <c r="G274" s="10">
        <v>131.98414730842268</v>
      </c>
      <c r="H274" s="10">
        <v>170.12021141742309</v>
      </c>
      <c r="I274" s="10">
        <v>155.98285865387714</v>
      </c>
      <c r="J274" s="10">
        <v>167.04353264169112</v>
      </c>
      <c r="K274" s="10">
        <v>186.71212332641386</v>
      </c>
      <c r="L274" s="10">
        <v>203.64728984495238</v>
      </c>
      <c r="M274" s="10">
        <v>181.20161448099819</v>
      </c>
      <c r="N274" s="10">
        <v>211.9146883423106</v>
      </c>
    </row>
    <row r="275" spans="1:14" x14ac:dyDescent="0.25">
      <c r="A275" s="8">
        <v>69</v>
      </c>
      <c r="B275" s="10">
        <v>125</v>
      </c>
      <c r="C275" s="10">
        <v>109.53653285489467</v>
      </c>
      <c r="D275" s="10">
        <v>119.86370365886148</v>
      </c>
      <c r="E275" s="10">
        <v>121.96678163427943</v>
      </c>
      <c r="F275" s="10">
        <v>115.669816848981</v>
      </c>
      <c r="G275" s="10">
        <v>148.99453458725242</v>
      </c>
      <c r="H275" s="10">
        <v>130.00258157112955</v>
      </c>
      <c r="I275" s="10">
        <v>167.34996958721015</v>
      </c>
      <c r="J275" s="10">
        <v>153.62296264779255</v>
      </c>
      <c r="K275" s="10">
        <v>164.51091291805756</v>
      </c>
      <c r="L275" s="10">
        <v>183.76185691086187</v>
      </c>
      <c r="M275" s="10">
        <v>200.21680603040721</v>
      </c>
      <c r="N275" s="10">
        <v>178.47575789634371</v>
      </c>
    </row>
    <row r="276" spans="1:14" x14ac:dyDescent="0.25">
      <c r="A276" s="8">
        <v>70</v>
      </c>
      <c r="B276" s="10">
        <v>133</v>
      </c>
      <c r="C276" s="10">
        <v>119.5841261173269</v>
      </c>
      <c r="D276" s="10">
        <v>104.55276483008583</v>
      </c>
      <c r="E276" s="10">
        <v>114.32123434527776</v>
      </c>
      <c r="F276" s="10">
        <v>116.34901750148735</v>
      </c>
      <c r="G276" s="10">
        <v>110.24220633108477</v>
      </c>
      <c r="H276" s="10">
        <v>142.57761605081689</v>
      </c>
      <c r="I276" s="10">
        <v>124.58444090476084</v>
      </c>
      <c r="J276" s="10">
        <v>160.71324918210698</v>
      </c>
      <c r="K276" s="10">
        <v>147.67918350004993</v>
      </c>
      <c r="L276" s="10">
        <v>158.289985495992</v>
      </c>
      <c r="M276" s="10">
        <v>177.00348892953204</v>
      </c>
      <c r="N276" s="10">
        <v>193.14224322457127</v>
      </c>
    </row>
    <row r="277" spans="1:14" x14ac:dyDescent="0.25">
      <c r="A277" s="8">
        <v>71</v>
      </c>
      <c r="B277" s="10">
        <v>151</v>
      </c>
      <c r="C277" s="10">
        <v>128.51447050164202</v>
      </c>
      <c r="D277" s="10">
        <v>115.50761567547427</v>
      </c>
      <c r="E277" s="10">
        <v>101.03571503506046</v>
      </c>
      <c r="F277" s="10">
        <v>110.45785079842484</v>
      </c>
      <c r="G277" s="10">
        <v>112.35426009707712</v>
      </c>
      <c r="H277" s="10">
        <v>106.7104853637488</v>
      </c>
      <c r="I277" s="10">
        <v>137.95133141515788</v>
      </c>
      <c r="J277" s="10">
        <v>120.73992031554178</v>
      </c>
      <c r="K277" s="10">
        <v>155.74077727384878</v>
      </c>
      <c r="L277" s="10">
        <v>143.19867420481464</v>
      </c>
      <c r="M277" s="10">
        <v>153.70094947660613</v>
      </c>
      <c r="N277" s="10">
        <v>171.95996919336005</v>
      </c>
    </row>
    <row r="278" spans="1:14" x14ac:dyDescent="0.25">
      <c r="A278" s="8">
        <v>72</v>
      </c>
      <c r="B278" s="10">
        <v>97</v>
      </c>
      <c r="C278" s="10">
        <v>148.04108449873732</v>
      </c>
      <c r="D278" s="10">
        <v>125.57108544724987</v>
      </c>
      <c r="E278" s="10">
        <v>113.16917764283527</v>
      </c>
      <c r="F278" s="10">
        <v>99.115754892147635</v>
      </c>
      <c r="G278" s="10">
        <v>108.21988204154412</v>
      </c>
      <c r="H278" s="10">
        <v>110.26352585769393</v>
      </c>
      <c r="I278" s="10">
        <v>104.79227454903759</v>
      </c>
      <c r="J278" s="10">
        <v>135.20309318043621</v>
      </c>
      <c r="K278" s="10">
        <v>118.52352141084739</v>
      </c>
      <c r="L278" s="10">
        <v>152.59730845680741</v>
      </c>
      <c r="M278" s="10">
        <v>140.46286179593952</v>
      </c>
      <c r="N278" s="10">
        <v>150.79251016744792</v>
      </c>
    </row>
    <row r="279" spans="1:14" x14ac:dyDescent="0.25">
      <c r="A279" s="8">
        <v>73</v>
      </c>
      <c r="B279" s="10">
        <v>105</v>
      </c>
      <c r="C279" s="10">
        <v>93.919034197462366</v>
      </c>
      <c r="D279" s="10">
        <v>143.59667872074789</v>
      </c>
      <c r="E279" s="10">
        <v>121.28070674616772</v>
      </c>
      <c r="F279" s="10">
        <v>109.7569460937892</v>
      </c>
      <c r="G279" s="10">
        <v>96.148782775862315</v>
      </c>
      <c r="H279" s="10">
        <v>104.99040747253818</v>
      </c>
      <c r="I279" s="10">
        <v>107.01074324778861</v>
      </c>
      <c r="J279" s="10">
        <v>101.90014101065256</v>
      </c>
      <c r="K279" s="10">
        <v>131.28676051836371</v>
      </c>
      <c r="L279" s="10">
        <v>115.313863710687</v>
      </c>
      <c r="M279" s="10">
        <v>148.33643830687811</v>
      </c>
      <c r="N279" s="10">
        <v>136.70718165877364</v>
      </c>
    </row>
    <row r="280" spans="1:14" x14ac:dyDescent="0.25">
      <c r="A280" s="8">
        <v>74</v>
      </c>
      <c r="B280" s="10">
        <v>108</v>
      </c>
      <c r="C280" s="10">
        <v>101.84078649764992</v>
      </c>
      <c r="D280" s="10">
        <v>91.093120789301338</v>
      </c>
      <c r="E280" s="10">
        <v>139.40998673642866</v>
      </c>
      <c r="F280" s="10">
        <v>117.24306272003567</v>
      </c>
      <c r="G280" s="10">
        <v>106.17440498840044</v>
      </c>
      <c r="H280" s="10">
        <v>93.398918212053189</v>
      </c>
      <c r="I280" s="10">
        <v>101.95353929507888</v>
      </c>
      <c r="J280" s="10">
        <v>104.01569103030073</v>
      </c>
      <c r="K280" s="10">
        <v>99.203559926715911</v>
      </c>
      <c r="L280" s="10">
        <v>127.4828663823676</v>
      </c>
      <c r="M280" s="10">
        <v>112.27768359062659</v>
      </c>
      <c r="N280" s="10">
        <v>144.14764283041745</v>
      </c>
    </row>
    <row r="281" spans="1:14" x14ac:dyDescent="0.25">
      <c r="A281" s="8">
        <v>75</v>
      </c>
      <c r="B281" s="10">
        <v>103</v>
      </c>
      <c r="C281" s="10">
        <v>104.33077095035229</v>
      </c>
      <c r="D281" s="10">
        <v>98.183926134294481</v>
      </c>
      <c r="E281" s="10">
        <v>88.081759484509561</v>
      </c>
      <c r="F281" s="10">
        <v>134.74609340926932</v>
      </c>
      <c r="G281" s="10">
        <v>112.91911386100419</v>
      </c>
      <c r="H281" s="10">
        <v>102.67542479146634</v>
      </c>
      <c r="I281" s="10">
        <v>90.39060135637979</v>
      </c>
      <c r="J281" s="10">
        <v>98.591157614618425</v>
      </c>
      <c r="K281" s="10">
        <v>100.57034996137097</v>
      </c>
      <c r="L281" s="10">
        <v>96.144935761452459</v>
      </c>
      <c r="M281" s="10">
        <v>123.34605262368808</v>
      </c>
      <c r="N281" s="10">
        <v>108.97305950920679</v>
      </c>
    </row>
    <row r="282" spans="1:14" x14ac:dyDescent="0.25">
      <c r="A282" s="8">
        <v>76</v>
      </c>
      <c r="B282" s="10">
        <v>96</v>
      </c>
      <c r="C282" s="10">
        <v>98.785696831504325</v>
      </c>
      <c r="D282" s="10">
        <v>99.769064652605721</v>
      </c>
      <c r="E282" s="10">
        <v>94.044368070828995</v>
      </c>
      <c r="F282" s="10">
        <v>84.575755812974407</v>
      </c>
      <c r="G282" s="10">
        <v>129.20833707408062</v>
      </c>
      <c r="H282" s="10">
        <v>108.16381117312694</v>
      </c>
      <c r="I282" s="10">
        <v>98.507964597894158</v>
      </c>
      <c r="J282" s="10">
        <v>86.946848553580892</v>
      </c>
      <c r="K282" s="10">
        <v>94.746209198404102</v>
      </c>
      <c r="L282" s="10">
        <v>96.659935177467233</v>
      </c>
      <c r="M282" s="10">
        <v>92.603415144640607</v>
      </c>
      <c r="N282" s="10">
        <v>118.58071349575334</v>
      </c>
    </row>
    <row r="283" spans="1:14" x14ac:dyDescent="0.25">
      <c r="A283" s="8">
        <v>77</v>
      </c>
      <c r="B283" s="10">
        <v>86</v>
      </c>
      <c r="C283" s="10">
        <v>91.897291185249685</v>
      </c>
      <c r="D283" s="10">
        <v>94.405086591239538</v>
      </c>
      <c r="E283" s="10">
        <v>95.352797084437967</v>
      </c>
      <c r="F283" s="10">
        <v>89.91828390023025</v>
      </c>
      <c r="G283" s="10">
        <v>81.03746730658267</v>
      </c>
      <c r="H283" s="10">
        <v>123.80089528426414</v>
      </c>
      <c r="I283" s="10">
        <v>103.40803201277565</v>
      </c>
      <c r="J283" s="10">
        <v>94.45072247577923</v>
      </c>
      <c r="K283" s="10">
        <v>83.40068659460384</v>
      </c>
      <c r="L283" s="10">
        <v>90.949895829146328</v>
      </c>
      <c r="M283" s="10">
        <v>92.778006622477548</v>
      </c>
      <c r="N283" s="10">
        <v>89.020226997386416</v>
      </c>
    </row>
    <row r="284" spans="1:14" x14ac:dyDescent="0.25">
      <c r="A284" s="8">
        <v>78</v>
      </c>
      <c r="B284" s="10">
        <v>90</v>
      </c>
      <c r="C284" s="10">
        <v>80.848488555166213</v>
      </c>
      <c r="D284" s="10">
        <v>86.354236201660058</v>
      </c>
      <c r="E284" s="10">
        <v>88.890692164448765</v>
      </c>
      <c r="F284" s="10">
        <v>89.587702988358615</v>
      </c>
      <c r="G284" s="10">
        <v>84.371037613625575</v>
      </c>
      <c r="H284" s="10">
        <v>76.190598660023866</v>
      </c>
      <c r="I284" s="10">
        <v>116.64774267061736</v>
      </c>
      <c r="J284" s="10">
        <v>97.139542428847136</v>
      </c>
      <c r="K284" s="10">
        <v>88.906508049557132</v>
      </c>
      <c r="L284" s="10">
        <v>78.531298121912997</v>
      </c>
      <c r="M284" s="10">
        <v>85.74516510497763</v>
      </c>
      <c r="N284" s="10">
        <v>87.517623392768101</v>
      </c>
    </row>
    <row r="285" spans="1:14" x14ac:dyDescent="0.25">
      <c r="A285" s="8">
        <v>79</v>
      </c>
      <c r="B285" s="10">
        <v>87</v>
      </c>
      <c r="C285" s="10">
        <v>83.769788682816824</v>
      </c>
      <c r="D285" s="10">
        <v>75.011991352571243</v>
      </c>
      <c r="E285" s="10">
        <v>80.170672751554619</v>
      </c>
      <c r="F285" s="10">
        <v>82.652770371638837</v>
      </c>
      <c r="G285" s="10">
        <v>83.202817866577092</v>
      </c>
      <c r="H285" s="10">
        <v>78.293743242531193</v>
      </c>
      <c r="I285" s="10">
        <v>70.706329402741261</v>
      </c>
      <c r="J285" s="10">
        <v>108.80169008840781</v>
      </c>
      <c r="K285" s="10">
        <v>90.135395309842522</v>
      </c>
      <c r="L285" s="10">
        <v>82.748693933368457</v>
      </c>
      <c r="M285" s="10">
        <v>73.11628414444003</v>
      </c>
      <c r="N285" s="10">
        <v>79.857941611865627</v>
      </c>
    </row>
    <row r="286" spans="1:14" x14ac:dyDescent="0.25">
      <c r="A286" s="8">
        <v>80</v>
      </c>
      <c r="B286" s="10">
        <v>80</v>
      </c>
      <c r="C286" s="10">
        <v>84.167518509930602</v>
      </c>
      <c r="D286" s="10">
        <v>80.939540903034001</v>
      </c>
      <c r="E286" s="10">
        <v>72.545726060935721</v>
      </c>
      <c r="F286" s="10">
        <v>77.458349175131772</v>
      </c>
      <c r="G286" s="10">
        <v>79.919301534750645</v>
      </c>
      <c r="H286" s="10">
        <v>80.333163274120537</v>
      </c>
      <c r="I286" s="10">
        <v>75.752244255228376</v>
      </c>
      <c r="J286" s="10">
        <v>68.580495630513468</v>
      </c>
      <c r="K286" s="10">
        <v>104.94268484876004</v>
      </c>
      <c r="L286" s="10">
        <v>87.33305867989543</v>
      </c>
      <c r="M286" s="10">
        <v>80.342263317425648</v>
      </c>
      <c r="N286" s="10">
        <v>71.216196729598366</v>
      </c>
    </row>
    <row r="287" spans="1:14" x14ac:dyDescent="0.25">
      <c r="A287" s="8">
        <v>81</v>
      </c>
      <c r="B287" s="10">
        <v>97</v>
      </c>
      <c r="C287" s="10">
        <v>74.159456833726765</v>
      </c>
      <c r="D287" s="10">
        <v>77.848744061617367</v>
      </c>
      <c r="E287" s="10">
        <v>74.837439516541011</v>
      </c>
      <c r="F287" s="10">
        <v>67.11416365622334</v>
      </c>
      <c r="G287" s="10">
        <v>71.638541505583049</v>
      </c>
      <c r="H287" s="10">
        <v>73.933542385996702</v>
      </c>
      <c r="I287" s="10">
        <v>74.282956123837423</v>
      </c>
      <c r="J287" s="10">
        <v>70.111073419709896</v>
      </c>
      <c r="K287" s="10">
        <v>63.483577274353138</v>
      </c>
      <c r="L287" s="10">
        <v>97.329551739463668</v>
      </c>
      <c r="M287" s="10">
        <v>81.016553111529106</v>
      </c>
      <c r="N287" s="10">
        <v>74.608510842169366</v>
      </c>
    </row>
    <row r="288" spans="1:14" x14ac:dyDescent="0.25">
      <c r="A288" s="8">
        <v>82</v>
      </c>
      <c r="B288" s="10">
        <v>72.000000000000014</v>
      </c>
      <c r="C288" s="10">
        <v>91.460777457981777</v>
      </c>
      <c r="D288" s="10">
        <v>70.161574141452149</v>
      </c>
      <c r="E288" s="10">
        <v>73.661263653221226</v>
      </c>
      <c r="F288" s="10">
        <v>70.91818576343681</v>
      </c>
      <c r="G288" s="10">
        <v>63.693723917258382</v>
      </c>
      <c r="H288" s="10">
        <v>67.784579565568833</v>
      </c>
      <c r="I288" s="10">
        <v>70.021679144166669</v>
      </c>
      <c r="J288" s="10">
        <v>70.298226193768741</v>
      </c>
      <c r="K288" s="10">
        <v>66.461570531149775</v>
      </c>
      <c r="L288" s="10">
        <v>60.349507441752699</v>
      </c>
      <c r="M288" s="10">
        <v>91.956484423737592</v>
      </c>
      <c r="N288" s="10">
        <v>76.81191343958848</v>
      </c>
    </row>
    <row r="289" spans="1:14" x14ac:dyDescent="0.25">
      <c r="A289" s="8">
        <v>83</v>
      </c>
      <c r="B289" s="10">
        <v>96</v>
      </c>
      <c r="C289" s="10">
        <v>67.087433321991639</v>
      </c>
      <c r="D289" s="10">
        <v>84.501373104335883</v>
      </c>
      <c r="E289" s="10">
        <v>65.233460677225807</v>
      </c>
      <c r="F289" s="10">
        <v>68.418115651933675</v>
      </c>
      <c r="G289" s="10">
        <v>65.951417126200496</v>
      </c>
      <c r="H289" s="10">
        <v>59.281493563296102</v>
      </c>
      <c r="I289" s="10">
        <v>62.94086066394663</v>
      </c>
      <c r="J289" s="10">
        <v>65.178181386477206</v>
      </c>
      <c r="K289" s="10">
        <v>65.346231146344081</v>
      </c>
      <c r="L289" s="10">
        <v>61.852410394501938</v>
      </c>
      <c r="M289" s="10">
        <v>56.309751000454689</v>
      </c>
      <c r="N289" s="10">
        <v>85.539644077114502</v>
      </c>
    </row>
    <row r="290" spans="1:14" x14ac:dyDescent="0.25">
      <c r="A290" s="8">
        <v>84</v>
      </c>
      <c r="B290" s="10">
        <v>64</v>
      </c>
      <c r="C290" s="10">
        <v>86.468117566365862</v>
      </c>
      <c r="D290" s="10">
        <v>60.485347797958212</v>
      </c>
      <c r="E290" s="10">
        <v>75.946979203505833</v>
      </c>
      <c r="F290" s="10">
        <v>58.927173740963944</v>
      </c>
      <c r="G290" s="10">
        <v>61.779909767621021</v>
      </c>
      <c r="H290" s="10">
        <v>59.609796637492543</v>
      </c>
      <c r="I290" s="10">
        <v>53.480086634725538</v>
      </c>
      <c r="J290" s="10">
        <v>56.821581754117098</v>
      </c>
      <c r="K290" s="10">
        <v>58.751069530857528</v>
      </c>
      <c r="L290" s="10">
        <v>58.880676940524197</v>
      </c>
      <c r="M290" s="10">
        <v>55.826989936786298</v>
      </c>
      <c r="N290" s="10">
        <v>50.930138613919354</v>
      </c>
    </row>
    <row r="291" spans="1:14" x14ac:dyDescent="0.25">
      <c r="A291" s="8">
        <v>85</v>
      </c>
      <c r="B291" s="10">
        <v>52</v>
      </c>
      <c r="C291" s="10">
        <v>59.544575542679411</v>
      </c>
      <c r="D291" s="10">
        <v>79.385437719738306</v>
      </c>
      <c r="E291" s="10">
        <v>56.595591500068359</v>
      </c>
      <c r="F291" s="10">
        <v>70.25731915737606</v>
      </c>
      <c r="G291" s="10">
        <v>55.249345241345644</v>
      </c>
      <c r="H291" s="10">
        <v>57.787212162329851</v>
      </c>
      <c r="I291" s="10">
        <v>55.935572101879167</v>
      </c>
      <c r="J291" s="10">
        <v>50.243646185762856</v>
      </c>
      <c r="K291" s="10">
        <v>53.14855582917761</v>
      </c>
      <c r="L291" s="10">
        <v>55.117022274088512</v>
      </c>
      <c r="M291" s="10">
        <v>55.179273884458979</v>
      </c>
      <c r="N291" s="10">
        <v>52.490288691361236</v>
      </c>
    </row>
    <row r="292" spans="1:14" x14ac:dyDescent="0.25">
      <c r="A292" s="8">
        <v>86</v>
      </c>
      <c r="B292" s="10">
        <v>54</v>
      </c>
      <c r="C292" s="10">
        <v>47.065460387655747</v>
      </c>
      <c r="D292" s="10">
        <v>53.494420667052836</v>
      </c>
      <c r="E292" s="10">
        <v>70.580701828554965</v>
      </c>
      <c r="F292" s="10">
        <v>51.044502429779776</v>
      </c>
      <c r="G292" s="10">
        <v>62.733396311246338</v>
      </c>
      <c r="H292" s="10">
        <v>49.914893923672807</v>
      </c>
      <c r="I292" s="10">
        <v>52.136002283566889</v>
      </c>
      <c r="J292" s="10">
        <v>50.562923424582252</v>
      </c>
      <c r="K292" s="10">
        <v>45.327587960562568</v>
      </c>
      <c r="L292" s="10">
        <v>47.892388224861818</v>
      </c>
      <c r="M292" s="10">
        <v>49.756228534071944</v>
      </c>
      <c r="N292" s="10">
        <v>49.847081574530016</v>
      </c>
    </row>
    <row r="293" spans="1:14" x14ac:dyDescent="0.25">
      <c r="A293" s="8">
        <v>87</v>
      </c>
      <c r="B293" s="10">
        <v>65</v>
      </c>
      <c r="C293" s="10">
        <v>47.567515954945748</v>
      </c>
      <c r="D293" s="10">
        <v>41.664431137779104</v>
      </c>
      <c r="E293" s="10">
        <v>47.068618472241418</v>
      </c>
      <c r="F293" s="10">
        <v>61.50109141831242</v>
      </c>
      <c r="G293" s="10">
        <v>45.151916290798752</v>
      </c>
      <c r="H293" s="10">
        <v>54.85788006262819</v>
      </c>
      <c r="I293" s="10">
        <v>44.156656885996753</v>
      </c>
      <c r="J293" s="10">
        <v>46.096817648119597</v>
      </c>
      <c r="K293" s="10">
        <v>44.670680505025153</v>
      </c>
      <c r="L293" s="10">
        <v>40.055383702352337</v>
      </c>
      <c r="M293" s="10">
        <v>42.363714181500512</v>
      </c>
      <c r="N293" s="10">
        <v>43.894087794872512</v>
      </c>
    </row>
    <row r="294" spans="1:14" x14ac:dyDescent="0.25">
      <c r="A294" s="8">
        <v>88</v>
      </c>
      <c r="B294" s="10">
        <v>43</v>
      </c>
      <c r="C294" s="10">
        <v>57.159218754544298</v>
      </c>
      <c r="D294" s="10">
        <v>42.507400037828454</v>
      </c>
      <c r="E294" s="10">
        <v>37.591691777626792</v>
      </c>
      <c r="F294" s="10">
        <v>42.250974446878921</v>
      </c>
      <c r="G294" s="10">
        <v>54.289988632328381</v>
      </c>
      <c r="H294" s="10">
        <v>40.536324501538459</v>
      </c>
      <c r="I294" s="10">
        <v>48.740005307500169</v>
      </c>
      <c r="J294" s="10">
        <v>39.857137424666533</v>
      </c>
      <c r="K294" s="10">
        <v>41.597522561643693</v>
      </c>
      <c r="L294" s="10">
        <v>40.353941533051511</v>
      </c>
      <c r="M294" s="10">
        <v>36.23105227632486</v>
      </c>
      <c r="N294" s="10">
        <v>38.176554549041725</v>
      </c>
    </row>
    <row r="295" spans="1:14" x14ac:dyDescent="0.25">
      <c r="A295" s="8">
        <v>89</v>
      </c>
      <c r="B295" s="10">
        <v>44</v>
      </c>
      <c r="C295" s="10">
        <v>35.421522531900322</v>
      </c>
      <c r="D295" s="10">
        <v>46.263324769799752</v>
      </c>
      <c r="E295" s="10">
        <v>34.687728728948521</v>
      </c>
      <c r="F295" s="10">
        <v>30.659418962460737</v>
      </c>
      <c r="G295" s="10">
        <v>34.558648572370551</v>
      </c>
      <c r="H295" s="10">
        <v>44.094613578807952</v>
      </c>
      <c r="I295" s="10">
        <v>33.14592160272813</v>
      </c>
      <c r="J295" s="10">
        <v>39.703485131011</v>
      </c>
      <c r="K295" s="10">
        <v>32.588777555360885</v>
      </c>
      <c r="L295" s="10">
        <v>34.048335621659575</v>
      </c>
      <c r="M295" s="10">
        <v>33.00209362102477</v>
      </c>
      <c r="N295" s="10">
        <v>29.617442379290381</v>
      </c>
    </row>
    <row r="296" spans="1:14" x14ac:dyDescent="0.25">
      <c r="A296" s="7" t="s">
        <v>76</v>
      </c>
      <c r="B296" s="11">
        <v>147</v>
      </c>
      <c r="C296" s="11">
        <v>146.49509129467694</v>
      </c>
      <c r="D296" s="11">
        <v>135.31868231925773</v>
      </c>
      <c r="E296" s="11">
        <v>136.08741897156762</v>
      </c>
      <c r="F296" s="11">
        <v>127.81964369681594</v>
      </c>
      <c r="G296" s="11">
        <v>118.73488615514799</v>
      </c>
      <c r="H296" s="11">
        <v>115.23587898834883</v>
      </c>
      <c r="I296" s="11">
        <v>119.14972711004589</v>
      </c>
      <c r="J296" s="11">
        <v>115.32410320446547</v>
      </c>
      <c r="K296" s="11">
        <v>117.49468008540018</v>
      </c>
      <c r="L296" s="11">
        <v>112.89140247194861</v>
      </c>
      <c r="M296" s="11">
        <v>110.86128527917819</v>
      </c>
      <c r="N296" s="11">
        <v>109.10373063796879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12CA-351B-44EA-907B-1F2F3E2EC02B}">
  <sheetPr codeName="Sheet11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25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29018</v>
      </c>
      <c r="C9" s="12">
        <f t="shared" ref="C9:N9" si="0">SUM(C107,C205)</f>
        <v>29181.946766993413</v>
      </c>
      <c r="D9" s="12">
        <f t="shared" si="0"/>
        <v>29330.032563184512</v>
      </c>
      <c r="E9" s="12">
        <f t="shared" si="0"/>
        <v>29470.389307930356</v>
      </c>
      <c r="F9" s="12">
        <f t="shared" si="0"/>
        <v>29609.925873138414</v>
      </c>
      <c r="G9" s="12">
        <f t="shared" si="0"/>
        <v>29748.281722964439</v>
      </c>
      <c r="H9" s="12">
        <f t="shared" si="0"/>
        <v>29888.64262154742</v>
      </c>
      <c r="I9" s="12">
        <f t="shared" si="0"/>
        <v>30034.491617522981</v>
      </c>
      <c r="J9" s="12">
        <f t="shared" si="0"/>
        <v>30187.593775702811</v>
      </c>
      <c r="K9" s="12">
        <f t="shared" si="0"/>
        <v>30343.640025405846</v>
      </c>
      <c r="L9" s="12">
        <f t="shared" si="0"/>
        <v>30502.122885783749</v>
      </c>
      <c r="M9" s="12">
        <f t="shared" si="0"/>
        <v>30663.007282046208</v>
      </c>
      <c r="N9" s="12">
        <f t="shared" si="0"/>
        <v>30828.530712917993</v>
      </c>
    </row>
    <row r="10" spans="1:14" x14ac:dyDescent="0.25">
      <c r="A10" s="8">
        <v>0</v>
      </c>
      <c r="B10" s="14">
        <f t="shared" ref="B10:N25" si="1">SUM(B108,B206)</f>
        <v>307</v>
      </c>
      <c r="C10" s="14">
        <f t="shared" si="1"/>
        <v>319.02127317671801</v>
      </c>
      <c r="D10" s="14">
        <f t="shared" si="1"/>
        <v>326.21547936527645</v>
      </c>
      <c r="E10" s="14">
        <f t="shared" si="1"/>
        <v>328.67262786594324</v>
      </c>
      <c r="F10" s="14">
        <f t="shared" si="1"/>
        <v>329.5915169207131</v>
      </c>
      <c r="G10" s="14">
        <f t="shared" si="1"/>
        <v>330.71604770883766</v>
      </c>
      <c r="H10" s="14">
        <f t="shared" si="1"/>
        <v>331.5737183887324</v>
      </c>
      <c r="I10" s="14">
        <f t="shared" si="1"/>
        <v>331.72721838845075</v>
      </c>
      <c r="J10" s="14">
        <f t="shared" si="1"/>
        <v>330.69057019462201</v>
      </c>
      <c r="K10" s="14">
        <f t="shared" si="1"/>
        <v>329.75448501435568</v>
      </c>
      <c r="L10" s="14">
        <f t="shared" si="1"/>
        <v>328.45745752812707</v>
      </c>
      <c r="M10" s="14">
        <f t="shared" si="1"/>
        <v>327.50281532451345</v>
      </c>
      <c r="N10" s="14">
        <f t="shared" si="1"/>
        <v>327.21171697815305</v>
      </c>
    </row>
    <row r="11" spans="1:14" x14ac:dyDescent="0.25">
      <c r="A11" s="8">
        <v>1</v>
      </c>
      <c r="B11" s="14">
        <f t="shared" si="1"/>
        <v>346</v>
      </c>
      <c r="C11" s="14">
        <f t="shared" si="1"/>
        <v>312.13604756636818</v>
      </c>
      <c r="D11" s="14">
        <f t="shared" si="1"/>
        <v>323.25630379405607</v>
      </c>
      <c r="E11" s="14">
        <f t="shared" si="1"/>
        <v>330.55096059307533</v>
      </c>
      <c r="F11" s="14">
        <f t="shared" si="1"/>
        <v>332.95053256398728</v>
      </c>
      <c r="G11" s="14">
        <f t="shared" si="1"/>
        <v>333.99389552467653</v>
      </c>
      <c r="H11" s="14">
        <f t="shared" si="1"/>
        <v>334.88671644473141</v>
      </c>
      <c r="I11" s="14">
        <f t="shared" si="1"/>
        <v>335.89532351175387</v>
      </c>
      <c r="J11" s="14">
        <f t="shared" si="1"/>
        <v>336.04852984326465</v>
      </c>
      <c r="K11" s="14">
        <f t="shared" si="1"/>
        <v>335.09459881971185</v>
      </c>
      <c r="L11" s="14">
        <f t="shared" si="1"/>
        <v>334.10539727152667</v>
      </c>
      <c r="M11" s="14">
        <f t="shared" si="1"/>
        <v>332.80495537610398</v>
      </c>
      <c r="N11" s="14">
        <f t="shared" si="1"/>
        <v>331.89490842089992</v>
      </c>
    </row>
    <row r="12" spans="1:14" x14ac:dyDescent="0.25">
      <c r="A12" s="8">
        <v>2</v>
      </c>
      <c r="B12" s="14">
        <f t="shared" si="1"/>
        <v>350</v>
      </c>
      <c r="C12" s="14">
        <f t="shared" si="1"/>
        <v>355.61323960398045</v>
      </c>
      <c r="D12" s="14">
        <f t="shared" si="1"/>
        <v>322.9019809095426</v>
      </c>
      <c r="E12" s="14">
        <f t="shared" si="1"/>
        <v>333.34457960258703</v>
      </c>
      <c r="F12" s="14">
        <f t="shared" si="1"/>
        <v>340.51963000980601</v>
      </c>
      <c r="G12" s="14">
        <f t="shared" si="1"/>
        <v>342.87372986811681</v>
      </c>
      <c r="H12" s="14">
        <f t="shared" si="1"/>
        <v>343.7277275559743</v>
      </c>
      <c r="I12" s="14">
        <f t="shared" si="1"/>
        <v>344.72269324315801</v>
      </c>
      <c r="J12" s="14">
        <f t="shared" si="1"/>
        <v>345.74782108203419</v>
      </c>
      <c r="K12" s="14">
        <f t="shared" si="1"/>
        <v>345.90555927565617</v>
      </c>
      <c r="L12" s="14">
        <f t="shared" si="1"/>
        <v>344.94315206036777</v>
      </c>
      <c r="M12" s="14">
        <f t="shared" si="1"/>
        <v>344.00317486180609</v>
      </c>
      <c r="N12" s="14">
        <f t="shared" si="1"/>
        <v>342.75114810910731</v>
      </c>
    </row>
    <row r="13" spans="1:14" x14ac:dyDescent="0.25">
      <c r="A13" s="8">
        <v>3</v>
      </c>
      <c r="B13" s="14">
        <f t="shared" si="1"/>
        <v>371</v>
      </c>
      <c r="C13" s="14">
        <f t="shared" si="1"/>
        <v>355.70013465731569</v>
      </c>
      <c r="D13" s="14">
        <f t="shared" si="1"/>
        <v>360.98295883489664</v>
      </c>
      <c r="E13" s="14">
        <f t="shared" si="1"/>
        <v>328.73611475322366</v>
      </c>
      <c r="F13" s="14">
        <f t="shared" si="1"/>
        <v>338.7005553400117</v>
      </c>
      <c r="G13" s="14">
        <f t="shared" si="1"/>
        <v>345.77472021242409</v>
      </c>
      <c r="H13" s="14">
        <f t="shared" si="1"/>
        <v>347.90078404192514</v>
      </c>
      <c r="I13" s="14">
        <f t="shared" si="1"/>
        <v>348.64026924517816</v>
      </c>
      <c r="J13" s="14">
        <f t="shared" si="1"/>
        <v>349.63627244385282</v>
      </c>
      <c r="K13" s="14">
        <f t="shared" si="1"/>
        <v>350.72836879869044</v>
      </c>
      <c r="L13" s="14">
        <f t="shared" si="1"/>
        <v>350.8954738779787</v>
      </c>
      <c r="M13" s="14">
        <f t="shared" si="1"/>
        <v>349.8847563527645</v>
      </c>
      <c r="N13" s="14">
        <f t="shared" si="1"/>
        <v>349.00234749637445</v>
      </c>
    </row>
    <row r="14" spans="1:14" x14ac:dyDescent="0.25">
      <c r="A14" s="8">
        <v>4</v>
      </c>
      <c r="B14" s="14">
        <f t="shared" si="1"/>
        <v>360</v>
      </c>
      <c r="C14" s="14">
        <f t="shared" si="1"/>
        <v>374.27446651045307</v>
      </c>
      <c r="D14" s="14">
        <f t="shared" si="1"/>
        <v>359.60739225035559</v>
      </c>
      <c r="E14" s="14">
        <f t="shared" si="1"/>
        <v>364.09509262247752</v>
      </c>
      <c r="F14" s="14">
        <f t="shared" si="1"/>
        <v>332.66005491528978</v>
      </c>
      <c r="G14" s="14">
        <f t="shared" si="1"/>
        <v>342.56544272602673</v>
      </c>
      <c r="H14" s="14">
        <f t="shared" si="1"/>
        <v>349.47900438685338</v>
      </c>
      <c r="I14" s="14">
        <f t="shared" si="1"/>
        <v>351.48998380401997</v>
      </c>
      <c r="J14" s="14">
        <f t="shared" si="1"/>
        <v>352.16058302343987</v>
      </c>
      <c r="K14" s="14">
        <f t="shared" si="1"/>
        <v>353.15715828570978</v>
      </c>
      <c r="L14" s="14">
        <f t="shared" si="1"/>
        <v>354.26529963830706</v>
      </c>
      <c r="M14" s="14">
        <f t="shared" si="1"/>
        <v>354.44586835568197</v>
      </c>
      <c r="N14" s="14">
        <f t="shared" si="1"/>
        <v>353.44179029357963</v>
      </c>
    </row>
    <row r="15" spans="1:14" x14ac:dyDescent="0.25">
      <c r="A15" s="8">
        <v>5</v>
      </c>
      <c r="B15" s="14">
        <f t="shared" si="1"/>
        <v>324</v>
      </c>
      <c r="C15" s="14">
        <f t="shared" si="1"/>
        <v>360.48227220429055</v>
      </c>
      <c r="D15" s="14">
        <f t="shared" si="1"/>
        <v>373.55782097363681</v>
      </c>
      <c r="E15" s="14">
        <f t="shared" si="1"/>
        <v>359.11596084290034</v>
      </c>
      <c r="F15" s="14">
        <f t="shared" si="1"/>
        <v>363.80365965238775</v>
      </c>
      <c r="G15" s="14">
        <f t="shared" si="1"/>
        <v>333.29327502184361</v>
      </c>
      <c r="H15" s="14">
        <f t="shared" si="1"/>
        <v>342.93711360273505</v>
      </c>
      <c r="I15" s="14">
        <f t="shared" si="1"/>
        <v>350.00855447858567</v>
      </c>
      <c r="J15" s="14">
        <f t="shared" si="1"/>
        <v>352.10048308960722</v>
      </c>
      <c r="K15" s="14">
        <f t="shared" si="1"/>
        <v>352.85933997444471</v>
      </c>
      <c r="L15" s="14">
        <f t="shared" si="1"/>
        <v>353.97661262720999</v>
      </c>
      <c r="M15" s="14">
        <f t="shared" si="1"/>
        <v>355.09214181560719</v>
      </c>
      <c r="N15" s="14">
        <f t="shared" si="1"/>
        <v>355.28203512264611</v>
      </c>
    </row>
    <row r="16" spans="1:14" x14ac:dyDescent="0.25">
      <c r="A16" s="8">
        <v>6</v>
      </c>
      <c r="B16" s="14">
        <f t="shared" si="1"/>
        <v>339</v>
      </c>
      <c r="C16" s="14">
        <f t="shared" si="1"/>
        <v>326.80233856462144</v>
      </c>
      <c r="D16" s="14">
        <f t="shared" si="1"/>
        <v>362.36955079973609</v>
      </c>
      <c r="E16" s="14">
        <f t="shared" si="1"/>
        <v>374.83159667183128</v>
      </c>
      <c r="F16" s="14">
        <f t="shared" si="1"/>
        <v>361.20521777320516</v>
      </c>
      <c r="G16" s="14">
        <f t="shared" si="1"/>
        <v>365.64815744879741</v>
      </c>
      <c r="H16" s="14">
        <f t="shared" si="1"/>
        <v>335.92383539250204</v>
      </c>
      <c r="I16" s="14">
        <f t="shared" si="1"/>
        <v>345.4408700483466</v>
      </c>
      <c r="J16" s="14">
        <f t="shared" si="1"/>
        <v>352.5885874798646</v>
      </c>
      <c r="K16" s="14">
        <f t="shared" si="1"/>
        <v>354.59300053416791</v>
      </c>
      <c r="L16" s="14">
        <f t="shared" si="1"/>
        <v>355.49690556659596</v>
      </c>
      <c r="M16" s="14">
        <f t="shared" si="1"/>
        <v>356.61039644921379</v>
      </c>
      <c r="N16" s="14">
        <f t="shared" si="1"/>
        <v>357.73691614266238</v>
      </c>
    </row>
    <row r="17" spans="1:14" x14ac:dyDescent="0.25">
      <c r="A17" s="8">
        <v>7</v>
      </c>
      <c r="B17" s="14">
        <f t="shared" si="1"/>
        <v>394</v>
      </c>
      <c r="C17" s="14">
        <f t="shared" si="1"/>
        <v>338.2161575092365</v>
      </c>
      <c r="D17" s="14">
        <f t="shared" si="1"/>
        <v>326.50247538171539</v>
      </c>
      <c r="E17" s="14">
        <f t="shared" si="1"/>
        <v>361.03470331875349</v>
      </c>
      <c r="F17" s="14">
        <f t="shared" si="1"/>
        <v>373.05381260063592</v>
      </c>
      <c r="G17" s="14">
        <f t="shared" si="1"/>
        <v>360.3191015098293</v>
      </c>
      <c r="H17" s="14">
        <f t="shared" si="1"/>
        <v>364.25726436962384</v>
      </c>
      <c r="I17" s="14">
        <f t="shared" si="1"/>
        <v>335.28195158124038</v>
      </c>
      <c r="J17" s="14">
        <f t="shared" si="1"/>
        <v>344.5396356959626</v>
      </c>
      <c r="K17" s="14">
        <f t="shared" si="1"/>
        <v>351.70394033448008</v>
      </c>
      <c r="L17" s="14">
        <f t="shared" si="1"/>
        <v>353.74910380021413</v>
      </c>
      <c r="M17" s="14">
        <f t="shared" si="1"/>
        <v>354.64008167888505</v>
      </c>
      <c r="N17" s="14">
        <f t="shared" si="1"/>
        <v>355.75770528909038</v>
      </c>
    </row>
    <row r="18" spans="1:14" x14ac:dyDescent="0.25">
      <c r="A18" s="8">
        <v>8</v>
      </c>
      <c r="B18" s="14">
        <f t="shared" si="1"/>
        <v>336</v>
      </c>
      <c r="C18" s="14">
        <f t="shared" si="1"/>
        <v>393.18157718353621</v>
      </c>
      <c r="D18" s="14">
        <f t="shared" si="1"/>
        <v>338.83414177829172</v>
      </c>
      <c r="E18" s="14">
        <f t="shared" si="1"/>
        <v>326.91227034711801</v>
      </c>
      <c r="F18" s="14">
        <f t="shared" si="1"/>
        <v>360.67921606122718</v>
      </c>
      <c r="G18" s="14">
        <f t="shared" si="1"/>
        <v>372.11442270103686</v>
      </c>
      <c r="H18" s="14">
        <f t="shared" si="1"/>
        <v>360.10741071055111</v>
      </c>
      <c r="I18" s="14">
        <f t="shared" si="1"/>
        <v>363.99942094400012</v>
      </c>
      <c r="J18" s="14">
        <f t="shared" si="1"/>
        <v>335.55623240682314</v>
      </c>
      <c r="K18" s="14">
        <f t="shared" si="1"/>
        <v>344.398303484851</v>
      </c>
      <c r="L18" s="14">
        <f t="shared" si="1"/>
        <v>351.6130761234308</v>
      </c>
      <c r="M18" s="14">
        <f t="shared" si="1"/>
        <v>353.63191861864493</v>
      </c>
      <c r="N18" s="14">
        <f t="shared" si="1"/>
        <v>354.51439464617681</v>
      </c>
    </row>
    <row r="19" spans="1:14" x14ac:dyDescent="0.25">
      <c r="A19" s="8">
        <v>9</v>
      </c>
      <c r="B19" s="14">
        <f t="shared" si="1"/>
        <v>286</v>
      </c>
      <c r="C19" s="14">
        <f t="shared" si="1"/>
        <v>340.55333311243976</v>
      </c>
      <c r="D19" s="14">
        <f t="shared" si="1"/>
        <v>396.85704466859784</v>
      </c>
      <c r="E19" s="14">
        <f t="shared" si="1"/>
        <v>343.03340199990987</v>
      </c>
      <c r="F19" s="14">
        <f t="shared" si="1"/>
        <v>331.71335887297607</v>
      </c>
      <c r="G19" s="14">
        <f t="shared" si="1"/>
        <v>364.8911300288712</v>
      </c>
      <c r="H19" s="14">
        <f t="shared" si="1"/>
        <v>376.19346563417582</v>
      </c>
      <c r="I19" s="14">
        <f t="shared" si="1"/>
        <v>364.3886068630926</v>
      </c>
      <c r="J19" s="14">
        <f t="shared" si="1"/>
        <v>368.04639326254755</v>
      </c>
      <c r="K19" s="14">
        <f t="shared" si="1"/>
        <v>339.9801664935539</v>
      </c>
      <c r="L19" s="14">
        <f t="shared" si="1"/>
        <v>348.70412223031803</v>
      </c>
      <c r="M19" s="14">
        <f t="shared" si="1"/>
        <v>355.90108608586797</v>
      </c>
      <c r="N19" s="14">
        <f t="shared" si="1"/>
        <v>357.90510870847504</v>
      </c>
    </row>
    <row r="20" spans="1:14" x14ac:dyDescent="0.25">
      <c r="A20" s="8">
        <v>10</v>
      </c>
      <c r="B20" s="14">
        <f t="shared" si="1"/>
        <v>324</v>
      </c>
      <c r="C20" s="14">
        <f t="shared" si="1"/>
        <v>294.29850309902554</v>
      </c>
      <c r="D20" s="14">
        <f t="shared" si="1"/>
        <v>347.46681631070339</v>
      </c>
      <c r="E20" s="14">
        <f t="shared" si="1"/>
        <v>402.99452148608987</v>
      </c>
      <c r="F20" s="14">
        <f t="shared" si="1"/>
        <v>349.6189201135976</v>
      </c>
      <c r="G20" s="14">
        <f t="shared" si="1"/>
        <v>337.9968281930993</v>
      </c>
      <c r="H20" s="14">
        <f t="shared" si="1"/>
        <v>370.95406882511946</v>
      </c>
      <c r="I20" s="14">
        <f t="shared" si="1"/>
        <v>381.96055899367184</v>
      </c>
      <c r="J20" s="14">
        <f t="shared" si="1"/>
        <v>370.32299887701794</v>
      </c>
      <c r="K20" s="14">
        <f t="shared" si="1"/>
        <v>374.15244906574708</v>
      </c>
      <c r="L20" s="14">
        <f t="shared" si="1"/>
        <v>346.38495978943433</v>
      </c>
      <c r="M20" s="14">
        <f t="shared" si="1"/>
        <v>355.12664599108933</v>
      </c>
      <c r="N20" s="14">
        <f t="shared" si="1"/>
        <v>362.53388021526513</v>
      </c>
    </row>
    <row r="21" spans="1:14" x14ac:dyDescent="0.25">
      <c r="A21" s="8">
        <v>11</v>
      </c>
      <c r="B21" s="14">
        <f t="shared" si="1"/>
        <v>338</v>
      </c>
      <c r="C21" s="14">
        <f t="shared" si="1"/>
        <v>322.8706645121672</v>
      </c>
      <c r="D21" s="14">
        <f t="shared" si="1"/>
        <v>293.98797685412433</v>
      </c>
      <c r="E21" s="14">
        <f t="shared" si="1"/>
        <v>345.72436237193472</v>
      </c>
      <c r="F21" s="14">
        <f t="shared" si="1"/>
        <v>399.95459949478419</v>
      </c>
      <c r="G21" s="14">
        <f t="shared" si="1"/>
        <v>347.4812889481484</v>
      </c>
      <c r="H21" s="14">
        <f t="shared" si="1"/>
        <v>336.56557189452349</v>
      </c>
      <c r="I21" s="14">
        <f t="shared" si="1"/>
        <v>368.83496632087213</v>
      </c>
      <c r="J21" s="14">
        <f t="shared" si="1"/>
        <v>379.51686995812656</v>
      </c>
      <c r="K21" s="14">
        <f t="shared" si="1"/>
        <v>368.39111036939659</v>
      </c>
      <c r="L21" s="14">
        <f t="shared" si="1"/>
        <v>372.21491276362917</v>
      </c>
      <c r="M21" s="14">
        <f t="shared" si="1"/>
        <v>345.12789897960459</v>
      </c>
      <c r="N21" s="14">
        <f t="shared" si="1"/>
        <v>353.5837235533063</v>
      </c>
    </row>
    <row r="22" spans="1:14" x14ac:dyDescent="0.25">
      <c r="A22" s="8">
        <v>12</v>
      </c>
      <c r="B22" s="14">
        <f t="shared" si="1"/>
        <v>313</v>
      </c>
      <c r="C22" s="14">
        <f t="shared" si="1"/>
        <v>340.30024176030736</v>
      </c>
      <c r="D22" s="14">
        <f t="shared" si="1"/>
        <v>325.52354099559511</v>
      </c>
      <c r="E22" s="14">
        <f t="shared" si="1"/>
        <v>296.97645366205404</v>
      </c>
      <c r="F22" s="14">
        <f t="shared" si="1"/>
        <v>347.5851906571321</v>
      </c>
      <c r="G22" s="14">
        <f t="shared" si="1"/>
        <v>401.23671520513165</v>
      </c>
      <c r="H22" s="14">
        <f t="shared" si="1"/>
        <v>349.82226656663602</v>
      </c>
      <c r="I22" s="14">
        <f t="shared" si="1"/>
        <v>338.927308102513</v>
      </c>
      <c r="J22" s="14">
        <f t="shared" si="1"/>
        <v>370.63576043792068</v>
      </c>
      <c r="K22" s="14">
        <f t="shared" si="1"/>
        <v>381.23506552411743</v>
      </c>
      <c r="L22" s="14">
        <f t="shared" si="1"/>
        <v>370.69179301940483</v>
      </c>
      <c r="M22" s="14">
        <f t="shared" si="1"/>
        <v>374.46518448446307</v>
      </c>
      <c r="N22" s="14">
        <f t="shared" si="1"/>
        <v>347.59655859770237</v>
      </c>
    </row>
    <row r="23" spans="1:14" x14ac:dyDescent="0.25">
      <c r="A23" s="8">
        <v>13</v>
      </c>
      <c r="B23" s="14">
        <f t="shared" si="1"/>
        <v>304</v>
      </c>
      <c r="C23" s="14">
        <f t="shared" si="1"/>
        <v>313.09851984351849</v>
      </c>
      <c r="D23" s="14">
        <f t="shared" si="1"/>
        <v>339.97264474559506</v>
      </c>
      <c r="E23" s="14">
        <f t="shared" si="1"/>
        <v>325.46554958008636</v>
      </c>
      <c r="F23" s="14">
        <f t="shared" si="1"/>
        <v>297.42789977356443</v>
      </c>
      <c r="G23" s="14">
        <f t="shared" si="1"/>
        <v>346.8029476485649</v>
      </c>
      <c r="H23" s="14">
        <f t="shared" si="1"/>
        <v>399.85061376776611</v>
      </c>
      <c r="I23" s="14">
        <f t="shared" si="1"/>
        <v>349.55895760625424</v>
      </c>
      <c r="J23" s="14">
        <f t="shared" si="1"/>
        <v>338.76968473874285</v>
      </c>
      <c r="K23" s="14">
        <f t="shared" si="1"/>
        <v>369.96265824036999</v>
      </c>
      <c r="L23" s="14">
        <f t="shared" si="1"/>
        <v>380.46423631581541</v>
      </c>
      <c r="M23" s="14">
        <f t="shared" si="1"/>
        <v>370.36031347597088</v>
      </c>
      <c r="N23" s="14">
        <f t="shared" si="1"/>
        <v>374.02391850613941</v>
      </c>
    </row>
    <row r="24" spans="1:14" x14ac:dyDescent="0.25">
      <c r="A24" s="8">
        <v>14</v>
      </c>
      <c r="B24" s="14">
        <f t="shared" si="1"/>
        <v>298</v>
      </c>
      <c r="C24" s="14">
        <f t="shared" si="1"/>
        <v>305.48223098541774</v>
      </c>
      <c r="D24" s="14">
        <f t="shared" si="1"/>
        <v>314.32673750291167</v>
      </c>
      <c r="E24" s="14">
        <f t="shared" si="1"/>
        <v>340.57875827140839</v>
      </c>
      <c r="F24" s="14">
        <f t="shared" si="1"/>
        <v>326.44980798313759</v>
      </c>
      <c r="G24" s="14">
        <f t="shared" si="1"/>
        <v>298.93051952671851</v>
      </c>
      <c r="H24" s="14">
        <f t="shared" si="1"/>
        <v>347.85302346995684</v>
      </c>
      <c r="I24" s="14">
        <f t="shared" si="1"/>
        <v>400.16368327931826</v>
      </c>
      <c r="J24" s="14">
        <f t="shared" si="1"/>
        <v>350.67076635838225</v>
      </c>
      <c r="K24" s="14">
        <f t="shared" si="1"/>
        <v>340.09241258390119</v>
      </c>
      <c r="L24" s="14">
        <f t="shared" si="1"/>
        <v>371.11729938509768</v>
      </c>
      <c r="M24" s="14">
        <f t="shared" si="1"/>
        <v>381.19026683946731</v>
      </c>
      <c r="N24" s="14">
        <f t="shared" si="1"/>
        <v>371.41733880012703</v>
      </c>
    </row>
    <row r="25" spans="1:14" x14ac:dyDescent="0.25">
      <c r="A25" s="8">
        <v>15</v>
      </c>
      <c r="B25" s="14">
        <f t="shared" si="1"/>
        <v>284</v>
      </c>
      <c r="C25" s="14">
        <f t="shared" si="1"/>
        <v>303.43514918695359</v>
      </c>
      <c r="D25" s="14">
        <f t="shared" si="1"/>
        <v>311.07921855045527</v>
      </c>
      <c r="E25" s="14">
        <f t="shared" si="1"/>
        <v>319.8539414445554</v>
      </c>
      <c r="F25" s="14">
        <f t="shared" si="1"/>
        <v>345.77508988981958</v>
      </c>
      <c r="G25" s="14">
        <f t="shared" si="1"/>
        <v>332.06426522369946</v>
      </c>
      <c r="H25" s="14">
        <f t="shared" si="1"/>
        <v>304.836515790617</v>
      </c>
      <c r="I25" s="14">
        <f t="shared" si="1"/>
        <v>353.08857780262082</v>
      </c>
      <c r="J25" s="14">
        <f t="shared" si="1"/>
        <v>404.6968484072587</v>
      </c>
      <c r="K25" s="14">
        <f t="shared" si="1"/>
        <v>355.76410941012716</v>
      </c>
      <c r="L25" s="14">
        <f t="shared" si="1"/>
        <v>345.26685990629761</v>
      </c>
      <c r="M25" s="14">
        <f t="shared" si="1"/>
        <v>376.13758712023912</v>
      </c>
      <c r="N25" s="14">
        <f t="shared" si="1"/>
        <v>385.99503442024655</v>
      </c>
    </row>
    <row r="26" spans="1:14" x14ac:dyDescent="0.25">
      <c r="A26" s="8">
        <v>16</v>
      </c>
      <c r="B26" s="14">
        <f t="shared" ref="B26:N41" si="2">SUM(B124,B222)</f>
        <v>298</v>
      </c>
      <c r="C26" s="14">
        <f t="shared" si="2"/>
        <v>284.01678129669995</v>
      </c>
      <c r="D26" s="14">
        <f t="shared" si="2"/>
        <v>303.05488841165908</v>
      </c>
      <c r="E26" s="14">
        <f t="shared" si="2"/>
        <v>310.49029248739555</v>
      </c>
      <c r="F26" s="14">
        <f t="shared" si="2"/>
        <v>319.05038356481464</v>
      </c>
      <c r="G26" s="14">
        <f t="shared" si="2"/>
        <v>344.72523393018241</v>
      </c>
      <c r="H26" s="14">
        <f t="shared" si="2"/>
        <v>331.87501761193192</v>
      </c>
      <c r="I26" s="14">
        <f t="shared" si="2"/>
        <v>305.4603311073505</v>
      </c>
      <c r="J26" s="14">
        <f t="shared" si="2"/>
        <v>352.54376859512911</v>
      </c>
      <c r="K26" s="14">
        <f t="shared" si="2"/>
        <v>403.12367641361476</v>
      </c>
      <c r="L26" s="14">
        <f t="shared" si="2"/>
        <v>355.3793906395814</v>
      </c>
      <c r="M26" s="14">
        <f t="shared" si="2"/>
        <v>345.61386574134383</v>
      </c>
      <c r="N26" s="14">
        <f t="shared" si="2"/>
        <v>375.80897426843683</v>
      </c>
    </row>
    <row r="27" spans="1:14" x14ac:dyDescent="0.25">
      <c r="A27" s="8">
        <v>17</v>
      </c>
      <c r="B27" s="14">
        <f t="shared" si="2"/>
        <v>301</v>
      </c>
      <c r="C27" s="14">
        <f t="shared" si="2"/>
        <v>294.93152830549207</v>
      </c>
      <c r="D27" s="14">
        <f t="shared" si="2"/>
        <v>281.42433692074223</v>
      </c>
      <c r="E27" s="14">
        <f t="shared" si="2"/>
        <v>299.99664100308195</v>
      </c>
      <c r="F27" s="14">
        <f t="shared" si="2"/>
        <v>307.35419939428823</v>
      </c>
      <c r="G27" s="14">
        <f t="shared" si="2"/>
        <v>316.15807131800318</v>
      </c>
      <c r="H27" s="14">
        <f t="shared" si="2"/>
        <v>341.12546498971756</v>
      </c>
      <c r="I27" s="14">
        <f t="shared" si="2"/>
        <v>329.47946478981743</v>
      </c>
      <c r="J27" s="14">
        <f t="shared" si="2"/>
        <v>304.02403451905343</v>
      </c>
      <c r="K27" s="14">
        <f t="shared" si="2"/>
        <v>348.7962557796659</v>
      </c>
      <c r="L27" s="14">
        <f t="shared" si="2"/>
        <v>398.48719142282454</v>
      </c>
      <c r="M27" s="14">
        <f t="shared" si="2"/>
        <v>353.23565610468643</v>
      </c>
      <c r="N27" s="14">
        <f t="shared" si="2"/>
        <v>343.57385732568764</v>
      </c>
    </row>
    <row r="28" spans="1:14" x14ac:dyDescent="0.25">
      <c r="A28" s="8">
        <v>18</v>
      </c>
      <c r="B28" s="14">
        <f t="shared" si="2"/>
        <v>284</v>
      </c>
      <c r="C28" s="14">
        <f t="shared" si="2"/>
        <v>273.22346660339042</v>
      </c>
      <c r="D28" s="14">
        <f t="shared" si="2"/>
        <v>266.79267034383645</v>
      </c>
      <c r="E28" s="14">
        <f t="shared" si="2"/>
        <v>255.26985856259833</v>
      </c>
      <c r="F28" s="14">
        <f t="shared" si="2"/>
        <v>272.00119418943524</v>
      </c>
      <c r="G28" s="14">
        <f t="shared" si="2"/>
        <v>279.81518492311113</v>
      </c>
      <c r="H28" s="14">
        <f t="shared" si="2"/>
        <v>289.74165382848389</v>
      </c>
      <c r="I28" s="14">
        <f t="shared" si="2"/>
        <v>313.375350997802</v>
      </c>
      <c r="J28" s="14">
        <f t="shared" si="2"/>
        <v>306.1248239487644</v>
      </c>
      <c r="K28" s="14">
        <f t="shared" si="2"/>
        <v>282.04531949599811</v>
      </c>
      <c r="L28" s="14">
        <f t="shared" si="2"/>
        <v>320.86954606393294</v>
      </c>
      <c r="M28" s="14">
        <f t="shared" si="2"/>
        <v>370.91404997982079</v>
      </c>
      <c r="N28" s="14">
        <f t="shared" si="2"/>
        <v>330.9068993911078</v>
      </c>
    </row>
    <row r="29" spans="1:14" x14ac:dyDescent="0.25">
      <c r="A29" s="8">
        <v>19</v>
      </c>
      <c r="B29" s="14">
        <f t="shared" si="2"/>
        <v>230</v>
      </c>
      <c r="C29" s="14">
        <f t="shared" si="2"/>
        <v>250.35304066356434</v>
      </c>
      <c r="D29" s="14">
        <f t="shared" si="2"/>
        <v>239.58552702342419</v>
      </c>
      <c r="E29" s="14">
        <f t="shared" si="2"/>
        <v>231.50955201359054</v>
      </c>
      <c r="F29" s="14">
        <f t="shared" si="2"/>
        <v>222.92670681436454</v>
      </c>
      <c r="G29" s="14">
        <f t="shared" si="2"/>
        <v>239.27921923801659</v>
      </c>
      <c r="H29" s="14">
        <f t="shared" si="2"/>
        <v>246.61701674013267</v>
      </c>
      <c r="I29" s="14">
        <f t="shared" si="2"/>
        <v>258.09522333111943</v>
      </c>
      <c r="J29" s="14">
        <f t="shared" si="2"/>
        <v>278.98855327951861</v>
      </c>
      <c r="K29" s="14">
        <f t="shared" si="2"/>
        <v>275.15535316008254</v>
      </c>
      <c r="L29" s="14">
        <f t="shared" si="2"/>
        <v>256.83322359345652</v>
      </c>
      <c r="M29" s="14">
        <f t="shared" si="2"/>
        <v>291.80427228348572</v>
      </c>
      <c r="N29" s="14">
        <f t="shared" si="2"/>
        <v>336.77500943152313</v>
      </c>
    </row>
    <row r="30" spans="1:14" x14ac:dyDescent="0.25">
      <c r="A30" s="8">
        <v>20</v>
      </c>
      <c r="B30" s="14">
        <f t="shared" si="2"/>
        <v>278</v>
      </c>
      <c r="C30" s="14">
        <f t="shared" si="2"/>
        <v>222.86534713723898</v>
      </c>
      <c r="D30" s="14">
        <f t="shared" si="2"/>
        <v>236.6857783629253</v>
      </c>
      <c r="E30" s="14">
        <f t="shared" si="2"/>
        <v>225.35018958679223</v>
      </c>
      <c r="F30" s="14">
        <f t="shared" si="2"/>
        <v>216.39352690229524</v>
      </c>
      <c r="G30" s="14">
        <f t="shared" si="2"/>
        <v>208.29728553832453</v>
      </c>
      <c r="H30" s="14">
        <f t="shared" si="2"/>
        <v>222.99507311247345</v>
      </c>
      <c r="I30" s="14">
        <f t="shared" si="2"/>
        <v>230.24507592616686</v>
      </c>
      <c r="J30" s="14">
        <f t="shared" si="2"/>
        <v>242.04928007274748</v>
      </c>
      <c r="K30" s="14">
        <f t="shared" si="2"/>
        <v>262.19330763715948</v>
      </c>
      <c r="L30" s="14">
        <f t="shared" si="2"/>
        <v>262.48928388884099</v>
      </c>
      <c r="M30" s="14">
        <f t="shared" si="2"/>
        <v>246.97016842307679</v>
      </c>
      <c r="N30" s="14">
        <f t="shared" si="2"/>
        <v>276.27422121758912</v>
      </c>
    </row>
    <row r="31" spans="1:14" x14ac:dyDescent="0.25">
      <c r="A31" s="8">
        <v>21</v>
      </c>
      <c r="B31" s="14">
        <f t="shared" si="2"/>
        <v>287</v>
      </c>
      <c r="C31" s="14">
        <f t="shared" si="2"/>
        <v>302.671542819004</v>
      </c>
      <c r="D31" s="14">
        <f t="shared" si="2"/>
        <v>252.3858184054223</v>
      </c>
      <c r="E31" s="14">
        <f t="shared" si="2"/>
        <v>261.6173723372749</v>
      </c>
      <c r="F31" s="14">
        <f t="shared" si="2"/>
        <v>250.37916023433618</v>
      </c>
      <c r="G31" s="14">
        <f t="shared" si="2"/>
        <v>240.92567016817736</v>
      </c>
      <c r="H31" s="14">
        <f t="shared" si="2"/>
        <v>234.48846741858515</v>
      </c>
      <c r="I31" s="14">
        <f t="shared" si="2"/>
        <v>248.1587020529557</v>
      </c>
      <c r="J31" s="14">
        <f t="shared" si="2"/>
        <v>255.75584875765122</v>
      </c>
      <c r="K31" s="14">
        <f t="shared" si="2"/>
        <v>267.67731059471157</v>
      </c>
      <c r="L31" s="14">
        <f t="shared" si="2"/>
        <v>286.39406197282722</v>
      </c>
      <c r="M31" s="14">
        <f t="shared" si="2"/>
        <v>288.15652739982022</v>
      </c>
      <c r="N31" s="14">
        <f t="shared" si="2"/>
        <v>275.64642268859529</v>
      </c>
    </row>
    <row r="32" spans="1:14" x14ac:dyDescent="0.25">
      <c r="A32" s="8">
        <v>22</v>
      </c>
      <c r="B32" s="14">
        <f t="shared" si="2"/>
        <v>323</v>
      </c>
      <c r="C32" s="14">
        <f t="shared" si="2"/>
        <v>307.26569319260307</v>
      </c>
      <c r="D32" s="14">
        <f t="shared" si="2"/>
        <v>320.90242977860458</v>
      </c>
      <c r="E32" s="14">
        <f t="shared" si="2"/>
        <v>275.32900232679202</v>
      </c>
      <c r="F32" s="14">
        <f t="shared" si="2"/>
        <v>280.40069335888529</v>
      </c>
      <c r="G32" s="14">
        <f t="shared" si="2"/>
        <v>269.21978070482157</v>
      </c>
      <c r="H32" s="14">
        <f t="shared" si="2"/>
        <v>260.30322898370241</v>
      </c>
      <c r="I32" s="14">
        <f t="shared" si="2"/>
        <v>255.4066362456997</v>
      </c>
      <c r="J32" s="14">
        <f t="shared" si="2"/>
        <v>268.83262433656387</v>
      </c>
      <c r="K32" s="14">
        <f t="shared" si="2"/>
        <v>277.22953568878074</v>
      </c>
      <c r="L32" s="14">
        <f t="shared" si="2"/>
        <v>288.40320438455285</v>
      </c>
      <c r="M32" s="14">
        <f t="shared" si="2"/>
        <v>305.04351248683463</v>
      </c>
      <c r="N32" s="14">
        <f t="shared" si="2"/>
        <v>309.38935926727743</v>
      </c>
    </row>
    <row r="33" spans="1:14" x14ac:dyDescent="0.25">
      <c r="A33" s="8">
        <v>23</v>
      </c>
      <c r="B33" s="14">
        <f t="shared" si="2"/>
        <v>321</v>
      </c>
      <c r="C33" s="14">
        <f t="shared" si="2"/>
        <v>346.6382247339601</v>
      </c>
      <c r="D33" s="14">
        <f t="shared" si="2"/>
        <v>330.56415634322485</v>
      </c>
      <c r="E33" s="14">
        <f t="shared" si="2"/>
        <v>340.45946656280717</v>
      </c>
      <c r="F33" s="14">
        <f t="shared" si="2"/>
        <v>298.80343204656867</v>
      </c>
      <c r="G33" s="14">
        <f t="shared" si="2"/>
        <v>300.07801996498927</v>
      </c>
      <c r="H33" s="14">
        <f t="shared" si="2"/>
        <v>290.20711763126104</v>
      </c>
      <c r="I33" s="14">
        <f t="shared" si="2"/>
        <v>281.70443292607047</v>
      </c>
      <c r="J33" s="14">
        <f t="shared" si="2"/>
        <v>278.29046066350151</v>
      </c>
      <c r="K33" s="14">
        <f t="shared" si="2"/>
        <v>291.95858640986324</v>
      </c>
      <c r="L33" s="14">
        <f t="shared" si="2"/>
        <v>300.3276064600729</v>
      </c>
      <c r="M33" s="14">
        <f t="shared" si="2"/>
        <v>310.11412044811971</v>
      </c>
      <c r="N33" s="14">
        <f t="shared" si="2"/>
        <v>326.63076159619771</v>
      </c>
    </row>
    <row r="34" spans="1:14" x14ac:dyDescent="0.25">
      <c r="A34" s="8">
        <v>24</v>
      </c>
      <c r="B34" s="14">
        <f t="shared" si="2"/>
        <v>454</v>
      </c>
      <c r="C34" s="14">
        <f t="shared" si="2"/>
        <v>364.73908840539309</v>
      </c>
      <c r="D34" s="14">
        <f t="shared" si="2"/>
        <v>389.45423035811416</v>
      </c>
      <c r="E34" s="14">
        <f t="shared" si="2"/>
        <v>373.93371763326934</v>
      </c>
      <c r="F34" s="14">
        <f t="shared" si="2"/>
        <v>382.26750975917309</v>
      </c>
      <c r="G34" s="14">
        <f t="shared" si="2"/>
        <v>342.59835330094381</v>
      </c>
      <c r="H34" s="14">
        <f t="shared" si="2"/>
        <v>342.69957399677247</v>
      </c>
      <c r="I34" s="14">
        <f t="shared" si="2"/>
        <v>333.19466158347564</v>
      </c>
      <c r="J34" s="14">
        <f t="shared" si="2"/>
        <v>324.490976403079</v>
      </c>
      <c r="K34" s="14">
        <f t="shared" si="2"/>
        <v>322.04495797937858</v>
      </c>
      <c r="L34" s="14">
        <f t="shared" si="2"/>
        <v>335.51356881181982</v>
      </c>
      <c r="M34" s="14">
        <f t="shared" si="2"/>
        <v>343.61772356794046</v>
      </c>
      <c r="N34" s="14">
        <f t="shared" si="2"/>
        <v>353.51090309229755</v>
      </c>
    </row>
    <row r="35" spans="1:14" x14ac:dyDescent="0.25">
      <c r="A35" s="8">
        <v>25</v>
      </c>
      <c r="B35" s="14">
        <f t="shared" si="2"/>
        <v>432</v>
      </c>
      <c r="C35" s="14">
        <f t="shared" si="2"/>
        <v>475.78709142913135</v>
      </c>
      <c r="D35" s="14">
        <f t="shared" si="2"/>
        <v>389.97001674440799</v>
      </c>
      <c r="E35" s="14">
        <f t="shared" si="2"/>
        <v>412.48427600498746</v>
      </c>
      <c r="F35" s="14">
        <f t="shared" si="2"/>
        <v>397.45415032894073</v>
      </c>
      <c r="G35" s="14">
        <f t="shared" si="2"/>
        <v>403.9592485948516</v>
      </c>
      <c r="H35" s="14">
        <f t="shared" si="2"/>
        <v>365.43121408541145</v>
      </c>
      <c r="I35" s="14">
        <f t="shared" si="2"/>
        <v>363.44363002712487</v>
      </c>
      <c r="J35" s="14">
        <f t="shared" si="2"/>
        <v>353.73686515106453</v>
      </c>
      <c r="K35" s="14">
        <f t="shared" si="2"/>
        <v>344.80801566653059</v>
      </c>
      <c r="L35" s="14">
        <f t="shared" si="2"/>
        <v>342.6740974156217</v>
      </c>
      <c r="M35" s="14">
        <f t="shared" si="2"/>
        <v>356.27784721703682</v>
      </c>
      <c r="N35" s="14">
        <f t="shared" si="2"/>
        <v>364.69350997341746</v>
      </c>
    </row>
    <row r="36" spans="1:14" x14ac:dyDescent="0.25">
      <c r="A36" s="8">
        <v>26</v>
      </c>
      <c r="B36" s="14">
        <f t="shared" si="2"/>
        <v>527</v>
      </c>
      <c r="C36" s="14">
        <f t="shared" si="2"/>
        <v>459.064882628237</v>
      </c>
      <c r="D36" s="14">
        <f t="shared" si="2"/>
        <v>497.69133539630775</v>
      </c>
      <c r="E36" s="14">
        <f t="shared" si="2"/>
        <v>416.98623684692996</v>
      </c>
      <c r="F36" s="14">
        <f t="shared" si="2"/>
        <v>437.46311812658729</v>
      </c>
      <c r="G36" s="14">
        <f t="shared" si="2"/>
        <v>423.92090461713872</v>
      </c>
      <c r="H36" s="14">
        <f t="shared" si="2"/>
        <v>427.38932422032036</v>
      </c>
      <c r="I36" s="14">
        <f t="shared" si="2"/>
        <v>391.53775355751554</v>
      </c>
      <c r="J36" s="14">
        <f t="shared" si="2"/>
        <v>387.34761739719454</v>
      </c>
      <c r="K36" s="14">
        <f t="shared" si="2"/>
        <v>377.74161503228845</v>
      </c>
      <c r="L36" s="14">
        <f t="shared" si="2"/>
        <v>368.22628656637085</v>
      </c>
      <c r="M36" s="14">
        <f t="shared" si="2"/>
        <v>366.86166341297474</v>
      </c>
      <c r="N36" s="14">
        <f t="shared" si="2"/>
        <v>380.67359431267414</v>
      </c>
    </row>
    <row r="37" spans="1:14" x14ac:dyDescent="0.25">
      <c r="A37" s="8">
        <v>27</v>
      </c>
      <c r="B37" s="14">
        <f t="shared" si="2"/>
        <v>527</v>
      </c>
      <c r="C37" s="14">
        <f t="shared" si="2"/>
        <v>548.3833706191831</v>
      </c>
      <c r="D37" s="14">
        <f t="shared" si="2"/>
        <v>481.33998640723394</v>
      </c>
      <c r="E37" s="14">
        <f t="shared" si="2"/>
        <v>516.58827822946296</v>
      </c>
      <c r="F37" s="14">
        <f t="shared" si="2"/>
        <v>440.27779587672023</v>
      </c>
      <c r="G37" s="14">
        <f t="shared" si="2"/>
        <v>459.26309173020644</v>
      </c>
      <c r="H37" s="14">
        <f t="shared" si="2"/>
        <v>445.71597283783018</v>
      </c>
      <c r="I37" s="14">
        <f t="shared" si="2"/>
        <v>448.12216318764354</v>
      </c>
      <c r="J37" s="14">
        <f t="shared" si="2"/>
        <v>414.49655881111215</v>
      </c>
      <c r="K37" s="14">
        <f t="shared" si="2"/>
        <v>408.93068470152957</v>
      </c>
      <c r="L37" s="14">
        <f t="shared" si="2"/>
        <v>399.2725008676972</v>
      </c>
      <c r="M37" s="14">
        <f t="shared" si="2"/>
        <v>389.57034416338308</v>
      </c>
      <c r="N37" s="14">
        <f t="shared" si="2"/>
        <v>388.84051823369822</v>
      </c>
    </row>
    <row r="38" spans="1:14" x14ac:dyDescent="0.25">
      <c r="A38" s="8">
        <v>28</v>
      </c>
      <c r="B38" s="14">
        <f t="shared" si="2"/>
        <v>502</v>
      </c>
      <c r="C38" s="14">
        <f t="shared" si="2"/>
        <v>536.91250244165963</v>
      </c>
      <c r="D38" s="14">
        <f t="shared" si="2"/>
        <v>555.98529054413882</v>
      </c>
      <c r="E38" s="14">
        <f t="shared" si="2"/>
        <v>490.78330932581753</v>
      </c>
      <c r="F38" s="14">
        <f t="shared" si="2"/>
        <v>522.62604286595035</v>
      </c>
      <c r="G38" s="14">
        <f t="shared" si="2"/>
        <v>450.88208493296378</v>
      </c>
      <c r="H38" s="14">
        <f t="shared" si="2"/>
        <v>467.56691231291654</v>
      </c>
      <c r="I38" s="14">
        <f t="shared" si="2"/>
        <v>455.34065052984249</v>
      </c>
      <c r="J38" s="14">
        <f t="shared" si="2"/>
        <v>456.63686286154098</v>
      </c>
      <c r="K38" s="14">
        <f t="shared" si="2"/>
        <v>424.91188160607339</v>
      </c>
      <c r="L38" s="14">
        <f t="shared" si="2"/>
        <v>417.97903738715723</v>
      </c>
      <c r="M38" s="14">
        <f t="shared" si="2"/>
        <v>408.63512163087466</v>
      </c>
      <c r="N38" s="14">
        <f t="shared" si="2"/>
        <v>398.73256013419837</v>
      </c>
    </row>
    <row r="39" spans="1:14" x14ac:dyDescent="0.25">
      <c r="A39" s="8">
        <v>29</v>
      </c>
      <c r="B39" s="14">
        <f t="shared" si="2"/>
        <v>571</v>
      </c>
      <c r="C39" s="14">
        <f t="shared" si="2"/>
        <v>516.88965173946781</v>
      </c>
      <c r="D39" s="14">
        <f t="shared" si="2"/>
        <v>549.78750187407832</v>
      </c>
      <c r="E39" s="14">
        <f t="shared" si="2"/>
        <v>568.40286040283547</v>
      </c>
      <c r="F39" s="14">
        <f t="shared" si="2"/>
        <v>505.06901999465867</v>
      </c>
      <c r="G39" s="14">
        <f t="shared" si="2"/>
        <v>535.31296944645123</v>
      </c>
      <c r="H39" s="14">
        <f t="shared" si="2"/>
        <v>465.14004115999205</v>
      </c>
      <c r="I39" s="14">
        <f t="shared" si="2"/>
        <v>481.28859199380281</v>
      </c>
      <c r="J39" s="14">
        <f t="shared" si="2"/>
        <v>470.20859266823771</v>
      </c>
      <c r="K39" s="14">
        <f t="shared" si="2"/>
        <v>470.96300003771648</v>
      </c>
      <c r="L39" s="14">
        <f t="shared" si="2"/>
        <v>440.645572788408</v>
      </c>
      <c r="M39" s="14">
        <f t="shared" si="2"/>
        <v>432.69294405706171</v>
      </c>
      <c r="N39" s="14">
        <f t="shared" si="2"/>
        <v>423.35349777537562</v>
      </c>
    </row>
    <row r="40" spans="1:14" x14ac:dyDescent="0.25">
      <c r="A40" s="8">
        <v>30</v>
      </c>
      <c r="B40" s="14">
        <f t="shared" si="2"/>
        <v>485</v>
      </c>
      <c r="C40" s="14">
        <f t="shared" si="2"/>
        <v>575.02826432392021</v>
      </c>
      <c r="D40" s="14">
        <f t="shared" si="2"/>
        <v>523.86200769289599</v>
      </c>
      <c r="E40" s="14">
        <f t="shared" si="2"/>
        <v>556.34964955241026</v>
      </c>
      <c r="F40" s="14">
        <f t="shared" si="2"/>
        <v>574.08739114611603</v>
      </c>
      <c r="G40" s="14">
        <f t="shared" si="2"/>
        <v>512.49343506672926</v>
      </c>
      <c r="H40" s="14">
        <f t="shared" si="2"/>
        <v>540.6377706514977</v>
      </c>
      <c r="I40" s="14">
        <f t="shared" si="2"/>
        <v>473.45319113421613</v>
      </c>
      <c r="J40" s="14">
        <f t="shared" si="2"/>
        <v>489.00543408821</v>
      </c>
      <c r="K40" s="14">
        <f t="shared" si="2"/>
        <v>478.40035448196903</v>
      </c>
      <c r="L40" s="14">
        <f t="shared" si="2"/>
        <v>478.54632922550275</v>
      </c>
      <c r="M40" s="14">
        <f t="shared" si="2"/>
        <v>448.77674670832175</v>
      </c>
      <c r="N40" s="14">
        <f t="shared" si="2"/>
        <v>440.10471277817771</v>
      </c>
    </row>
    <row r="41" spans="1:14" x14ac:dyDescent="0.25">
      <c r="A41" s="8">
        <v>31</v>
      </c>
      <c r="B41" s="14">
        <f t="shared" si="2"/>
        <v>468</v>
      </c>
      <c r="C41" s="14">
        <f t="shared" si="2"/>
        <v>493.03161148455735</v>
      </c>
      <c r="D41" s="14">
        <f t="shared" si="2"/>
        <v>577.80040851662659</v>
      </c>
      <c r="E41" s="14">
        <f t="shared" si="2"/>
        <v>528.8817246918461</v>
      </c>
      <c r="F41" s="14">
        <f t="shared" si="2"/>
        <v>560.27977014769272</v>
      </c>
      <c r="G41" s="14">
        <f t="shared" si="2"/>
        <v>577.3103022897659</v>
      </c>
      <c r="H41" s="14">
        <f t="shared" si="2"/>
        <v>517.11394197516324</v>
      </c>
      <c r="I41" s="14">
        <f t="shared" si="2"/>
        <v>543.9192601006996</v>
      </c>
      <c r="J41" s="14">
        <f t="shared" si="2"/>
        <v>479.1424943845995</v>
      </c>
      <c r="K41" s="14">
        <f t="shared" si="2"/>
        <v>494.04126088999885</v>
      </c>
      <c r="L41" s="14">
        <f t="shared" si="2"/>
        <v>484.31367099695581</v>
      </c>
      <c r="M41" s="14">
        <f t="shared" si="2"/>
        <v>483.36755109536892</v>
      </c>
      <c r="N41" s="14">
        <f t="shared" si="2"/>
        <v>454.68733080733955</v>
      </c>
    </row>
    <row r="42" spans="1:14" x14ac:dyDescent="0.25">
      <c r="A42" s="8">
        <v>32</v>
      </c>
      <c r="B42" s="14">
        <f t="shared" ref="B42:N57" si="3">SUM(B140,B238)</f>
        <v>461</v>
      </c>
      <c r="C42" s="14">
        <f t="shared" si="3"/>
        <v>489.06230537260581</v>
      </c>
      <c r="D42" s="14">
        <f t="shared" si="3"/>
        <v>510.43355953196829</v>
      </c>
      <c r="E42" s="14">
        <f t="shared" si="3"/>
        <v>591.48625052216221</v>
      </c>
      <c r="F42" s="14">
        <f t="shared" si="3"/>
        <v>544.33269033499869</v>
      </c>
      <c r="G42" s="14">
        <f t="shared" si="3"/>
        <v>575.21614391622052</v>
      </c>
      <c r="H42" s="14">
        <f t="shared" si="3"/>
        <v>591.55507029389662</v>
      </c>
      <c r="I42" s="14">
        <f t="shared" si="3"/>
        <v>532.71860094421072</v>
      </c>
      <c r="J42" s="14">
        <f t="shared" si="3"/>
        <v>558.70866268296891</v>
      </c>
      <c r="K42" s="14">
        <f t="shared" si="3"/>
        <v>496.01058281795872</v>
      </c>
      <c r="L42" s="14">
        <f t="shared" si="3"/>
        <v>510.6436790052104</v>
      </c>
      <c r="M42" s="14">
        <f t="shared" si="3"/>
        <v>500.88979758282665</v>
      </c>
      <c r="N42" s="14">
        <f t="shared" si="3"/>
        <v>499.60785013587747</v>
      </c>
    </row>
    <row r="43" spans="1:14" x14ac:dyDescent="0.25">
      <c r="A43" s="8">
        <v>33</v>
      </c>
      <c r="B43" s="14">
        <f t="shared" si="3"/>
        <v>487</v>
      </c>
      <c r="C43" s="14">
        <f t="shared" si="3"/>
        <v>469.71666659138123</v>
      </c>
      <c r="D43" s="14">
        <f t="shared" si="3"/>
        <v>497.23878722631213</v>
      </c>
      <c r="E43" s="14">
        <f t="shared" si="3"/>
        <v>518.64711719481704</v>
      </c>
      <c r="F43" s="14">
        <f t="shared" si="3"/>
        <v>596.73914420422557</v>
      </c>
      <c r="G43" s="14">
        <f t="shared" si="3"/>
        <v>550.96465153451163</v>
      </c>
      <c r="H43" s="14">
        <f t="shared" si="3"/>
        <v>581.52672575651559</v>
      </c>
      <c r="I43" s="14">
        <f t="shared" si="3"/>
        <v>597.56854108901757</v>
      </c>
      <c r="J43" s="14">
        <f t="shared" si="3"/>
        <v>539.95716818636151</v>
      </c>
      <c r="K43" s="14">
        <f t="shared" si="3"/>
        <v>565.19384808290431</v>
      </c>
      <c r="L43" s="14">
        <f t="shared" si="3"/>
        <v>504.06620102223172</v>
      </c>
      <c r="M43" s="14">
        <f t="shared" si="3"/>
        <v>518.25379736402033</v>
      </c>
      <c r="N43" s="14">
        <f t="shared" si="3"/>
        <v>509.25232778857128</v>
      </c>
    </row>
    <row r="44" spans="1:14" x14ac:dyDescent="0.25">
      <c r="A44" s="8">
        <v>34</v>
      </c>
      <c r="B44" s="14">
        <f t="shared" si="3"/>
        <v>446</v>
      </c>
      <c r="C44" s="14">
        <f t="shared" si="3"/>
        <v>492.48532509458312</v>
      </c>
      <c r="D44" s="14">
        <f t="shared" si="3"/>
        <v>474.71783874555319</v>
      </c>
      <c r="E44" s="14">
        <f t="shared" si="3"/>
        <v>501.73344255694667</v>
      </c>
      <c r="F44" s="14">
        <f t="shared" si="3"/>
        <v>522.77508121147173</v>
      </c>
      <c r="G44" s="14">
        <f t="shared" si="3"/>
        <v>597.71634110588525</v>
      </c>
      <c r="H44" s="14">
        <f t="shared" si="3"/>
        <v>553.76493937396538</v>
      </c>
      <c r="I44" s="14">
        <f t="shared" si="3"/>
        <v>583.84348249446521</v>
      </c>
      <c r="J44" s="14">
        <f t="shared" si="3"/>
        <v>599.74069091581487</v>
      </c>
      <c r="K44" s="14">
        <f t="shared" si="3"/>
        <v>543.35264413305049</v>
      </c>
      <c r="L44" s="14">
        <f t="shared" si="3"/>
        <v>567.64497980603323</v>
      </c>
      <c r="M44" s="14">
        <f t="shared" si="3"/>
        <v>507.8891883147511</v>
      </c>
      <c r="N44" s="14">
        <f t="shared" si="3"/>
        <v>521.99204958807138</v>
      </c>
    </row>
    <row r="45" spans="1:14" x14ac:dyDescent="0.25">
      <c r="A45" s="8">
        <v>35</v>
      </c>
      <c r="B45" s="14">
        <f t="shared" si="3"/>
        <v>459</v>
      </c>
      <c r="C45" s="14">
        <f t="shared" si="3"/>
        <v>455.47857549193225</v>
      </c>
      <c r="D45" s="14">
        <f t="shared" si="3"/>
        <v>501.45598062860995</v>
      </c>
      <c r="E45" s="14">
        <f t="shared" si="3"/>
        <v>484.66094340420887</v>
      </c>
      <c r="F45" s="14">
        <f t="shared" si="3"/>
        <v>511.29753035435965</v>
      </c>
      <c r="G45" s="14">
        <f t="shared" si="3"/>
        <v>531.57939636677747</v>
      </c>
      <c r="H45" s="14">
        <f t="shared" si="3"/>
        <v>604.12817724483898</v>
      </c>
      <c r="I45" s="14">
        <f t="shared" si="3"/>
        <v>561.75558661973923</v>
      </c>
      <c r="J45" s="14">
        <f t="shared" si="3"/>
        <v>591.62878037421774</v>
      </c>
      <c r="K45" s="14">
        <f t="shared" si="3"/>
        <v>606.80976507538981</v>
      </c>
      <c r="L45" s="14">
        <f t="shared" si="3"/>
        <v>551.40449135803192</v>
      </c>
      <c r="M45" s="14">
        <f t="shared" si="3"/>
        <v>575.17519709782482</v>
      </c>
      <c r="N45" s="14">
        <f t="shared" si="3"/>
        <v>516.75936176561561</v>
      </c>
    </row>
    <row r="46" spans="1:14" x14ac:dyDescent="0.25">
      <c r="A46" s="8">
        <v>36</v>
      </c>
      <c r="B46" s="14">
        <f t="shared" si="3"/>
        <v>429</v>
      </c>
      <c r="C46" s="14">
        <f t="shared" si="3"/>
        <v>456.12793935456176</v>
      </c>
      <c r="D46" s="14">
        <f t="shared" si="3"/>
        <v>454.80758035480687</v>
      </c>
      <c r="E46" s="14">
        <f t="shared" si="3"/>
        <v>499.83872953531102</v>
      </c>
      <c r="F46" s="14">
        <f t="shared" si="3"/>
        <v>483.57971103124123</v>
      </c>
      <c r="G46" s="14">
        <f t="shared" si="3"/>
        <v>509.65359332964152</v>
      </c>
      <c r="H46" s="14">
        <f t="shared" si="3"/>
        <v>529.27569889398251</v>
      </c>
      <c r="I46" s="14">
        <f t="shared" si="3"/>
        <v>599.61446572995601</v>
      </c>
      <c r="J46" s="14">
        <f t="shared" si="3"/>
        <v>558.86831264893931</v>
      </c>
      <c r="K46" s="14">
        <f t="shared" si="3"/>
        <v>588.00000356808391</v>
      </c>
      <c r="L46" s="14">
        <f t="shared" si="3"/>
        <v>602.63543120834197</v>
      </c>
      <c r="M46" s="14">
        <f t="shared" si="3"/>
        <v>548.7515778816678</v>
      </c>
      <c r="N46" s="14">
        <f t="shared" si="3"/>
        <v>571.64696583254636</v>
      </c>
    </row>
    <row r="47" spans="1:14" x14ac:dyDescent="0.25">
      <c r="A47" s="8">
        <v>37</v>
      </c>
      <c r="B47" s="14">
        <f t="shared" si="3"/>
        <v>368</v>
      </c>
      <c r="C47" s="14">
        <f t="shared" si="3"/>
        <v>410.60522049727422</v>
      </c>
      <c r="D47" s="14">
        <f t="shared" si="3"/>
        <v>437.14655852943281</v>
      </c>
      <c r="E47" s="14">
        <f t="shared" si="3"/>
        <v>435.85477129474498</v>
      </c>
      <c r="F47" s="14">
        <f t="shared" si="3"/>
        <v>479.62473909031473</v>
      </c>
      <c r="G47" s="14">
        <f t="shared" si="3"/>
        <v>464.02604759905427</v>
      </c>
      <c r="H47" s="14">
        <f t="shared" si="3"/>
        <v>489.8345742092468</v>
      </c>
      <c r="I47" s="14">
        <f t="shared" si="3"/>
        <v>509.04060563581379</v>
      </c>
      <c r="J47" s="14">
        <f t="shared" si="3"/>
        <v>577.16901270719859</v>
      </c>
      <c r="K47" s="14">
        <f t="shared" si="3"/>
        <v>537.8298922588076</v>
      </c>
      <c r="L47" s="14">
        <f t="shared" si="3"/>
        <v>566.35462255144557</v>
      </c>
      <c r="M47" s="14">
        <f t="shared" si="3"/>
        <v>580.53672763881877</v>
      </c>
      <c r="N47" s="14">
        <f t="shared" si="3"/>
        <v>528.12535133307995</v>
      </c>
    </row>
    <row r="48" spans="1:14" x14ac:dyDescent="0.25">
      <c r="A48" s="8">
        <v>38</v>
      </c>
      <c r="B48" s="14">
        <f t="shared" si="3"/>
        <v>371</v>
      </c>
      <c r="C48" s="14">
        <f t="shared" si="3"/>
        <v>373.03073011853348</v>
      </c>
      <c r="D48" s="14">
        <f t="shared" si="3"/>
        <v>411.35647055184756</v>
      </c>
      <c r="E48" s="14">
        <f t="shared" si="3"/>
        <v>437.17153201484427</v>
      </c>
      <c r="F48" s="14">
        <f t="shared" si="3"/>
        <v>435.89450004406478</v>
      </c>
      <c r="G48" s="14">
        <f t="shared" si="3"/>
        <v>478.67353013212903</v>
      </c>
      <c r="H48" s="14">
        <f t="shared" si="3"/>
        <v>463.89431061297654</v>
      </c>
      <c r="I48" s="14">
        <f t="shared" si="3"/>
        <v>488.86226227169561</v>
      </c>
      <c r="J48" s="14">
        <f t="shared" si="3"/>
        <v>507.93471588394016</v>
      </c>
      <c r="K48" s="14">
        <f t="shared" si="3"/>
        <v>573.83384721460607</v>
      </c>
      <c r="L48" s="14">
        <f t="shared" si="3"/>
        <v>535.93043520023866</v>
      </c>
      <c r="M48" s="14">
        <f t="shared" si="3"/>
        <v>563.88298850191052</v>
      </c>
      <c r="N48" s="14">
        <f t="shared" si="3"/>
        <v>577.48429434605498</v>
      </c>
    </row>
    <row r="49" spans="1:14" x14ac:dyDescent="0.25">
      <c r="A49" s="8">
        <v>39</v>
      </c>
      <c r="B49" s="14">
        <f t="shared" si="3"/>
        <v>373</v>
      </c>
      <c r="C49" s="14">
        <f t="shared" si="3"/>
        <v>369.90757619742033</v>
      </c>
      <c r="D49" s="14">
        <f t="shared" si="3"/>
        <v>371.84036877028291</v>
      </c>
      <c r="E49" s="14">
        <f t="shared" si="3"/>
        <v>408.78589473048902</v>
      </c>
      <c r="F49" s="14">
        <f t="shared" si="3"/>
        <v>434.05483977460199</v>
      </c>
      <c r="G49" s="14">
        <f t="shared" si="3"/>
        <v>432.77233653549479</v>
      </c>
      <c r="H49" s="14">
        <f t="shared" si="3"/>
        <v>474.62266302288538</v>
      </c>
      <c r="I49" s="14">
        <f t="shared" si="3"/>
        <v>460.21890651848832</v>
      </c>
      <c r="J49" s="14">
        <f t="shared" si="3"/>
        <v>484.74106179071981</v>
      </c>
      <c r="K49" s="14">
        <f t="shared" si="3"/>
        <v>503.28119006170755</v>
      </c>
      <c r="L49" s="14">
        <f t="shared" si="3"/>
        <v>567.57620126205347</v>
      </c>
      <c r="M49" s="14">
        <f t="shared" si="3"/>
        <v>530.82019500964634</v>
      </c>
      <c r="N49" s="14">
        <f t="shared" si="3"/>
        <v>558.4170281730128</v>
      </c>
    </row>
    <row r="50" spans="1:14" x14ac:dyDescent="0.25">
      <c r="A50" s="8">
        <v>40</v>
      </c>
      <c r="B50" s="14">
        <f t="shared" si="3"/>
        <v>331</v>
      </c>
      <c r="C50" s="14">
        <f t="shared" si="3"/>
        <v>368.45895307557959</v>
      </c>
      <c r="D50" s="14">
        <f t="shared" si="3"/>
        <v>366.89176270131395</v>
      </c>
      <c r="E50" s="14">
        <f t="shared" si="3"/>
        <v>369.03591198654465</v>
      </c>
      <c r="F50" s="14">
        <f t="shared" si="3"/>
        <v>404.67087180769386</v>
      </c>
      <c r="G50" s="14">
        <f t="shared" si="3"/>
        <v>429.2616438467345</v>
      </c>
      <c r="H50" s="14">
        <f t="shared" si="3"/>
        <v>427.73693457765819</v>
      </c>
      <c r="I50" s="14">
        <f t="shared" si="3"/>
        <v>468.90275135803211</v>
      </c>
      <c r="J50" s="14">
        <f t="shared" si="3"/>
        <v>455.33452411394489</v>
      </c>
      <c r="K50" s="14">
        <f t="shared" si="3"/>
        <v>479.48801834837388</v>
      </c>
      <c r="L50" s="14">
        <f t="shared" si="3"/>
        <v>497.58791939621335</v>
      </c>
      <c r="M50" s="14">
        <f t="shared" si="3"/>
        <v>560.55591378192662</v>
      </c>
      <c r="N50" s="14">
        <f t="shared" si="3"/>
        <v>524.61755049711974</v>
      </c>
    </row>
    <row r="51" spans="1:14" x14ac:dyDescent="0.25">
      <c r="A51" s="8">
        <v>41</v>
      </c>
      <c r="B51" s="14">
        <f t="shared" si="3"/>
        <v>314</v>
      </c>
      <c r="C51" s="14">
        <f t="shared" si="3"/>
        <v>339.13767773097243</v>
      </c>
      <c r="D51" s="14">
        <f t="shared" si="3"/>
        <v>374.66901681365476</v>
      </c>
      <c r="E51" s="14">
        <f t="shared" si="3"/>
        <v>372.75303779810122</v>
      </c>
      <c r="F51" s="14">
        <f t="shared" si="3"/>
        <v>374.80779947244361</v>
      </c>
      <c r="G51" s="14">
        <f t="shared" si="3"/>
        <v>409.10625273476319</v>
      </c>
      <c r="H51" s="14">
        <f t="shared" si="3"/>
        <v>433.24084833267875</v>
      </c>
      <c r="I51" s="14">
        <f t="shared" si="3"/>
        <v>432.03130363849095</v>
      </c>
      <c r="J51" s="14">
        <f t="shared" si="3"/>
        <v>472.4589272012995</v>
      </c>
      <c r="K51" s="14">
        <f t="shared" si="3"/>
        <v>459.35354168446838</v>
      </c>
      <c r="L51" s="14">
        <f t="shared" si="3"/>
        <v>483.15387154777954</v>
      </c>
      <c r="M51" s="14">
        <f t="shared" si="3"/>
        <v>501.09122198259763</v>
      </c>
      <c r="N51" s="14">
        <f t="shared" si="3"/>
        <v>562.84651404830981</v>
      </c>
    </row>
    <row r="52" spans="1:14" x14ac:dyDescent="0.25">
      <c r="A52" s="8">
        <v>42</v>
      </c>
      <c r="B52" s="14">
        <f t="shared" si="3"/>
        <v>301</v>
      </c>
      <c r="C52" s="14">
        <f t="shared" si="3"/>
        <v>322.47805045565684</v>
      </c>
      <c r="D52" s="14">
        <f t="shared" si="3"/>
        <v>346.0580868140824</v>
      </c>
      <c r="E52" s="14">
        <f t="shared" si="3"/>
        <v>381.00675617838959</v>
      </c>
      <c r="F52" s="14">
        <f t="shared" si="3"/>
        <v>379.33859439054254</v>
      </c>
      <c r="G52" s="14">
        <f t="shared" si="3"/>
        <v>381.0791461362561</v>
      </c>
      <c r="H52" s="14">
        <f t="shared" si="3"/>
        <v>414.71767219602748</v>
      </c>
      <c r="I52" s="14">
        <f t="shared" si="3"/>
        <v>438.63233395585439</v>
      </c>
      <c r="J52" s="14">
        <f t="shared" si="3"/>
        <v>437.22744318554174</v>
      </c>
      <c r="K52" s="14">
        <f t="shared" si="3"/>
        <v>477.01777769822536</v>
      </c>
      <c r="L52" s="14">
        <f t="shared" si="3"/>
        <v>464.17439657609157</v>
      </c>
      <c r="M52" s="14">
        <f t="shared" si="3"/>
        <v>487.71345724927482</v>
      </c>
      <c r="N52" s="14">
        <f t="shared" si="3"/>
        <v>505.42344123775234</v>
      </c>
    </row>
    <row r="53" spans="1:14" x14ac:dyDescent="0.25">
      <c r="A53" s="8">
        <v>43</v>
      </c>
      <c r="B53" s="14">
        <f t="shared" si="3"/>
        <v>328</v>
      </c>
      <c r="C53" s="14">
        <f t="shared" si="3"/>
        <v>298.32811284858769</v>
      </c>
      <c r="D53" s="14">
        <f t="shared" si="3"/>
        <v>319.08294186551757</v>
      </c>
      <c r="E53" s="14">
        <f t="shared" si="3"/>
        <v>342.08594607887301</v>
      </c>
      <c r="F53" s="14">
        <f t="shared" si="3"/>
        <v>376.35542321271055</v>
      </c>
      <c r="G53" s="14">
        <f t="shared" si="3"/>
        <v>375.09677570659107</v>
      </c>
      <c r="H53" s="14">
        <f t="shared" si="3"/>
        <v>377.25127943043378</v>
      </c>
      <c r="I53" s="14">
        <f t="shared" si="3"/>
        <v>410.0213334456306</v>
      </c>
      <c r="J53" s="14">
        <f t="shared" si="3"/>
        <v>433.48091390953743</v>
      </c>
      <c r="K53" s="14">
        <f t="shared" si="3"/>
        <v>432.26365715024752</v>
      </c>
      <c r="L53" s="14">
        <f t="shared" si="3"/>
        <v>471.10428582161933</v>
      </c>
      <c r="M53" s="14">
        <f t="shared" si="3"/>
        <v>459.09185108294241</v>
      </c>
      <c r="N53" s="14">
        <f t="shared" si="3"/>
        <v>482.12732192279088</v>
      </c>
    </row>
    <row r="54" spans="1:14" x14ac:dyDescent="0.25">
      <c r="A54" s="8">
        <v>44</v>
      </c>
      <c r="B54" s="14">
        <f t="shared" si="3"/>
        <v>312</v>
      </c>
      <c r="C54" s="14">
        <f t="shared" si="3"/>
        <v>317.23993914738554</v>
      </c>
      <c r="D54" s="14">
        <f t="shared" si="3"/>
        <v>289.66200740645957</v>
      </c>
      <c r="E54" s="14">
        <f t="shared" si="3"/>
        <v>309.34713136070911</v>
      </c>
      <c r="F54" s="14">
        <f t="shared" si="3"/>
        <v>331.67113396599939</v>
      </c>
      <c r="G54" s="14">
        <f t="shared" si="3"/>
        <v>365.49266815241856</v>
      </c>
      <c r="H54" s="14">
        <f t="shared" si="3"/>
        <v>364.73669267382866</v>
      </c>
      <c r="I54" s="14">
        <f t="shared" si="3"/>
        <v>367.44264703943657</v>
      </c>
      <c r="J54" s="14">
        <f t="shared" si="3"/>
        <v>399.33132400658769</v>
      </c>
      <c r="K54" s="14">
        <f t="shared" si="3"/>
        <v>422.39729269513822</v>
      </c>
      <c r="L54" s="14">
        <f t="shared" si="3"/>
        <v>421.30514463899726</v>
      </c>
      <c r="M54" s="14">
        <f t="shared" si="3"/>
        <v>459.49704507146794</v>
      </c>
      <c r="N54" s="14">
        <f t="shared" si="3"/>
        <v>447.90846444071553</v>
      </c>
    </row>
    <row r="55" spans="1:14" x14ac:dyDescent="0.25">
      <c r="A55" s="8">
        <v>45</v>
      </c>
      <c r="B55" s="14">
        <f t="shared" si="3"/>
        <v>333</v>
      </c>
      <c r="C55" s="14">
        <f t="shared" si="3"/>
        <v>319.29349773867693</v>
      </c>
      <c r="D55" s="14">
        <f t="shared" si="3"/>
        <v>322.10146690901172</v>
      </c>
      <c r="E55" s="14">
        <f t="shared" si="3"/>
        <v>295.20181296109888</v>
      </c>
      <c r="F55" s="14">
        <f t="shared" si="3"/>
        <v>313.89122784793227</v>
      </c>
      <c r="G55" s="14">
        <f t="shared" si="3"/>
        <v>336.11119016158221</v>
      </c>
      <c r="H55" s="14">
        <f t="shared" si="3"/>
        <v>369.71838585469345</v>
      </c>
      <c r="I55" s="14">
        <f t="shared" si="3"/>
        <v>368.94746863496209</v>
      </c>
      <c r="J55" s="14">
        <f t="shared" si="3"/>
        <v>371.9080719607407</v>
      </c>
      <c r="K55" s="14">
        <f t="shared" si="3"/>
        <v>402.64114652121629</v>
      </c>
      <c r="L55" s="14">
        <f t="shared" si="3"/>
        <v>425.45366188123273</v>
      </c>
      <c r="M55" s="14">
        <f t="shared" si="3"/>
        <v>424.36108761558899</v>
      </c>
      <c r="N55" s="14">
        <f t="shared" si="3"/>
        <v>461.94993766038527</v>
      </c>
    </row>
    <row r="56" spans="1:14" x14ac:dyDescent="0.25">
      <c r="A56" s="8">
        <v>46</v>
      </c>
      <c r="B56" s="14">
        <f t="shared" si="3"/>
        <v>322</v>
      </c>
      <c r="C56" s="14">
        <f t="shared" si="3"/>
        <v>336.79921078546522</v>
      </c>
      <c r="D56" s="14">
        <f t="shared" si="3"/>
        <v>323.36029245405109</v>
      </c>
      <c r="E56" s="14">
        <f t="shared" si="3"/>
        <v>325.6847754981344</v>
      </c>
      <c r="F56" s="14">
        <f t="shared" si="3"/>
        <v>299.69083818456261</v>
      </c>
      <c r="G56" s="14">
        <f t="shared" si="3"/>
        <v>317.39549843894537</v>
      </c>
      <c r="H56" s="14">
        <f t="shared" si="3"/>
        <v>339.33450614501953</v>
      </c>
      <c r="I56" s="14">
        <f t="shared" si="3"/>
        <v>372.33549585863329</v>
      </c>
      <c r="J56" s="14">
        <f t="shared" si="3"/>
        <v>371.84664158706789</v>
      </c>
      <c r="K56" s="14">
        <f t="shared" si="3"/>
        <v>375.11279812530995</v>
      </c>
      <c r="L56" s="14">
        <f t="shared" si="3"/>
        <v>404.81892095143053</v>
      </c>
      <c r="M56" s="14">
        <f t="shared" si="3"/>
        <v>427.35612020908314</v>
      </c>
      <c r="N56" s="14">
        <f t="shared" si="3"/>
        <v>426.60082522283892</v>
      </c>
    </row>
    <row r="57" spans="1:14" x14ac:dyDescent="0.25">
      <c r="A57" s="8">
        <v>47</v>
      </c>
      <c r="B57" s="14">
        <f t="shared" si="3"/>
        <v>370</v>
      </c>
      <c r="C57" s="14">
        <f t="shared" si="3"/>
        <v>310.80055112385094</v>
      </c>
      <c r="D57" s="14">
        <f t="shared" si="3"/>
        <v>326.78275135162426</v>
      </c>
      <c r="E57" s="14">
        <f t="shared" si="3"/>
        <v>312.85898708586535</v>
      </c>
      <c r="F57" s="14">
        <f t="shared" si="3"/>
        <v>315.00827227345133</v>
      </c>
      <c r="G57" s="14">
        <f t="shared" si="3"/>
        <v>289.988244378714</v>
      </c>
      <c r="H57" s="14">
        <f t="shared" si="3"/>
        <v>306.86544035301847</v>
      </c>
      <c r="I57" s="14">
        <f t="shared" si="3"/>
        <v>328.56659157926072</v>
      </c>
      <c r="J57" s="14">
        <f t="shared" si="3"/>
        <v>361.0300135427899</v>
      </c>
      <c r="K57" s="14">
        <f t="shared" si="3"/>
        <v>360.94054718903777</v>
      </c>
      <c r="L57" s="14">
        <f t="shared" si="3"/>
        <v>364.61052704223277</v>
      </c>
      <c r="M57" s="14">
        <f t="shared" si="3"/>
        <v>393.44003471857411</v>
      </c>
      <c r="N57" s="14">
        <f t="shared" si="3"/>
        <v>415.90872751953759</v>
      </c>
    </row>
    <row r="58" spans="1:14" x14ac:dyDescent="0.25">
      <c r="A58" s="8">
        <v>48</v>
      </c>
      <c r="B58" s="14">
        <f t="shared" ref="B58:N73" si="4">SUM(B156,B254)</f>
        <v>388</v>
      </c>
      <c r="C58" s="14">
        <f t="shared" si="4"/>
        <v>374.49882515450258</v>
      </c>
      <c r="D58" s="14">
        <f t="shared" si="4"/>
        <v>315.66104539434343</v>
      </c>
      <c r="E58" s="14">
        <f t="shared" si="4"/>
        <v>330.97609806508387</v>
      </c>
      <c r="F58" s="14">
        <f t="shared" si="4"/>
        <v>316.78284865217728</v>
      </c>
      <c r="G58" s="14">
        <f t="shared" si="4"/>
        <v>318.66967314326962</v>
      </c>
      <c r="H58" s="14">
        <f t="shared" si="4"/>
        <v>294.48891724579596</v>
      </c>
      <c r="I58" s="14">
        <f t="shared" si="4"/>
        <v>310.42877433337952</v>
      </c>
      <c r="J58" s="14">
        <f t="shared" si="4"/>
        <v>331.93368846801667</v>
      </c>
      <c r="K58" s="14">
        <f t="shared" si="4"/>
        <v>363.92479797081944</v>
      </c>
      <c r="L58" s="14">
        <f t="shared" si="4"/>
        <v>364.09405794996724</v>
      </c>
      <c r="M58" s="14">
        <f t="shared" si="4"/>
        <v>368.1221722843477</v>
      </c>
      <c r="N58" s="14">
        <f t="shared" si="4"/>
        <v>396.45633099457331</v>
      </c>
    </row>
    <row r="59" spans="1:14" x14ac:dyDescent="0.25">
      <c r="A59" s="8">
        <v>49</v>
      </c>
      <c r="B59" s="14">
        <f t="shared" si="4"/>
        <v>446</v>
      </c>
      <c r="C59" s="14">
        <f t="shared" si="4"/>
        <v>394.02536419330386</v>
      </c>
      <c r="D59" s="14">
        <f t="shared" si="4"/>
        <v>380.61464417564565</v>
      </c>
      <c r="E59" s="14">
        <f t="shared" si="4"/>
        <v>322.33794972422641</v>
      </c>
      <c r="F59" s="14">
        <f t="shared" si="4"/>
        <v>336.99225704608517</v>
      </c>
      <c r="G59" s="14">
        <f t="shared" si="4"/>
        <v>322.6398027105156</v>
      </c>
      <c r="H59" s="14">
        <f t="shared" si="4"/>
        <v>324.54422311276687</v>
      </c>
      <c r="I59" s="14">
        <f t="shared" si="4"/>
        <v>300.87451042999749</v>
      </c>
      <c r="J59" s="14">
        <f t="shared" si="4"/>
        <v>316.00317049745752</v>
      </c>
      <c r="K59" s="14">
        <f t="shared" si="4"/>
        <v>337.33956813905684</v>
      </c>
      <c r="L59" s="14">
        <f t="shared" si="4"/>
        <v>369.02457675738287</v>
      </c>
      <c r="M59" s="14">
        <f t="shared" si="4"/>
        <v>369.49085842290691</v>
      </c>
      <c r="N59" s="14">
        <f t="shared" si="4"/>
        <v>373.83615587038815</v>
      </c>
    </row>
    <row r="60" spans="1:14" x14ac:dyDescent="0.25">
      <c r="A60" s="8">
        <v>50</v>
      </c>
      <c r="B60" s="14">
        <f t="shared" si="4"/>
        <v>383</v>
      </c>
      <c r="C60" s="14">
        <f t="shared" si="4"/>
        <v>443.38989040276033</v>
      </c>
      <c r="D60" s="14">
        <f t="shared" si="4"/>
        <v>393.1278352410942</v>
      </c>
      <c r="E60" s="14">
        <f t="shared" si="4"/>
        <v>379.84475532213918</v>
      </c>
      <c r="F60" s="14">
        <f t="shared" si="4"/>
        <v>322.2636525497702</v>
      </c>
      <c r="G60" s="14">
        <f t="shared" si="4"/>
        <v>336.40248416235602</v>
      </c>
      <c r="H60" s="14">
        <f t="shared" si="4"/>
        <v>321.86403359385992</v>
      </c>
      <c r="I60" s="14">
        <f t="shared" si="4"/>
        <v>323.46189114127066</v>
      </c>
      <c r="J60" s="14">
        <f t="shared" si="4"/>
        <v>300.45820181494042</v>
      </c>
      <c r="K60" s="14">
        <f t="shared" si="4"/>
        <v>314.87857185018402</v>
      </c>
      <c r="L60" s="14">
        <f t="shared" si="4"/>
        <v>336.09519526499616</v>
      </c>
      <c r="M60" s="14">
        <f t="shared" si="4"/>
        <v>367.57970347596074</v>
      </c>
      <c r="N60" s="14">
        <f t="shared" si="4"/>
        <v>368.2764699260764</v>
      </c>
    </row>
    <row r="61" spans="1:14" x14ac:dyDescent="0.25">
      <c r="A61" s="8">
        <v>51</v>
      </c>
      <c r="B61" s="14">
        <f t="shared" si="4"/>
        <v>392</v>
      </c>
      <c r="C61" s="14">
        <f t="shared" si="4"/>
        <v>370.5776673949772</v>
      </c>
      <c r="D61" s="14">
        <f t="shared" si="4"/>
        <v>429.46877672093331</v>
      </c>
      <c r="E61" s="14">
        <f t="shared" si="4"/>
        <v>379.97936724335864</v>
      </c>
      <c r="F61" s="14">
        <f t="shared" si="4"/>
        <v>367.32738073564735</v>
      </c>
      <c r="G61" s="14">
        <f t="shared" si="4"/>
        <v>310.80201893353836</v>
      </c>
      <c r="H61" s="14">
        <f t="shared" si="4"/>
        <v>323.77300311506178</v>
      </c>
      <c r="I61" s="14">
        <f t="shared" si="4"/>
        <v>309.05768044788181</v>
      </c>
      <c r="J61" s="14">
        <f t="shared" si="4"/>
        <v>310.23184677103825</v>
      </c>
      <c r="K61" s="14">
        <f t="shared" si="4"/>
        <v>288.48092665099824</v>
      </c>
      <c r="L61" s="14">
        <f t="shared" si="4"/>
        <v>301.77501392765049</v>
      </c>
      <c r="M61" s="14">
        <f t="shared" si="4"/>
        <v>323.01753480299487</v>
      </c>
      <c r="N61" s="14">
        <f t="shared" si="4"/>
        <v>353.96021886459027</v>
      </c>
    </row>
    <row r="62" spans="1:14" x14ac:dyDescent="0.25">
      <c r="A62" s="8">
        <v>52</v>
      </c>
      <c r="B62" s="14">
        <f t="shared" si="4"/>
        <v>428</v>
      </c>
      <c r="C62" s="14">
        <f t="shared" si="4"/>
        <v>389.939259261524</v>
      </c>
      <c r="D62" s="14">
        <f t="shared" si="4"/>
        <v>370.346365566033</v>
      </c>
      <c r="E62" s="14">
        <f t="shared" si="4"/>
        <v>427.43736260163269</v>
      </c>
      <c r="F62" s="14">
        <f t="shared" si="4"/>
        <v>378.6985832302006</v>
      </c>
      <c r="G62" s="14">
        <f t="shared" si="4"/>
        <v>366.70291233846302</v>
      </c>
      <c r="H62" s="14">
        <f t="shared" si="4"/>
        <v>310.81867904207854</v>
      </c>
      <c r="I62" s="14">
        <f t="shared" si="4"/>
        <v>323.24718692156705</v>
      </c>
      <c r="J62" s="14">
        <f t="shared" si="4"/>
        <v>308.3173199256712</v>
      </c>
      <c r="K62" s="14">
        <f t="shared" si="4"/>
        <v>309.57228601763677</v>
      </c>
      <c r="L62" s="14">
        <f t="shared" si="4"/>
        <v>288.60719541954256</v>
      </c>
      <c r="M62" s="14">
        <f t="shared" si="4"/>
        <v>301.12656313815103</v>
      </c>
      <c r="N62" s="14">
        <f t="shared" si="4"/>
        <v>322.33019498297961</v>
      </c>
    </row>
    <row r="63" spans="1:14" x14ac:dyDescent="0.25">
      <c r="A63" s="8">
        <v>53</v>
      </c>
      <c r="B63" s="14">
        <f t="shared" si="4"/>
        <v>395</v>
      </c>
      <c r="C63" s="14">
        <f t="shared" si="4"/>
        <v>423.79858045451363</v>
      </c>
      <c r="D63" s="14">
        <f t="shared" si="4"/>
        <v>387.53618937069541</v>
      </c>
      <c r="E63" s="14">
        <f t="shared" si="4"/>
        <v>367.91643791211692</v>
      </c>
      <c r="F63" s="14">
        <f t="shared" si="4"/>
        <v>423.69157540747005</v>
      </c>
      <c r="G63" s="14">
        <f t="shared" si="4"/>
        <v>375.78658959016695</v>
      </c>
      <c r="H63" s="14">
        <f t="shared" si="4"/>
        <v>363.96030307912804</v>
      </c>
      <c r="I63" s="14">
        <f t="shared" si="4"/>
        <v>309.03299243914933</v>
      </c>
      <c r="J63" s="14">
        <f t="shared" si="4"/>
        <v>320.86040427168308</v>
      </c>
      <c r="K63" s="14">
        <f t="shared" si="4"/>
        <v>305.75952627256208</v>
      </c>
      <c r="L63" s="14">
        <f t="shared" si="4"/>
        <v>307.02242104083399</v>
      </c>
      <c r="M63" s="14">
        <f t="shared" si="4"/>
        <v>286.78673854253384</v>
      </c>
      <c r="N63" s="14">
        <f t="shared" si="4"/>
        <v>298.65278734602634</v>
      </c>
    </row>
    <row r="64" spans="1:14" x14ac:dyDescent="0.25">
      <c r="A64" s="8">
        <v>54</v>
      </c>
      <c r="B64" s="14">
        <f t="shared" si="4"/>
        <v>412</v>
      </c>
      <c r="C64" s="14">
        <f t="shared" si="4"/>
        <v>399.05222153008663</v>
      </c>
      <c r="D64" s="14">
        <f t="shared" si="4"/>
        <v>427.35117203265287</v>
      </c>
      <c r="E64" s="14">
        <f t="shared" si="4"/>
        <v>391.61609683450263</v>
      </c>
      <c r="F64" s="14">
        <f t="shared" si="4"/>
        <v>372.27822311112948</v>
      </c>
      <c r="G64" s="14">
        <f t="shared" si="4"/>
        <v>426.38844509182286</v>
      </c>
      <c r="H64" s="14">
        <f t="shared" si="4"/>
        <v>379.49729213443447</v>
      </c>
      <c r="I64" s="14">
        <f t="shared" si="4"/>
        <v>368.03834085104774</v>
      </c>
      <c r="J64" s="14">
        <f t="shared" si="4"/>
        <v>313.75002651359011</v>
      </c>
      <c r="K64" s="14">
        <f t="shared" si="4"/>
        <v>325.14248622694021</v>
      </c>
      <c r="L64" s="14">
        <f t="shared" si="4"/>
        <v>309.80033492990799</v>
      </c>
      <c r="M64" s="14">
        <f t="shared" si="4"/>
        <v>311.16145672826048</v>
      </c>
      <c r="N64" s="14">
        <f t="shared" si="4"/>
        <v>291.51678745253696</v>
      </c>
    </row>
    <row r="65" spans="1:14" x14ac:dyDescent="0.25">
      <c r="A65" s="8">
        <v>55</v>
      </c>
      <c r="B65" s="14">
        <f t="shared" si="4"/>
        <v>437</v>
      </c>
      <c r="C65" s="14">
        <f t="shared" si="4"/>
        <v>403.41732647201616</v>
      </c>
      <c r="D65" s="14">
        <f t="shared" si="4"/>
        <v>392.41628527934819</v>
      </c>
      <c r="E65" s="14">
        <f t="shared" si="4"/>
        <v>419.85734314815909</v>
      </c>
      <c r="F65" s="14">
        <f t="shared" si="4"/>
        <v>384.71801435020132</v>
      </c>
      <c r="G65" s="14">
        <f t="shared" si="4"/>
        <v>365.67744236920555</v>
      </c>
      <c r="H65" s="14">
        <f t="shared" si="4"/>
        <v>418.60115226413916</v>
      </c>
      <c r="I65" s="14">
        <f t="shared" si="4"/>
        <v>372.50480056585604</v>
      </c>
      <c r="J65" s="14">
        <f t="shared" si="4"/>
        <v>361.42976758567738</v>
      </c>
      <c r="K65" s="14">
        <f t="shared" si="4"/>
        <v>307.89043875644876</v>
      </c>
      <c r="L65" s="14">
        <f t="shared" si="4"/>
        <v>318.84244543563295</v>
      </c>
      <c r="M65" s="14">
        <f t="shared" si="4"/>
        <v>303.38105386230598</v>
      </c>
      <c r="N65" s="14">
        <f t="shared" si="4"/>
        <v>304.59472665784023</v>
      </c>
    </row>
    <row r="66" spans="1:14" x14ac:dyDescent="0.25">
      <c r="A66" s="8">
        <v>56</v>
      </c>
      <c r="B66" s="14">
        <f t="shared" si="4"/>
        <v>436</v>
      </c>
      <c r="C66" s="14">
        <f t="shared" si="4"/>
        <v>434.53306463006811</v>
      </c>
      <c r="D66" s="14">
        <f t="shared" si="4"/>
        <v>402.28656686338576</v>
      </c>
      <c r="E66" s="14">
        <f t="shared" si="4"/>
        <v>391.72381498501898</v>
      </c>
      <c r="F66" s="14">
        <f t="shared" si="4"/>
        <v>418.28939044452432</v>
      </c>
      <c r="G66" s="14">
        <f t="shared" si="4"/>
        <v>383.77434477201172</v>
      </c>
      <c r="H66" s="14">
        <f t="shared" si="4"/>
        <v>365.17291575668742</v>
      </c>
      <c r="I66" s="14">
        <f t="shared" si="4"/>
        <v>416.94507966075281</v>
      </c>
      <c r="J66" s="14">
        <f t="shared" si="4"/>
        <v>371.49641986994038</v>
      </c>
      <c r="K66" s="14">
        <f t="shared" si="4"/>
        <v>360.72268418854776</v>
      </c>
      <c r="L66" s="14">
        <f t="shared" si="4"/>
        <v>308.09767675579189</v>
      </c>
      <c r="M66" s="14">
        <f t="shared" si="4"/>
        <v>318.45877133666556</v>
      </c>
      <c r="N66" s="14">
        <f t="shared" si="4"/>
        <v>303.01516320850942</v>
      </c>
    </row>
    <row r="67" spans="1:14" x14ac:dyDescent="0.25">
      <c r="A67" s="8">
        <v>57</v>
      </c>
      <c r="B67" s="14">
        <f t="shared" si="4"/>
        <v>369</v>
      </c>
      <c r="C67" s="14">
        <f t="shared" si="4"/>
        <v>429.82209100752698</v>
      </c>
      <c r="D67" s="14">
        <f t="shared" si="4"/>
        <v>429.57059773066624</v>
      </c>
      <c r="E67" s="14">
        <f t="shared" si="4"/>
        <v>397.94211980885586</v>
      </c>
      <c r="F67" s="14">
        <f t="shared" si="4"/>
        <v>387.50732645694234</v>
      </c>
      <c r="G67" s="14">
        <f t="shared" si="4"/>
        <v>413.2795483501784</v>
      </c>
      <c r="H67" s="14">
        <f t="shared" si="4"/>
        <v>379.45732606264528</v>
      </c>
      <c r="I67" s="14">
        <f t="shared" si="4"/>
        <v>361.40166726584778</v>
      </c>
      <c r="J67" s="14">
        <f t="shared" si="4"/>
        <v>411.97015184828206</v>
      </c>
      <c r="K67" s="14">
        <f t="shared" si="4"/>
        <v>366.92052631525121</v>
      </c>
      <c r="L67" s="14">
        <f t="shared" si="4"/>
        <v>356.64848017225648</v>
      </c>
      <c r="M67" s="14">
        <f t="shared" si="4"/>
        <v>304.66601014851926</v>
      </c>
      <c r="N67" s="14">
        <f t="shared" si="4"/>
        <v>314.74861260781029</v>
      </c>
    </row>
    <row r="68" spans="1:14" x14ac:dyDescent="0.25">
      <c r="A68" s="8">
        <v>58</v>
      </c>
      <c r="B68" s="14">
        <f t="shared" si="4"/>
        <v>401</v>
      </c>
      <c r="C68" s="14">
        <f t="shared" si="4"/>
        <v>371.10749712442919</v>
      </c>
      <c r="D68" s="14">
        <f t="shared" si="4"/>
        <v>430.52415649647912</v>
      </c>
      <c r="E68" s="14">
        <f t="shared" si="4"/>
        <v>430.42674007639391</v>
      </c>
      <c r="F68" s="14">
        <f t="shared" si="4"/>
        <v>399.35860730707725</v>
      </c>
      <c r="G68" s="14">
        <f t="shared" si="4"/>
        <v>389.04426535244551</v>
      </c>
      <c r="H68" s="14">
        <f t="shared" si="4"/>
        <v>414.26398068645517</v>
      </c>
      <c r="I68" s="14">
        <f t="shared" si="4"/>
        <v>381.05664926545319</v>
      </c>
      <c r="J68" s="14">
        <f t="shared" si="4"/>
        <v>363.49259986214349</v>
      </c>
      <c r="K68" s="14">
        <f t="shared" si="4"/>
        <v>412.96899231067653</v>
      </c>
      <c r="L68" s="14">
        <f t="shared" si="4"/>
        <v>368.38568209185985</v>
      </c>
      <c r="M68" s="14">
        <f t="shared" si="4"/>
        <v>358.45047475191336</v>
      </c>
      <c r="N68" s="14">
        <f t="shared" si="4"/>
        <v>307.32497051351481</v>
      </c>
    </row>
    <row r="69" spans="1:14" x14ac:dyDescent="0.25">
      <c r="A69" s="8">
        <v>59</v>
      </c>
      <c r="B69" s="14">
        <f t="shared" si="4"/>
        <v>371</v>
      </c>
      <c r="C69" s="14">
        <f t="shared" si="4"/>
        <v>393.57542546329194</v>
      </c>
      <c r="D69" s="14">
        <f t="shared" si="4"/>
        <v>365.35127457734029</v>
      </c>
      <c r="E69" s="14">
        <f t="shared" si="4"/>
        <v>423.67402695198405</v>
      </c>
      <c r="F69" s="14">
        <f t="shared" si="4"/>
        <v>423.69537691702533</v>
      </c>
      <c r="G69" s="14">
        <f t="shared" si="4"/>
        <v>392.74980092039823</v>
      </c>
      <c r="H69" s="14">
        <f t="shared" si="4"/>
        <v>383.15061211459903</v>
      </c>
      <c r="I69" s="14">
        <f t="shared" si="4"/>
        <v>407.79740203865344</v>
      </c>
      <c r="J69" s="14">
        <f t="shared" si="4"/>
        <v>375.08748082793898</v>
      </c>
      <c r="K69" s="14">
        <f t="shared" si="4"/>
        <v>357.86078389051096</v>
      </c>
      <c r="L69" s="14">
        <f t="shared" si="4"/>
        <v>406.32247450236355</v>
      </c>
      <c r="M69" s="14">
        <f t="shared" si="4"/>
        <v>362.38906412600574</v>
      </c>
      <c r="N69" s="14">
        <f t="shared" si="4"/>
        <v>352.88566308108324</v>
      </c>
    </row>
    <row r="70" spans="1:14" x14ac:dyDescent="0.25">
      <c r="A70" s="8">
        <v>60</v>
      </c>
      <c r="B70" s="14">
        <f t="shared" si="4"/>
        <v>372</v>
      </c>
      <c r="C70" s="14">
        <f t="shared" si="4"/>
        <v>365.51316319952014</v>
      </c>
      <c r="D70" s="14">
        <f t="shared" si="4"/>
        <v>388.08885545116016</v>
      </c>
      <c r="E70" s="14">
        <f t="shared" si="4"/>
        <v>360.6888203049952</v>
      </c>
      <c r="F70" s="14">
        <f t="shared" si="4"/>
        <v>417.99144939774419</v>
      </c>
      <c r="G70" s="14">
        <f t="shared" si="4"/>
        <v>417.88513661552679</v>
      </c>
      <c r="H70" s="14">
        <f t="shared" si="4"/>
        <v>387.74413388693802</v>
      </c>
      <c r="I70" s="14">
        <f t="shared" si="4"/>
        <v>378.59987518047944</v>
      </c>
      <c r="J70" s="14">
        <f t="shared" si="4"/>
        <v>402.63720472824764</v>
      </c>
      <c r="K70" s="14">
        <f t="shared" si="4"/>
        <v>370.57446379824717</v>
      </c>
      <c r="L70" s="14">
        <f t="shared" si="4"/>
        <v>353.62492366042386</v>
      </c>
      <c r="M70" s="14">
        <f t="shared" si="4"/>
        <v>401.09025019959915</v>
      </c>
      <c r="N70" s="14">
        <f t="shared" si="4"/>
        <v>358.00564802544238</v>
      </c>
    </row>
    <row r="71" spans="1:14" x14ac:dyDescent="0.25">
      <c r="A71" s="8">
        <v>61</v>
      </c>
      <c r="B71" s="14">
        <f t="shared" si="4"/>
        <v>369</v>
      </c>
      <c r="C71" s="14">
        <f t="shared" si="4"/>
        <v>369.67653570958873</v>
      </c>
      <c r="D71" s="14">
        <f t="shared" si="4"/>
        <v>363.83433895880967</v>
      </c>
      <c r="E71" s="14">
        <f t="shared" si="4"/>
        <v>385.79915101406993</v>
      </c>
      <c r="F71" s="14">
        <f t="shared" si="4"/>
        <v>359.10958154945746</v>
      </c>
      <c r="G71" s="14">
        <f t="shared" si="4"/>
        <v>415.11653391312859</v>
      </c>
      <c r="H71" s="14">
        <f t="shared" si="4"/>
        <v>415.2970537392697</v>
      </c>
      <c r="I71" s="14">
        <f t="shared" si="4"/>
        <v>385.72640017485031</v>
      </c>
      <c r="J71" s="14">
        <f t="shared" si="4"/>
        <v>376.88945907457804</v>
      </c>
      <c r="K71" s="14">
        <f t="shared" si="4"/>
        <v>400.36139831205105</v>
      </c>
      <c r="L71" s="14">
        <f t="shared" si="4"/>
        <v>368.79075613548491</v>
      </c>
      <c r="M71" s="14">
        <f t="shared" si="4"/>
        <v>352.46800550982084</v>
      </c>
      <c r="N71" s="14">
        <f t="shared" si="4"/>
        <v>398.88998089736151</v>
      </c>
    </row>
    <row r="72" spans="1:14" x14ac:dyDescent="0.25">
      <c r="A72" s="8">
        <v>62</v>
      </c>
      <c r="B72" s="14">
        <f t="shared" si="4"/>
        <v>307</v>
      </c>
      <c r="C72" s="14">
        <f t="shared" si="4"/>
        <v>362.36047175320624</v>
      </c>
      <c r="D72" s="14">
        <f t="shared" si="4"/>
        <v>364.58144489884813</v>
      </c>
      <c r="E72" s="14">
        <f t="shared" si="4"/>
        <v>359.16463678530295</v>
      </c>
      <c r="F72" s="14">
        <f t="shared" si="4"/>
        <v>380.53241588963709</v>
      </c>
      <c r="G72" s="14">
        <f t="shared" si="4"/>
        <v>354.73246869259702</v>
      </c>
      <c r="H72" s="14">
        <f t="shared" si="4"/>
        <v>409.5880888285663</v>
      </c>
      <c r="I72" s="14">
        <f t="shared" si="4"/>
        <v>409.96560708591574</v>
      </c>
      <c r="J72" s="14">
        <f t="shared" si="4"/>
        <v>380.87205989140682</v>
      </c>
      <c r="K72" s="14">
        <f t="shared" si="4"/>
        <v>372.30840948013679</v>
      </c>
      <c r="L72" s="14">
        <f t="shared" si="4"/>
        <v>395.21077405116887</v>
      </c>
      <c r="M72" s="14">
        <f t="shared" si="4"/>
        <v>364.25765883796498</v>
      </c>
      <c r="N72" s="14">
        <f t="shared" si="4"/>
        <v>348.42075757874045</v>
      </c>
    </row>
    <row r="73" spans="1:14" x14ac:dyDescent="0.25">
      <c r="A73" s="8">
        <v>63</v>
      </c>
      <c r="B73" s="14">
        <f t="shared" si="4"/>
        <v>273</v>
      </c>
      <c r="C73" s="14">
        <f t="shared" si="4"/>
        <v>305.33890266382127</v>
      </c>
      <c r="D73" s="14">
        <f t="shared" si="4"/>
        <v>359.64239629777046</v>
      </c>
      <c r="E73" s="14">
        <f t="shared" si="4"/>
        <v>361.80202364702052</v>
      </c>
      <c r="F73" s="14">
        <f t="shared" si="4"/>
        <v>356.53675146569401</v>
      </c>
      <c r="G73" s="14">
        <f t="shared" si="4"/>
        <v>377.4450982086463</v>
      </c>
      <c r="H73" s="14">
        <f t="shared" si="4"/>
        <v>352.42609240886941</v>
      </c>
      <c r="I73" s="14">
        <f t="shared" si="4"/>
        <v>406.51790532874361</v>
      </c>
      <c r="J73" s="14">
        <f t="shared" si="4"/>
        <v>407.07602690852434</v>
      </c>
      <c r="K73" s="14">
        <f t="shared" si="4"/>
        <v>378.45398516416441</v>
      </c>
      <c r="L73" s="14">
        <f t="shared" si="4"/>
        <v>370.04295856162463</v>
      </c>
      <c r="M73" s="14">
        <f t="shared" si="4"/>
        <v>392.46960642993821</v>
      </c>
      <c r="N73" s="14">
        <f t="shared" si="4"/>
        <v>362.20968471930189</v>
      </c>
    </row>
    <row r="74" spans="1:14" x14ac:dyDescent="0.25">
      <c r="A74" s="8">
        <v>64</v>
      </c>
      <c r="B74" s="14">
        <f t="shared" ref="B74:N89" si="5">SUM(B172,B270)</f>
        <v>290</v>
      </c>
      <c r="C74" s="14">
        <f t="shared" si="5"/>
        <v>273.49293742521672</v>
      </c>
      <c r="D74" s="14">
        <f t="shared" si="5"/>
        <v>305.40217565166688</v>
      </c>
      <c r="E74" s="14">
        <f t="shared" si="5"/>
        <v>358.67816415017654</v>
      </c>
      <c r="F74" s="14">
        <f t="shared" si="5"/>
        <v>360.64689151740652</v>
      </c>
      <c r="G74" s="14">
        <f t="shared" si="5"/>
        <v>355.98634743712432</v>
      </c>
      <c r="H74" s="14">
        <f t="shared" si="5"/>
        <v>376.48132490563557</v>
      </c>
      <c r="I74" s="14">
        <f t="shared" si="5"/>
        <v>352.08879339959458</v>
      </c>
      <c r="J74" s="14">
        <f t="shared" si="5"/>
        <v>405.2479263791692</v>
      </c>
      <c r="K74" s="14">
        <f t="shared" si="5"/>
        <v>406.01258804516976</v>
      </c>
      <c r="L74" s="14">
        <f t="shared" si="5"/>
        <v>377.8389018711876</v>
      </c>
      <c r="M74" s="14">
        <f t="shared" si="5"/>
        <v>369.83187997995628</v>
      </c>
      <c r="N74" s="14">
        <f t="shared" si="5"/>
        <v>391.81914657738503</v>
      </c>
    </row>
    <row r="75" spans="1:14" x14ac:dyDescent="0.25">
      <c r="A75" s="8">
        <v>65</v>
      </c>
      <c r="B75" s="14">
        <f t="shared" si="5"/>
        <v>280</v>
      </c>
      <c r="C75" s="14">
        <f t="shared" si="5"/>
        <v>280.643349763679</v>
      </c>
      <c r="D75" s="14">
        <f t="shared" si="5"/>
        <v>264.85031267338184</v>
      </c>
      <c r="E75" s="14">
        <f t="shared" si="5"/>
        <v>296.46053177564227</v>
      </c>
      <c r="F75" s="14">
        <f t="shared" si="5"/>
        <v>348.01483972841345</v>
      </c>
      <c r="G75" s="14">
        <f t="shared" si="5"/>
        <v>350.0742867295578</v>
      </c>
      <c r="H75" s="14">
        <f t="shared" si="5"/>
        <v>345.53564458377696</v>
      </c>
      <c r="I75" s="14">
        <f t="shared" si="5"/>
        <v>365.73332337067791</v>
      </c>
      <c r="J75" s="14">
        <f t="shared" si="5"/>
        <v>342.59014957260456</v>
      </c>
      <c r="K75" s="14">
        <f t="shared" si="5"/>
        <v>394.47827084553865</v>
      </c>
      <c r="L75" s="14">
        <f t="shared" si="5"/>
        <v>395.472234886519</v>
      </c>
      <c r="M75" s="14">
        <f t="shared" si="5"/>
        <v>367.74883723984323</v>
      </c>
      <c r="N75" s="14">
        <f t="shared" si="5"/>
        <v>360.07927203245742</v>
      </c>
    </row>
    <row r="76" spans="1:14" x14ac:dyDescent="0.25">
      <c r="A76" s="8">
        <v>66</v>
      </c>
      <c r="B76" s="14">
        <f t="shared" si="5"/>
        <v>255</v>
      </c>
      <c r="C76" s="14">
        <f t="shared" si="5"/>
        <v>276.75618749564183</v>
      </c>
      <c r="D76" s="14">
        <f t="shared" si="5"/>
        <v>276.45957439447079</v>
      </c>
      <c r="E76" s="14">
        <f t="shared" si="5"/>
        <v>261.32570826234644</v>
      </c>
      <c r="F76" s="14">
        <f t="shared" si="5"/>
        <v>292.22130675526</v>
      </c>
      <c r="G76" s="14">
        <f t="shared" si="5"/>
        <v>342.24950277762753</v>
      </c>
      <c r="H76" s="14">
        <f t="shared" si="5"/>
        <v>344.45705615757242</v>
      </c>
      <c r="I76" s="14">
        <f t="shared" si="5"/>
        <v>340.58753875624984</v>
      </c>
      <c r="J76" s="14">
        <f t="shared" si="5"/>
        <v>360.02876401773904</v>
      </c>
      <c r="K76" s="14">
        <f t="shared" si="5"/>
        <v>337.7419598246392</v>
      </c>
      <c r="L76" s="14">
        <f t="shared" si="5"/>
        <v>388.50442892427122</v>
      </c>
      <c r="M76" s="14">
        <f t="shared" si="5"/>
        <v>389.60146281379446</v>
      </c>
      <c r="N76" s="14">
        <f t="shared" si="5"/>
        <v>362.35093220043359</v>
      </c>
    </row>
    <row r="77" spans="1:14" x14ac:dyDescent="0.25">
      <c r="A77" s="8">
        <v>67</v>
      </c>
      <c r="B77" s="14">
        <f t="shared" si="5"/>
        <v>292</v>
      </c>
      <c r="C77" s="14">
        <f t="shared" si="5"/>
        <v>254.98500656290662</v>
      </c>
      <c r="D77" s="14">
        <f t="shared" si="5"/>
        <v>276.57705738372539</v>
      </c>
      <c r="E77" s="14">
        <f t="shared" si="5"/>
        <v>275.95541249996074</v>
      </c>
      <c r="F77" s="14">
        <f t="shared" si="5"/>
        <v>261.30157464465816</v>
      </c>
      <c r="G77" s="14">
        <f t="shared" si="5"/>
        <v>291.4531770493374</v>
      </c>
      <c r="H77" s="14">
        <f t="shared" si="5"/>
        <v>340.33048676211126</v>
      </c>
      <c r="I77" s="14">
        <f t="shared" si="5"/>
        <v>342.77422340262768</v>
      </c>
      <c r="J77" s="14">
        <f t="shared" si="5"/>
        <v>339.18544865552371</v>
      </c>
      <c r="K77" s="14">
        <f t="shared" si="5"/>
        <v>357.97970190761123</v>
      </c>
      <c r="L77" s="14">
        <f t="shared" si="5"/>
        <v>336.46564097869543</v>
      </c>
      <c r="M77" s="14">
        <f t="shared" si="5"/>
        <v>386.20300035462913</v>
      </c>
      <c r="N77" s="14">
        <f t="shared" si="5"/>
        <v>387.46051071137367</v>
      </c>
    </row>
    <row r="78" spans="1:14" x14ac:dyDescent="0.25">
      <c r="A78" s="8">
        <v>68</v>
      </c>
      <c r="B78" s="14">
        <f t="shared" si="5"/>
        <v>238</v>
      </c>
      <c r="C78" s="14">
        <f t="shared" si="5"/>
        <v>285.73559476689547</v>
      </c>
      <c r="D78" s="14">
        <f t="shared" si="5"/>
        <v>249.80466453087308</v>
      </c>
      <c r="E78" s="14">
        <f t="shared" si="5"/>
        <v>270.5563090743949</v>
      </c>
      <c r="F78" s="14">
        <f t="shared" si="5"/>
        <v>270.40413545208389</v>
      </c>
      <c r="G78" s="14">
        <f t="shared" si="5"/>
        <v>256.41317686825028</v>
      </c>
      <c r="H78" s="14">
        <f t="shared" si="5"/>
        <v>285.93250197596143</v>
      </c>
      <c r="I78" s="14">
        <f t="shared" si="5"/>
        <v>333.55792544385531</v>
      </c>
      <c r="J78" s="14">
        <f t="shared" si="5"/>
        <v>336.17789466783779</v>
      </c>
      <c r="K78" s="14">
        <f t="shared" si="5"/>
        <v>332.87759748879796</v>
      </c>
      <c r="L78" s="14">
        <f t="shared" si="5"/>
        <v>350.98468124138685</v>
      </c>
      <c r="M78" s="14">
        <f t="shared" si="5"/>
        <v>330.36114971607901</v>
      </c>
      <c r="N78" s="14">
        <f t="shared" si="5"/>
        <v>378.88156399485672</v>
      </c>
    </row>
    <row r="79" spans="1:14" x14ac:dyDescent="0.25">
      <c r="A79" s="8">
        <v>69</v>
      </c>
      <c r="B79" s="14">
        <f t="shared" si="5"/>
        <v>243</v>
      </c>
      <c r="C79" s="14">
        <f t="shared" si="5"/>
        <v>230.67378352792684</v>
      </c>
      <c r="D79" s="14">
        <f t="shared" si="5"/>
        <v>275.95653466810575</v>
      </c>
      <c r="E79" s="14">
        <f t="shared" si="5"/>
        <v>241.49453358819858</v>
      </c>
      <c r="F79" s="14">
        <f t="shared" si="5"/>
        <v>261.5636255513964</v>
      </c>
      <c r="G79" s="14">
        <f t="shared" si="5"/>
        <v>261.77549612296394</v>
      </c>
      <c r="H79" s="14">
        <f t="shared" si="5"/>
        <v>248.50279445598619</v>
      </c>
      <c r="I79" s="14">
        <f t="shared" si="5"/>
        <v>277.37425778168875</v>
      </c>
      <c r="J79" s="14">
        <f t="shared" si="5"/>
        <v>323.4664281704471</v>
      </c>
      <c r="K79" s="14">
        <f t="shared" si="5"/>
        <v>326.28455658319456</v>
      </c>
      <c r="L79" s="14">
        <f t="shared" si="5"/>
        <v>323.26826092286672</v>
      </c>
      <c r="M79" s="14">
        <f t="shared" si="5"/>
        <v>340.49177866073967</v>
      </c>
      <c r="N79" s="14">
        <f t="shared" si="5"/>
        <v>320.83612981193858</v>
      </c>
    </row>
    <row r="80" spans="1:14" x14ac:dyDescent="0.25">
      <c r="A80" s="8">
        <v>70</v>
      </c>
      <c r="B80" s="14">
        <f t="shared" si="5"/>
        <v>275</v>
      </c>
      <c r="C80" s="14">
        <f t="shared" si="5"/>
        <v>238.4600882082558</v>
      </c>
      <c r="D80" s="14">
        <f t="shared" si="5"/>
        <v>226.53645344135569</v>
      </c>
      <c r="E80" s="14">
        <f t="shared" si="5"/>
        <v>269.81398591599975</v>
      </c>
      <c r="F80" s="14">
        <f t="shared" si="5"/>
        <v>236.74035424210481</v>
      </c>
      <c r="G80" s="14">
        <f t="shared" si="5"/>
        <v>255.8833219458773</v>
      </c>
      <c r="H80" s="14">
        <f t="shared" si="5"/>
        <v>256.74481058546507</v>
      </c>
      <c r="I80" s="14">
        <f t="shared" si="5"/>
        <v>244.09588400998854</v>
      </c>
      <c r="J80" s="14">
        <f t="shared" si="5"/>
        <v>272.13491933967276</v>
      </c>
      <c r="K80" s="14">
        <f t="shared" si="5"/>
        <v>316.8509765624467</v>
      </c>
      <c r="L80" s="14">
        <f t="shared" si="5"/>
        <v>319.81083663744403</v>
      </c>
      <c r="M80" s="14">
        <f t="shared" si="5"/>
        <v>317.17783595526419</v>
      </c>
      <c r="N80" s="14">
        <f t="shared" si="5"/>
        <v>333.78973670852076</v>
      </c>
    </row>
    <row r="81" spans="1:14" x14ac:dyDescent="0.25">
      <c r="A81" s="8">
        <v>71</v>
      </c>
      <c r="B81" s="14">
        <f t="shared" si="5"/>
        <v>311</v>
      </c>
      <c r="C81" s="14">
        <f t="shared" si="5"/>
        <v>261.39860909728316</v>
      </c>
      <c r="D81" s="14">
        <f t="shared" si="5"/>
        <v>226.55474242539239</v>
      </c>
      <c r="E81" s="14">
        <f t="shared" si="5"/>
        <v>215.24709351681284</v>
      </c>
      <c r="F81" s="14">
        <f t="shared" si="5"/>
        <v>256.43884999371829</v>
      </c>
      <c r="G81" s="14">
        <f t="shared" si="5"/>
        <v>224.8240812044628</v>
      </c>
      <c r="H81" s="14">
        <f t="shared" si="5"/>
        <v>243.12931388708512</v>
      </c>
      <c r="I81" s="14">
        <f t="shared" si="5"/>
        <v>244.41327400373103</v>
      </c>
      <c r="J81" s="14">
        <f t="shared" si="5"/>
        <v>232.43093042551095</v>
      </c>
      <c r="K81" s="14">
        <f t="shared" si="5"/>
        <v>259.64404194941955</v>
      </c>
      <c r="L81" s="14">
        <f t="shared" si="5"/>
        <v>302.72053959619154</v>
      </c>
      <c r="M81" s="14">
        <f t="shared" si="5"/>
        <v>305.95238013200532</v>
      </c>
      <c r="N81" s="14">
        <f t="shared" si="5"/>
        <v>303.79875029769914</v>
      </c>
    </row>
    <row r="82" spans="1:14" x14ac:dyDescent="0.25">
      <c r="A82" s="8">
        <v>72</v>
      </c>
      <c r="B82" s="14">
        <f t="shared" si="5"/>
        <v>221</v>
      </c>
      <c r="C82" s="14">
        <f t="shared" si="5"/>
        <v>300.2986950965643</v>
      </c>
      <c r="D82" s="14">
        <f t="shared" si="5"/>
        <v>251.46884638078592</v>
      </c>
      <c r="E82" s="14">
        <f t="shared" si="5"/>
        <v>217.91197131000865</v>
      </c>
      <c r="F82" s="14">
        <f t="shared" si="5"/>
        <v>207.48893242039884</v>
      </c>
      <c r="G82" s="14">
        <f t="shared" si="5"/>
        <v>246.87459788882018</v>
      </c>
      <c r="H82" s="14">
        <f t="shared" si="5"/>
        <v>216.84047930802998</v>
      </c>
      <c r="I82" s="14">
        <f t="shared" si="5"/>
        <v>234.15257368616454</v>
      </c>
      <c r="J82" s="14">
        <f t="shared" si="5"/>
        <v>235.77308095006234</v>
      </c>
      <c r="K82" s="14">
        <f t="shared" si="5"/>
        <v>224.5400652696803</v>
      </c>
      <c r="L82" s="14">
        <f t="shared" si="5"/>
        <v>251.0327067378802</v>
      </c>
      <c r="M82" s="14">
        <f t="shared" si="5"/>
        <v>292.55358981573977</v>
      </c>
      <c r="N82" s="14">
        <f t="shared" si="5"/>
        <v>295.96284493501651</v>
      </c>
    </row>
    <row r="83" spans="1:14" x14ac:dyDescent="0.25">
      <c r="A83" s="8">
        <v>73</v>
      </c>
      <c r="B83" s="14">
        <f t="shared" si="5"/>
        <v>184</v>
      </c>
      <c r="C83" s="14">
        <f t="shared" si="5"/>
        <v>211.51262479840767</v>
      </c>
      <c r="D83" s="14">
        <f t="shared" si="5"/>
        <v>288.26452479005349</v>
      </c>
      <c r="E83" s="14">
        <f t="shared" si="5"/>
        <v>240.53657608423941</v>
      </c>
      <c r="F83" s="14">
        <f t="shared" si="5"/>
        <v>208.84480324939159</v>
      </c>
      <c r="G83" s="14">
        <f t="shared" si="5"/>
        <v>199.16916558829195</v>
      </c>
      <c r="H83" s="14">
        <f t="shared" si="5"/>
        <v>236.73067503587561</v>
      </c>
      <c r="I83" s="14">
        <f t="shared" si="5"/>
        <v>208.09620468622774</v>
      </c>
      <c r="J83" s="14">
        <f t="shared" si="5"/>
        <v>224.34614165389581</v>
      </c>
      <c r="K83" s="14">
        <f t="shared" si="5"/>
        <v>226.57347426951037</v>
      </c>
      <c r="L83" s="14">
        <f t="shared" si="5"/>
        <v>216.18587128941726</v>
      </c>
      <c r="M83" s="14">
        <f t="shared" si="5"/>
        <v>241.91410338187691</v>
      </c>
      <c r="N83" s="14">
        <f t="shared" si="5"/>
        <v>281.69786283871582</v>
      </c>
    </row>
    <row r="84" spans="1:14" x14ac:dyDescent="0.25">
      <c r="A84" s="8">
        <v>74</v>
      </c>
      <c r="B84" s="14">
        <f t="shared" si="5"/>
        <v>176</v>
      </c>
      <c r="C84" s="14">
        <f t="shared" si="5"/>
        <v>176.80310222054317</v>
      </c>
      <c r="D84" s="14">
        <f t="shared" si="5"/>
        <v>202.96931369899562</v>
      </c>
      <c r="E84" s="14">
        <f t="shared" si="5"/>
        <v>277.34457530498304</v>
      </c>
      <c r="F84" s="14">
        <f t="shared" si="5"/>
        <v>231.21636452947502</v>
      </c>
      <c r="G84" s="14">
        <f t="shared" si="5"/>
        <v>200.73776992713627</v>
      </c>
      <c r="H84" s="14">
        <f t="shared" si="5"/>
        <v>191.9199488786183</v>
      </c>
      <c r="I84" s="14">
        <f t="shared" si="5"/>
        <v>227.85596853592472</v>
      </c>
      <c r="J84" s="14">
        <f t="shared" si="5"/>
        <v>200.44648180038931</v>
      </c>
      <c r="K84" s="14">
        <f t="shared" si="5"/>
        <v>215.98773157467815</v>
      </c>
      <c r="L84" s="14">
        <f t="shared" si="5"/>
        <v>218.49830431219988</v>
      </c>
      <c r="M84" s="14">
        <f t="shared" si="5"/>
        <v>208.78072904242183</v>
      </c>
      <c r="N84" s="14">
        <f t="shared" si="5"/>
        <v>233.67232824406142</v>
      </c>
    </row>
    <row r="85" spans="1:14" x14ac:dyDescent="0.25">
      <c r="A85" s="8">
        <v>75</v>
      </c>
      <c r="B85" s="14">
        <f t="shared" si="5"/>
        <v>198</v>
      </c>
      <c r="C85" s="14">
        <f t="shared" si="5"/>
        <v>165.27502446550434</v>
      </c>
      <c r="D85" s="14">
        <f t="shared" si="5"/>
        <v>165.30886616509821</v>
      </c>
      <c r="E85" s="14">
        <f t="shared" si="5"/>
        <v>190.02411479655538</v>
      </c>
      <c r="F85" s="14">
        <f t="shared" si="5"/>
        <v>260.89836865279364</v>
      </c>
      <c r="G85" s="14">
        <f t="shared" si="5"/>
        <v>216.87873573108408</v>
      </c>
      <c r="H85" s="14">
        <f t="shared" si="5"/>
        <v>188.18690227342182</v>
      </c>
      <c r="I85" s="14">
        <f t="shared" si="5"/>
        <v>180.28828341037791</v>
      </c>
      <c r="J85" s="14">
        <f t="shared" si="5"/>
        <v>213.96095170662164</v>
      </c>
      <c r="K85" s="14">
        <f t="shared" si="5"/>
        <v>188.17328009210263</v>
      </c>
      <c r="L85" s="14">
        <f t="shared" si="5"/>
        <v>202.59255553757362</v>
      </c>
      <c r="M85" s="14">
        <f t="shared" si="5"/>
        <v>205.49069709998878</v>
      </c>
      <c r="N85" s="14">
        <f t="shared" si="5"/>
        <v>196.46629330999633</v>
      </c>
    </row>
    <row r="86" spans="1:14" x14ac:dyDescent="0.25">
      <c r="A86" s="8">
        <v>76</v>
      </c>
      <c r="B86" s="14">
        <f t="shared" si="5"/>
        <v>185</v>
      </c>
      <c r="C86" s="14">
        <f t="shared" si="5"/>
        <v>190.38516314937272</v>
      </c>
      <c r="D86" s="14">
        <f t="shared" si="5"/>
        <v>159.01134693015041</v>
      </c>
      <c r="E86" s="14">
        <f t="shared" si="5"/>
        <v>158.77526723623885</v>
      </c>
      <c r="F86" s="14">
        <f t="shared" si="5"/>
        <v>182.35714109539529</v>
      </c>
      <c r="G86" s="14">
        <f t="shared" si="5"/>
        <v>250.59655808395181</v>
      </c>
      <c r="H86" s="14">
        <f t="shared" si="5"/>
        <v>207.84944453898589</v>
      </c>
      <c r="I86" s="14">
        <f t="shared" si="5"/>
        <v>180.79887615890181</v>
      </c>
      <c r="J86" s="14">
        <f t="shared" si="5"/>
        <v>173.69115968400462</v>
      </c>
      <c r="K86" s="14">
        <f t="shared" si="5"/>
        <v>205.55856794687975</v>
      </c>
      <c r="L86" s="14">
        <f t="shared" si="5"/>
        <v>181.26124021102066</v>
      </c>
      <c r="M86" s="14">
        <f t="shared" si="5"/>
        <v>194.72515031323837</v>
      </c>
      <c r="N86" s="14">
        <f t="shared" si="5"/>
        <v>197.85247583092968</v>
      </c>
    </row>
    <row r="87" spans="1:14" x14ac:dyDescent="0.25">
      <c r="A87" s="8">
        <v>77</v>
      </c>
      <c r="B87" s="14">
        <f t="shared" si="5"/>
        <v>202</v>
      </c>
      <c r="C87" s="14">
        <f t="shared" si="5"/>
        <v>176.86684486619862</v>
      </c>
      <c r="D87" s="14">
        <f t="shared" si="5"/>
        <v>182.00553244157197</v>
      </c>
      <c r="E87" s="14">
        <f t="shared" si="5"/>
        <v>152.00833671739639</v>
      </c>
      <c r="F87" s="14">
        <f t="shared" si="5"/>
        <v>151.54058294351842</v>
      </c>
      <c r="G87" s="14">
        <f t="shared" si="5"/>
        <v>173.93365376618249</v>
      </c>
      <c r="H87" s="14">
        <f t="shared" si="5"/>
        <v>239.60130747229744</v>
      </c>
      <c r="I87" s="14">
        <f t="shared" si="5"/>
        <v>198.17123571238062</v>
      </c>
      <c r="J87" s="14">
        <f t="shared" si="5"/>
        <v>172.87095048177571</v>
      </c>
      <c r="K87" s="14">
        <f t="shared" si="5"/>
        <v>166.39004433443333</v>
      </c>
      <c r="L87" s="14">
        <f t="shared" si="5"/>
        <v>196.62815021726323</v>
      </c>
      <c r="M87" s="14">
        <f t="shared" si="5"/>
        <v>173.68637407940503</v>
      </c>
      <c r="N87" s="14">
        <f t="shared" si="5"/>
        <v>186.2563874867493</v>
      </c>
    </row>
    <row r="88" spans="1:14" x14ac:dyDescent="0.25">
      <c r="A88" s="8">
        <v>78</v>
      </c>
      <c r="B88" s="14">
        <f t="shared" si="5"/>
        <v>199</v>
      </c>
      <c r="C88" s="14">
        <f t="shared" si="5"/>
        <v>187.80548067439665</v>
      </c>
      <c r="D88" s="14">
        <f t="shared" si="5"/>
        <v>164.77369740306551</v>
      </c>
      <c r="E88" s="14">
        <f t="shared" si="5"/>
        <v>169.7752776641704</v>
      </c>
      <c r="F88" s="14">
        <f t="shared" si="5"/>
        <v>141.70403870740239</v>
      </c>
      <c r="G88" s="14">
        <f t="shared" si="5"/>
        <v>140.78471920003051</v>
      </c>
      <c r="H88" s="14">
        <f t="shared" si="5"/>
        <v>161.63162860904237</v>
      </c>
      <c r="I88" s="14">
        <f t="shared" si="5"/>
        <v>223.80828917729434</v>
      </c>
      <c r="J88" s="14">
        <f t="shared" si="5"/>
        <v>184.32740183199488</v>
      </c>
      <c r="K88" s="14">
        <f t="shared" si="5"/>
        <v>160.96822869266396</v>
      </c>
      <c r="L88" s="14">
        <f t="shared" si="5"/>
        <v>155.2285033181879</v>
      </c>
      <c r="M88" s="14">
        <f t="shared" si="5"/>
        <v>183.42078225052126</v>
      </c>
      <c r="N88" s="14">
        <f t="shared" si="5"/>
        <v>161.95931545979073</v>
      </c>
    </row>
    <row r="89" spans="1:14" x14ac:dyDescent="0.25">
      <c r="A89" s="8">
        <v>79</v>
      </c>
      <c r="B89" s="14">
        <f t="shared" si="5"/>
        <v>198</v>
      </c>
      <c r="C89" s="14">
        <f t="shared" si="5"/>
        <v>187.66947167744948</v>
      </c>
      <c r="D89" s="14">
        <f t="shared" si="5"/>
        <v>176.98509744540178</v>
      </c>
      <c r="E89" s="14">
        <f t="shared" si="5"/>
        <v>155.80299407163716</v>
      </c>
      <c r="F89" s="14">
        <f t="shared" si="5"/>
        <v>160.80277067682269</v>
      </c>
      <c r="G89" s="14">
        <f t="shared" si="5"/>
        <v>134.42383561250563</v>
      </c>
      <c r="H89" s="14">
        <f t="shared" si="5"/>
        <v>133.27210648155594</v>
      </c>
      <c r="I89" s="14">
        <f t="shared" si="5"/>
        <v>152.64505825442041</v>
      </c>
      <c r="J89" s="14">
        <f t="shared" si="5"/>
        <v>211.76307270908859</v>
      </c>
      <c r="K89" s="14">
        <f t="shared" si="5"/>
        <v>174.12780927776754</v>
      </c>
      <c r="L89" s="14">
        <f t="shared" si="5"/>
        <v>152.56530066225349</v>
      </c>
      <c r="M89" s="14">
        <f t="shared" si="5"/>
        <v>147.49927931069803</v>
      </c>
      <c r="N89" s="14">
        <f t="shared" si="5"/>
        <v>173.68063708629126</v>
      </c>
    </row>
    <row r="90" spans="1:14" x14ac:dyDescent="0.25">
      <c r="A90" s="8">
        <v>80</v>
      </c>
      <c r="B90" s="14">
        <f t="shared" ref="B90:N100" si="6">SUM(B188,B286)</f>
        <v>196</v>
      </c>
      <c r="C90" s="14">
        <f t="shared" si="6"/>
        <v>183.39547484207509</v>
      </c>
      <c r="D90" s="14">
        <f t="shared" si="6"/>
        <v>173.93707162991839</v>
      </c>
      <c r="E90" s="14">
        <f t="shared" si="6"/>
        <v>164.01345194770832</v>
      </c>
      <c r="F90" s="14">
        <f t="shared" si="6"/>
        <v>144.79449797378743</v>
      </c>
      <c r="G90" s="14">
        <f t="shared" si="6"/>
        <v>149.71878496705023</v>
      </c>
      <c r="H90" s="14">
        <f t="shared" si="6"/>
        <v>125.03604301512479</v>
      </c>
      <c r="I90" s="14">
        <f t="shared" si="6"/>
        <v>123.81621045270465</v>
      </c>
      <c r="J90" s="14">
        <f t="shared" si="6"/>
        <v>141.63044321123465</v>
      </c>
      <c r="K90" s="14">
        <f t="shared" si="6"/>
        <v>197.30910796248745</v>
      </c>
      <c r="L90" s="14">
        <f t="shared" si="6"/>
        <v>162.37685795082047</v>
      </c>
      <c r="M90" s="14">
        <f t="shared" si="6"/>
        <v>142.31683190096021</v>
      </c>
      <c r="N90" s="14">
        <f t="shared" si="6"/>
        <v>137.75226106334844</v>
      </c>
    </row>
    <row r="91" spans="1:14" x14ac:dyDescent="0.25">
      <c r="A91" s="8">
        <v>81</v>
      </c>
      <c r="B91" s="14">
        <f t="shared" si="6"/>
        <v>163</v>
      </c>
      <c r="C91" s="14">
        <f t="shared" si="6"/>
        <v>184.41499313746246</v>
      </c>
      <c r="D91" s="14">
        <f t="shared" si="6"/>
        <v>172.27007997831882</v>
      </c>
      <c r="E91" s="14">
        <f t="shared" si="6"/>
        <v>163.67152145172386</v>
      </c>
      <c r="F91" s="14">
        <f t="shared" si="6"/>
        <v>154.68233500057187</v>
      </c>
      <c r="G91" s="14">
        <f t="shared" si="6"/>
        <v>137.02712968402267</v>
      </c>
      <c r="H91" s="14">
        <f t="shared" si="6"/>
        <v>141.74738008373566</v>
      </c>
      <c r="I91" s="14">
        <f t="shared" si="6"/>
        <v>118.80430677144653</v>
      </c>
      <c r="J91" s="14">
        <f t="shared" si="6"/>
        <v>117.6317442704383</v>
      </c>
      <c r="K91" s="14">
        <f t="shared" si="6"/>
        <v>133.99076441903628</v>
      </c>
      <c r="L91" s="14">
        <f t="shared" si="6"/>
        <v>186.11518630315038</v>
      </c>
      <c r="M91" s="14">
        <f t="shared" si="6"/>
        <v>153.83986963510364</v>
      </c>
      <c r="N91" s="14">
        <f t="shared" si="6"/>
        <v>135.17890468823566</v>
      </c>
    </row>
    <row r="92" spans="1:14" x14ac:dyDescent="0.25">
      <c r="A92" s="8">
        <v>82</v>
      </c>
      <c r="B92" s="14">
        <f t="shared" si="6"/>
        <v>150</v>
      </c>
      <c r="C92" s="14">
        <f t="shared" si="6"/>
        <v>148.13550818333326</v>
      </c>
      <c r="D92" s="14">
        <f t="shared" si="6"/>
        <v>167.33496042123821</v>
      </c>
      <c r="E92" s="14">
        <f t="shared" si="6"/>
        <v>156.35760619544331</v>
      </c>
      <c r="F92" s="14">
        <f t="shared" si="6"/>
        <v>148.83354592864728</v>
      </c>
      <c r="G92" s="14">
        <f t="shared" si="6"/>
        <v>140.69738816869585</v>
      </c>
      <c r="H92" s="14">
        <f t="shared" si="6"/>
        <v>124.73351812448536</v>
      </c>
      <c r="I92" s="14">
        <f t="shared" si="6"/>
        <v>129.32512904975886</v>
      </c>
      <c r="J92" s="14">
        <f t="shared" si="6"/>
        <v>108.38734386496392</v>
      </c>
      <c r="K92" s="14">
        <f t="shared" si="6"/>
        <v>107.11098451026652</v>
      </c>
      <c r="L92" s="14">
        <f t="shared" si="6"/>
        <v>121.7928668764541</v>
      </c>
      <c r="M92" s="14">
        <f t="shared" si="6"/>
        <v>170.28013192130541</v>
      </c>
      <c r="N92" s="14">
        <f t="shared" si="6"/>
        <v>140.58172805879974</v>
      </c>
    </row>
    <row r="93" spans="1:14" x14ac:dyDescent="0.25">
      <c r="A93" s="8">
        <v>83</v>
      </c>
      <c r="B93" s="14">
        <f t="shared" si="6"/>
        <v>157</v>
      </c>
      <c r="C93" s="14">
        <f t="shared" si="6"/>
        <v>139.87680224648759</v>
      </c>
      <c r="D93" s="14">
        <f t="shared" si="6"/>
        <v>137.7804139209245</v>
      </c>
      <c r="E93" s="14">
        <f t="shared" si="6"/>
        <v>155.04540844591898</v>
      </c>
      <c r="F93" s="14">
        <f t="shared" si="6"/>
        <v>144.98743818604387</v>
      </c>
      <c r="G93" s="14">
        <f t="shared" si="6"/>
        <v>138.32752930116095</v>
      </c>
      <c r="H93" s="14">
        <f t="shared" si="6"/>
        <v>130.89883790442889</v>
      </c>
      <c r="I93" s="14">
        <f t="shared" si="6"/>
        <v>116.59144776710903</v>
      </c>
      <c r="J93" s="14">
        <f t="shared" si="6"/>
        <v>121.13726244975246</v>
      </c>
      <c r="K93" s="14">
        <f t="shared" si="6"/>
        <v>102.02569094469806</v>
      </c>
      <c r="L93" s="14">
        <f t="shared" si="6"/>
        <v>100.60820113671795</v>
      </c>
      <c r="M93" s="14">
        <f t="shared" si="6"/>
        <v>113.95043821552463</v>
      </c>
      <c r="N93" s="14">
        <f t="shared" si="6"/>
        <v>159.14551015584306</v>
      </c>
    </row>
    <row r="94" spans="1:14" x14ac:dyDescent="0.25">
      <c r="A94" s="8">
        <v>84</v>
      </c>
      <c r="B94" s="14">
        <f t="shared" si="6"/>
        <v>123</v>
      </c>
      <c r="C94" s="14">
        <f t="shared" si="6"/>
        <v>143.94772445932028</v>
      </c>
      <c r="D94" s="14">
        <f t="shared" si="6"/>
        <v>128.12687305270489</v>
      </c>
      <c r="E94" s="14">
        <f t="shared" si="6"/>
        <v>126.29956327323033</v>
      </c>
      <c r="F94" s="14">
        <f t="shared" si="6"/>
        <v>141.76103756101594</v>
      </c>
      <c r="G94" s="14">
        <f t="shared" si="6"/>
        <v>132.64707358171728</v>
      </c>
      <c r="H94" s="14">
        <f t="shared" si="6"/>
        <v>126.86481865180525</v>
      </c>
      <c r="I94" s="14">
        <f t="shared" si="6"/>
        <v>120.14176853787274</v>
      </c>
      <c r="J94" s="14">
        <f t="shared" si="6"/>
        <v>107.54826306648098</v>
      </c>
      <c r="K94" s="14">
        <f t="shared" si="6"/>
        <v>111.77585294204536</v>
      </c>
      <c r="L94" s="14">
        <f t="shared" si="6"/>
        <v>94.609524839583429</v>
      </c>
      <c r="M94" s="14">
        <f t="shared" si="6"/>
        <v>93.201570596774474</v>
      </c>
      <c r="N94" s="14">
        <f t="shared" si="6"/>
        <v>105.20479844209149</v>
      </c>
    </row>
    <row r="95" spans="1:14" x14ac:dyDescent="0.25">
      <c r="A95" s="8">
        <v>85</v>
      </c>
      <c r="B95" s="14">
        <f t="shared" si="6"/>
        <v>124</v>
      </c>
      <c r="C95" s="14">
        <f t="shared" si="6"/>
        <v>105.56283298820273</v>
      </c>
      <c r="D95" s="14">
        <f t="shared" si="6"/>
        <v>123.70201320126955</v>
      </c>
      <c r="E95" s="14">
        <f t="shared" si="6"/>
        <v>110.34003325745073</v>
      </c>
      <c r="F95" s="14">
        <f t="shared" si="6"/>
        <v>108.77505372568336</v>
      </c>
      <c r="G95" s="14">
        <f t="shared" si="6"/>
        <v>121.83710407880798</v>
      </c>
      <c r="H95" s="14">
        <f t="shared" si="6"/>
        <v>113.79435569674931</v>
      </c>
      <c r="I95" s="14">
        <f t="shared" si="6"/>
        <v>109.14721286777889</v>
      </c>
      <c r="J95" s="14">
        <f t="shared" si="6"/>
        <v>103.27635897763749</v>
      </c>
      <c r="K95" s="14">
        <f t="shared" si="6"/>
        <v>92.576533837200458</v>
      </c>
      <c r="L95" s="14">
        <f t="shared" si="6"/>
        <v>96.645044148078085</v>
      </c>
      <c r="M95" s="14">
        <f t="shared" si="6"/>
        <v>81.625552769820359</v>
      </c>
      <c r="N95" s="14">
        <f t="shared" si="6"/>
        <v>80.117597166550112</v>
      </c>
    </row>
    <row r="96" spans="1:14" x14ac:dyDescent="0.25">
      <c r="A96" s="8">
        <v>86</v>
      </c>
      <c r="B96" s="14">
        <f t="shared" si="6"/>
        <v>122</v>
      </c>
      <c r="C96" s="14">
        <f t="shared" si="6"/>
        <v>112.03142771977824</v>
      </c>
      <c r="D96" s="14">
        <f t="shared" si="6"/>
        <v>96.046065313553811</v>
      </c>
      <c r="E96" s="14">
        <f t="shared" si="6"/>
        <v>112.24834558702742</v>
      </c>
      <c r="F96" s="14">
        <f t="shared" si="6"/>
        <v>100.53607301779158</v>
      </c>
      <c r="G96" s="14">
        <f t="shared" si="6"/>
        <v>99.153656318881161</v>
      </c>
      <c r="H96" s="14">
        <f t="shared" si="6"/>
        <v>110.45888006431912</v>
      </c>
      <c r="I96" s="14">
        <f t="shared" si="6"/>
        <v>103.39774953101362</v>
      </c>
      <c r="J96" s="14">
        <f t="shared" si="6"/>
        <v>99.481810424753832</v>
      </c>
      <c r="K96" s="14">
        <f t="shared" si="6"/>
        <v>94.081708771750442</v>
      </c>
      <c r="L96" s="14">
        <f t="shared" si="6"/>
        <v>85.13087701148541</v>
      </c>
      <c r="M96" s="14">
        <f t="shared" si="6"/>
        <v>88.97586838397396</v>
      </c>
      <c r="N96" s="14">
        <f t="shared" si="6"/>
        <v>75.889778745962417</v>
      </c>
    </row>
    <row r="97" spans="1:14" x14ac:dyDescent="0.25">
      <c r="A97" s="8">
        <v>87</v>
      </c>
      <c r="B97" s="14">
        <f t="shared" si="6"/>
        <v>89</v>
      </c>
      <c r="C97" s="14">
        <f t="shared" si="6"/>
        <v>106.74891004720234</v>
      </c>
      <c r="D97" s="14">
        <f t="shared" si="6"/>
        <v>97.513623826037474</v>
      </c>
      <c r="E97" s="14">
        <f t="shared" si="6"/>
        <v>84.462701927300415</v>
      </c>
      <c r="F97" s="14">
        <f t="shared" si="6"/>
        <v>98.622869402052672</v>
      </c>
      <c r="G97" s="14">
        <f t="shared" si="6"/>
        <v>88.783983770591462</v>
      </c>
      <c r="H97" s="14">
        <f t="shared" si="6"/>
        <v>87.446986687131371</v>
      </c>
      <c r="I97" s="14">
        <f t="shared" si="6"/>
        <v>96.884850697104469</v>
      </c>
      <c r="J97" s="14">
        <f t="shared" si="6"/>
        <v>90.931859432076479</v>
      </c>
      <c r="K97" s="14">
        <f t="shared" si="6"/>
        <v>87.6036330566358</v>
      </c>
      <c r="L97" s="14">
        <f t="shared" si="6"/>
        <v>82.812996292480562</v>
      </c>
      <c r="M97" s="14">
        <f t="shared" si="6"/>
        <v>75.804012063447985</v>
      </c>
      <c r="N97" s="14">
        <f t="shared" si="6"/>
        <v>78.982930665530574</v>
      </c>
    </row>
    <row r="98" spans="1:14" x14ac:dyDescent="0.25">
      <c r="A98" s="8">
        <v>88</v>
      </c>
      <c r="B98" s="14">
        <f t="shared" si="6"/>
        <v>91</v>
      </c>
      <c r="C98" s="14">
        <f t="shared" si="6"/>
        <v>73.012561654756709</v>
      </c>
      <c r="D98" s="14">
        <f t="shared" si="6"/>
        <v>87.436184442202517</v>
      </c>
      <c r="E98" s="14">
        <f t="shared" si="6"/>
        <v>79.327777599619935</v>
      </c>
      <c r="F98" s="14">
        <f t="shared" si="6"/>
        <v>69.399233829167486</v>
      </c>
      <c r="G98" s="14">
        <f t="shared" si="6"/>
        <v>81.20964238815651</v>
      </c>
      <c r="H98" s="14">
        <f t="shared" si="6"/>
        <v>73.002014372432143</v>
      </c>
      <c r="I98" s="14">
        <f t="shared" si="6"/>
        <v>71.97444033307589</v>
      </c>
      <c r="J98" s="14">
        <f t="shared" si="6"/>
        <v>79.503426197240117</v>
      </c>
      <c r="K98" s="14">
        <f t="shared" si="6"/>
        <v>74.623565350733273</v>
      </c>
      <c r="L98" s="14">
        <f t="shared" si="6"/>
        <v>72.043313721986607</v>
      </c>
      <c r="M98" s="14">
        <f t="shared" si="6"/>
        <v>68.009538779041932</v>
      </c>
      <c r="N98" s="14">
        <f t="shared" si="6"/>
        <v>62.421700428755983</v>
      </c>
    </row>
    <row r="99" spans="1:14" x14ac:dyDescent="0.25">
      <c r="A99" s="8">
        <v>89</v>
      </c>
      <c r="B99" s="14">
        <f t="shared" si="6"/>
        <v>64</v>
      </c>
      <c r="C99" s="14">
        <f t="shared" si="6"/>
        <v>75.351116632919698</v>
      </c>
      <c r="D99" s="14">
        <f t="shared" si="6"/>
        <v>60.237721449124557</v>
      </c>
      <c r="E99" s="14">
        <f t="shared" si="6"/>
        <v>72.028481718771545</v>
      </c>
      <c r="F99" s="14">
        <f t="shared" si="6"/>
        <v>65.082685217566876</v>
      </c>
      <c r="G99" s="14">
        <f t="shared" si="6"/>
        <v>57.664340635651641</v>
      </c>
      <c r="H99" s="14">
        <f t="shared" si="6"/>
        <v>67.16697066750838</v>
      </c>
      <c r="I99" s="14">
        <f t="shared" si="6"/>
        <v>60.680912365121131</v>
      </c>
      <c r="J99" s="14">
        <f t="shared" si="6"/>
        <v>59.783416350044476</v>
      </c>
      <c r="K99" s="14">
        <f t="shared" si="6"/>
        <v>65.818619076413029</v>
      </c>
      <c r="L99" s="14">
        <f t="shared" si="6"/>
        <v>61.948628057156959</v>
      </c>
      <c r="M99" s="14">
        <f t="shared" si="6"/>
        <v>59.793110809404311</v>
      </c>
      <c r="N99" s="14">
        <f t="shared" si="6"/>
        <v>56.379818481874409</v>
      </c>
    </row>
    <row r="100" spans="1:14" x14ac:dyDescent="0.25">
      <c r="A100" s="8" t="s">
        <v>76</v>
      </c>
      <c r="B100" s="14">
        <f t="shared" si="6"/>
        <v>246</v>
      </c>
      <c r="C100" s="14">
        <f t="shared" si="6"/>
        <v>243.86259594617849</v>
      </c>
      <c r="D100" s="14">
        <f t="shared" si="6"/>
        <v>243.98293297625676</v>
      </c>
      <c r="E100" s="14">
        <f t="shared" si="6"/>
        <v>231.19045692946088</v>
      </c>
      <c r="F100" s="14">
        <f t="shared" si="6"/>
        <v>232.23753405134573</v>
      </c>
      <c r="G100" s="14">
        <f t="shared" si="6"/>
        <v>226.98529563601357</v>
      </c>
      <c r="H100" s="14">
        <f t="shared" si="6"/>
        <v>217.5777719267017</v>
      </c>
      <c r="I100" s="14">
        <f t="shared" si="6"/>
        <v>215.77267571098645</v>
      </c>
      <c r="J100" s="14">
        <f t="shared" si="6"/>
        <v>212.56521861760854</v>
      </c>
      <c r="K100" s="14">
        <f t="shared" si="6"/>
        <v>208.05443011663172</v>
      </c>
      <c r="L100" s="14">
        <f t="shared" si="6"/>
        <v>209.43026178602676</v>
      </c>
      <c r="M100" s="14">
        <f t="shared" si="6"/>
        <v>206.97199659376153</v>
      </c>
      <c r="N100" s="14">
        <f t="shared" si="6"/>
        <v>204.26867566219016</v>
      </c>
    </row>
    <row r="102" spans="1:14" ht="15.75" x14ac:dyDescent="0.25">
      <c r="A102" s="3" t="s">
        <v>73</v>
      </c>
    </row>
    <row r="103" spans="1:14" ht="15.75" x14ac:dyDescent="0.25">
      <c r="A103" s="3" t="s">
        <v>25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13779</v>
      </c>
      <c r="C107" s="9">
        <f t="shared" ref="C107:N107" si="7">SUM(C108:C198)</f>
        <v>13886.670604840851</v>
      </c>
      <c r="D107" s="9">
        <f t="shared" si="7"/>
        <v>13989.493308766307</v>
      </c>
      <c r="E107" s="9">
        <f t="shared" si="7"/>
        <v>14082.684663679927</v>
      </c>
      <c r="F107" s="9">
        <f t="shared" si="7"/>
        <v>14172.483292341281</v>
      </c>
      <c r="G107" s="9">
        <f t="shared" si="7"/>
        <v>14262.164954570984</v>
      </c>
      <c r="H107" s="9">
        <f t="shared" si="7"/>
        <v>14352.345151772415</v>
      </c>
      <c r="I107" s="9">
        <f t="shared" si="7"/>
        <v>14443.493728488342</v>
      </c>
      <c r="J107" s="9">
        <f t="shared" si="7"/>
        <v>14534.57835835142</v>
      </c>
      <c r="K107" s="9">
        <f t="shared" si="7"/>
        <v>14625.462670821855</v>
      </c>
      <c r="L107" s="9">
        <f t="shared" si="7"/>
        <v>14715.759730535619</v>
      </c>
      <c r="M107" s="9">
        <f t="shared" si="7"/>
        <v>14806.831170885744</v>
      </c>
      <c r="N107" s="9">
        <f t="shared" si="7"/>
        <v>14898.394828579098</v>
      </c>
    </row>
    <row r="108" spans="1:14" x14ac:dyDescent="0.25">
      <c r="A108" s="8">
        <v>0</v>
      </c>
      <c r="B108" s="10">
        <v>154</v>
      </c>
      <c r="C108" s="10">
        <v>163.19762040810051</v>
      </c>
      <c r="D108" s="10">
        <v>167.1043870587167</v>
      </c>
      <c r="E108" s="10">
        <v>168.16430735809905</v>
      </c>
      <c r="F108" s="10">
        <v>168.62956543779731</v>
      </c>
      <c r="G108" s="10">
        <v>169.18871828054515</v>
      </c>
      <c r="H108" s="10">
        <v>169.56471525638057</v>
      </c>
      <c r="I108" s="10">
        <v>169.69509920242447</v>
      </c>
      <c r="J108" s="10">
        <v>169.155585874785</v>
      </c>
      <c r="K108" s="10">
        <v>168.54156165396279</v>
      </c>
      <c r="L108" s="10">
        <v>168.14548957247868</v>
      </c>
      <c r="M108" s="10">
        <v>167.59655198676191</v>
      </c>
      <c r="N108" s="10">
        <v>167.43632608559412</v>
      </c>
    </row>
    <row r="109" spans="1:14" x14ac:dyDescent="0.25">
      <c r="A109" s="8">
        <v>1</v>
      </c>
      <c r="B109" s="10">
        <v>188</v>
      </c>
      <c r="C109" s="10">
        <v>155.95245973879287</v>
      </c>
      <c r="D109" s="10">
        <v>164.59526691044221</v>
      </c>
      <c r="E109" s="10">
        <v>168.65554622740032</v>
      </c>
      <c r="F109" s="10">
        <v>169.79158936225323</v>
      </c>
      <c r="G109" s="10">
        <v>170.25230645696132</v>
      </c>
      <c r="H109" s="10">
        <v>170.62195704279557</v>
      </c>
      <c r="I109" s="10">
        <v>171.09662341314751</v>
      </c>
      <c r="J109" s="10">
        <v>171.22920823804961</v>
      </c>
      <c r="K109" s="10">
        <v>170.7314957202739</v>
      </c>
      <c r="L109" s="10">
        <v>170.11179021288197</v>
      </c>
      <c r="M109" s="10">
        <v>169.71932884366092</v>
      </c>
      <c r="N109" s="10">
        <v>169.167005606576</v>
      </c>
    </row>
    <row r="110" spans="1:14" x14ac:dyDescent="0.25">
      <c r="A110" s="8">
        <v>2</v>
      </c>
      <c r="B110" s="10">
        <v>176</v>
      </c>
      <c r="C110" s="10">
        <v>192.05800185665171</v>
      </c>
      <c r="D110" s="10">
        <v>160.92517153548076</v>
      </c>
      <c r="E110" s="10">
        <v>169.27676930101089</v>
      </c>
      <c r="F110" s="10">
        <v>173.10722315517125</v>
      </c>
      <c r="G110" s="10">
        <v>174.41970407483592</v>
      </c>
      <c r="H110" s="10">
        <v>174.65687695291621</v>
      </c>
      <c r="I110" s="10">
        <v>175.02397789561422</v>
      </c>
      <c r="J110" s="10">
        <v>175.50821148376119</v>
      </c>
      <c r="K110" s="10">
        <v>175.64612987303767</v>
      </c>
      <c r="L110" s="10">
        <v>175.14382558394195</v>
      </c>
      <c r="M110" s="10">
        <v>174.56911262443987</v>
      </c>
      <c r="N110" s="10">
        <v>174.18342398916738</v>
      </c>
    </row>
    <row r="111" spans="1:14" x14ac:dyDescent="0.25">
      <c r="A111" s="8">
        <v>3</v>
      </c>
      <c r="B111" s="10">
        <v>183</v>
      </c>
      <c r="C111" s="10">
        <v>178.93658372859633</v>
      </c>
      <c r="D111" s="10">
        <v>194.44361787077901</v>
      </c>
      <c r="E111" s="10">
        <v>163.84789565300034</v>
      </c>
      <c r="F111" s="10">
        <v>171.78606317862926</v>
      </c>
      <c r="G111" s="10">
        <v>175.70274177562425</v>
      </c>
      <c r="H111" s="10">
        <v>176.80265170570996</v>
      </c>
      <c r="I111" s="10">
        <v>176.92979640732941</v>
      </c>
      <c r="J111" s="10">
        <v>177.29424425498439</v>
      </c>
      <c r="K111" s="10">
        <v>177.83819140380908</v>
      </c>
      <c r="L111" s="10">
        <v>177.98216514546803</v>
      </c>
      <c r="M111" s="10">
        <v>177.4803729526362</v>
      </c>
      <c r="N111" s="10">
        <v>176.90501592231976</v>
      </c>
    </row>
    <row r="112" spans="1:14" x14ac:dyDescent="0.25">
      <c r="A112" s="8">
        <v>4</v>
      </c>
      <c r="B112" s="10">
        <v>186</v>
      </c>
      <c r="C112" s="10">
        <v>184.73840576166577</v>
      </c>
      <c r="D112" s="10">
        <v>181.07846420495574</v>
      </c>
      <c r="E112" s="10">
        <v>195.74826281632528</v>
      </c>
      <c r="F112" s="10">
        <v>165.75459109607638</v>
      </c>
      <c r="G112" s="10">
        <v>173.50643475965094</v>
      </c>
      <c r="H112" s="10">
        <v>177.3995186833161</v>
      </c>
      <c r="I112" s="10">
        <v>178.49795301595253</v>
      </c>
      <c r="J112" s="10">
        <v>178.56336103346848</v>
      </c>
      <c r="K112" s="10">
        <v>178.92492970845126</v>
      </c>
      <c r="L112" s="10">
        <v>179.47726745860732</v>
      </c>
      <c r="M112" s="10">
        <v>179.62835648732499</v>
      </c>
      <c r="N112" s="10">
        <v>179.12900993158124</v>
      </c>
    </row>
    <row r="113" spans="1:14" x14ac:dyDescent="0.25">
      <c r="A113" s="8">
        <v>5</v>
      </c>
      <c r="B113" s="10">
        <v>165</v>
      </c>
      <c r="C113" s="10">
        <v>185.84560734973226</v>
      </c>
      <c r="D113" s="10">
        <v>184.20111601099558</v>
      </c>
      <c r="E113" s="10">
        <v>180.57081405083207</v>
      </c>
      <c r="F113" s="10">
        <v>194.9616341846228</v>
      </c>
      <c r="G113" s="10">
        <v>165.82107273679128</v>
      </c>
      <c r="H113" s="10">
        <v>173.49048825788424</v>
      </c>
      <c r="I113" s="10">
        <v>177.4899346881881</v>
      </c>
      <c r="J113" s="10">
        <v>178.60080549386834</v>
      </c>
      <c r="K113" s="10">
        <v>178.69530131448872</v>
      </c>
      <c r="L113" s="10">
        <v>179.13645595920934</v>
      </c>
      <c r="M113" s="10">
        <v>179.69013495997686</v>
      </c>
      <c r="N113" s="10">
        <v>179.84546181027054</v>
      </c>
    </row>
    <row r="114" spans="1:14" x14ac:dyDescent="0.25">
      <c r="A114" s="8">
        <v>6</v>
      </c>
      <c r="B114" s="10">
        <v>163</v>
      </c>
      <c r="C114" s="10">
        <v>166.3676400201347</v>
      </c>
      <c r="D114" s="10">
        <v>186.45725723014107</v>
      </c>
      <c r="E114" s="10">
        <v>184.78991476531041</v>
      </c>
      <c r="F114" s="10">
        <v>181.67264871728281</v>
      </c>
      <c r="G114" s="10">
        <v>195.52903476365944</v>
      </c>
      <c r="H114" s="10">
        <v>167.13955774361861</v>
      </c>
      <c r="I114" s="10">
        <v>174.73055231754833</v>
      </c>
      <c r="J114" s="10">
        <v>178.73907554245997</v>
      </c>
      <c r="K114" s="10">
        <v>179.8266384353862</v>
      </c>
      <c r="L114" s="10">
        <v>179.98639497357485</v>
      </c>
      <c r="M114" s="10">
        <v>180.42186904630569</v>
      </c>
      <c r="N114" s="10">
        <v>180.98021156403516</v>
      </c>
    </row>
    <row r="115" spans="1:14" x14ac:dyDescent="0.25">
      <c r="A115" s="8">
        <v>7</v>
      </c>
      <c r="B115" s="10">
        <v>185</v>
      </c>
      <c r="C115" s="10">
        <v>163.13731611406098</v>
      </c>
      <c r="D115" s="10">
        <v>166.51967278548619</v>
      </c>
      <c r="E115" s="10">
        <v>185.86887058536655</v>
      </c>
      <c r="F115" s="10">
        <v>184.36134220532165</v>
      </c>
      <c r="G115" s="10">
        <v>181.55665301366395</v>
      </c>
      <c r="H115" s="10">
        <v>194.9692484527763</v>
      </c>
      <c r="I115" s="10">
        <v>167.22033981717658</v>
      </c>
      <c r="J115" s="10">
        <v>174.60634621569048</v>
      </c>
      <c r="K115" s="10">
        <v>178.6376202998608</v>
      </c>
      <c r="L115" s="10">
        <v>179.74621044555033</v>
      </c>
      <c r="M115" s="10">
        <v>179.89772602491226</v>
      </c>
      <c r="N115" s="10">
        <v>180.33292858090536</v>
      </c>
    </row>
    <row r="116" spans="1:14" x14ac:dyDescent="0.25">
      <c r="A116" s="8">
        <v>8</v>
      </c>
      <c r="B116" s="10">
        <v>162</v>
      </c>
      <c r="C116" s="10">
        <v>185.32039940455465</v>
      </c>
      <c r="D116" s="10">
        <v>164.02228457510321</v>
      </c>
      <c r="E116" s="10">
        <v>167.02443576307689</v>
      </c>
      <c r="F116" s="10">
        <v>186.06875845690422</v>
      </c>
      <c r="G116" s="10">
        <v>184.30764018834356</v>
      </c>
      <c r="H116" s="10">
        <v>181.91134122930856</v>
      </c>
      <c r="I116" s="10">
        <v>194.99313129989176</v>
      </c>
      <c r="J116" s="10">
        <v>167.8155198135556</v>
      </c>
      <c r="K116" s="10">
        <v>174.96317552925944</v>
      </c>
      <c r="L116" s="10">
        <v>178.97636780457933</v>
      </c>
      <c r="M116" s="10">
        <v>180.07391379005261</v>
      </c>
      <c r="N116" s="10">
        <v>180.22056401132838</v>
      </c>
    </row>
    <row r="117" spans="1:14" x14ac:dyDescent="0.25">
      <c r="A117" s="8">
        <v>9</v>
      </c>
      <c r="B117" s="10">
        <v>152</v>
      </c>
      <c r="C117" s="10">
        <v>164.85101832830543</v>
      </c>
      <c r="D117" s="10">
        <v>187.74262444414063</v>
      </c>
      <c r="E117" s="10">
        <v>166.45433010090082</v>
      </c>
      <c r="F117" s="10">
        <v>169.65300328221898</v>
      </c>
      <c r="G117" s="10">
        <v>188.32116301779919</v>
      </c>
      <c r="H117" s="10">
        <v>186.65699506023228</v>
      </c>
      <c r="I117" s="10">
        <v>184.25731311495471</v>
      </c>
      <c r="J117" s="10">
        <v>196.99497245179958</v>
      </c>
      <c r="K117" s="10">
        <v>170.24986792198808</v>
      </c>
      <c r="L117" s="10">
        <v>177.29509370855843</v>
      </c>
      <c r="M117" s="10">
        <v>181.3301657632783</v>
      </c>
      <c r="N117" s="10">
        <v>182.42479240127321</v>
      </c>
    </row>
    <row r="118" spans="1:14" x14ac:dyDescent="0.25">
      <c r="A118" s="8">
        <v>10</v>
      </c>
      <c r="B118" s="10">
        <v>162</v>
      </c>
      <c r="C118" s="10">
        <v>156.15415129537416</v>
      </c>
      <c r="D118" s="10">
        <v>168.42606820079465</v>
      </c>
      <c r="E118" s="10">
        <v>190.84678099962215</v>
      </c>
      <c r="F118" s="10">
        <v>169.61280700477556</v>
      </c>
      <c r="G118" s="10">
        <v>172.56328100015372</v>
      </c>
      <c r="H118" s="10">
        <v>191.21626960674837</v>
      </c>
      <c r="I118" s="10">
        <v>189.5160318604415</v>
      </c>
      <c r="J118" s="10">
        <v>187.1715722051695</v>
      </c>
      <c r="K118" s="10">
        <v>199.89036802215426</v>
      </c>
      <c r="L118" s="10">
        <v>173.43928840067613</v>
      </c>
      <c r="M118" s="10">
        <v>180.45709135463554</v>
      </c>
      <c r="N118" s="10">
        <v>184.63123164835861</v>
      </c>
    </row>
    <row r="119" spans="1:14" x14ac:dyDescent="0.25">
      <c r="A119" s="8">
        <v>11</v>
      </c>
      <c r="B119" s="10">
        <v>179</v>
      </c>
      <c r="C119" s="10">
        <v>161.84493855144217</v>
      </c>
      <c r="D119" s="10">
        <v>156.20280257671513</v>
      </c>
      <c r="E119" s="10">
        <v>167.7673404460125</v>
      </c>
      <c r="F119" s="10">
        <v>189.62991302215156</v>
      </c>
      <c r="G119" s="10">
        <v>168.67586451451203</v>
      </c>
      <c r="H119" s="10">
        <v>171.87302914104833</v>
      </c>
      <c r="I119" s="10">
        <v>190.13937638003142</v>
      </c>
      <c r="J119" s="10">
        <v>188.43041627062647</v>
      </c>
      <c r="K119" s="10">
        <v>186.3707287121203</v>
      </c>
      <c r="L119" s="10">
        <v>198.88954865354191</v>
      </c>
      <c r="M119" s="10">
        <v>172.97552887556421</v>
      </c>
      <c r="N119" s="10">
        <v>179.89056427503451</v>
      </c>
    </row>
    <row r="120" spans="1:14" x14ac:dyDescent="0.25">
      <c r="A120" s="8">
        <v>12</v>
      </c>
      <c r="B120" s="10">
        <v>167</v>
      </c>
      <c r="C120" s="10">
        <v>179.89806637367238</v>
      </c>
      <c r="D120" s="10">
        <v>163.0563111870263</v>
      </c>
      <c r="E120" s="10">
        <v>157.23223765399547</v>
      </c>
      <c r="F120" s="10">
        <v>168.32742143603053</v>
      </c>
      <c r="G120" s="10">
        <v>190.11487037682866</v>
      </c>
      <c r="H120" s="10">
        <v>169.47496313820818</v>
      </c>
      <c r="I120" s="10">
        <v>172.55279790119832</v>
      </c>
      <c r="J120" s="10">
        <v>190.51872137025396</v>
      </c>
      <c r="K120" s="10">
        <v>188.92079560183032</v>
      </c>
      <c r="L120" s="10">
        <v>187.21139481058194</v>
      </c>
      <c r="M120" s="10">
        <v>199.48976057927041</v>
      </c>
      <c r="N120" s="10">
        <v>173.95306356348181</v>
      </c>
    </row>
    <row r="121" spans="1:14" x14ac:dyDescent="0.25">
      <c r="A121" s="8">
        <v>13</v>
      </c>
      <c r="B121" s="10">
        <v>166</v>
      </c>
      <c r="C121" s="10">
        <v>167.10341715107049</v>
      </c>
      <c r="D121" s="10">
        <v>179.58306905049477</v>
      </c>
      <c r="E121" s="10">
        <v>163.14637107334721</v>
      </c>
      <c r="F121" s="10">
        <v>157.24958448439699</v>
      </c>
      <c r="G121" s="10">
        <v>168.02695838499847</v>
      </c>
      <c r="H121" s="10">
        <v>189.70073880563919</v>
      </c>
      <c r="I121" s="10">
        <v>169.4634959705644</v>
      </c>
      <c r="J121" s="10">
        <v>172.4253675701963</v>
      </c>
      <c r="K121" s="10">
        <v>190.21044286189789</v>
      </c>
      <c r="L121" s="10">
        <v>188.73767109712776</v>
      </c>
      <c r="M121" s="10">
        <v>187.14450111409215</v>
      </c>
      <c r="N121" s="10">
        <v>199.19722557277819</v>
      </c>
    </row>
    <row r="122" spans="1:14" x14ac:dyDescent="0.25">
      <c r="A122" s="8">
        <v>14</v>
      </c>
      <c r="B122" s="10">
        <v>143</v>
      </c>
      <c r="C122" s="10">
        <v>166.5946038813407</v>
      </c>
      <c r="D122" s="10">
        <v>167.72315751874871</v>
      </c>
      <c r="E122" s="10">
        <v>179.75394758305796</v>
      </c>
      <c r="F122" s="10">
        <v>163.60866550291033</v>
      </c>
      <c r="G122" s="10">
        <v>157.81492630903861</v>
      </c>
      <c r="H122" s="10">
        <v>168.63231576090269</v>
      </c>
      <c r="I122" s="10">
        <v>190.03149603110143</v>
      </c>
      <c r="J122" s="10">
        <v>170.14490470228532</v>
      </c>
      <c r="K122" s="10">
        <v>172.9813749555552</v>
      </c>
      <c r="L122" s="10">
        <v>190.66673884765689</v>
      </c>
      <c r="M122" s="10">
        <v>189.09975222354629</v>
      </c>
      <c r="N122" s="10">
        <v>187.69080492947552</v>
      </c>
    </row>
    <row r="123" spans="1:14" x14ac:dyDescent="0.25">
      <c r="A123" s="8">
        <v>15</v>
      </c>
      <c r="B123" s="10">
        <v>133</v>
      </c>
      <c r="C123" s="10">
        <v>145.76406293406703</v>
      </c>
      <c r="D123" s="10">
        <v>169.11294368937621</v>
      </c>
      <c r="E123" s="10">
        <v>170.18227672517105</v>
      </c>
      <c r="F123" s="10">
        <v>181.95955352468081</v>
      </c>
      <c r="G123" s="10">
        <v>166.40067008276108</v>
      </c>
      <c r="H123" s="10">
        <v>160.74918454672141</v>
      </c>
      <c r="I123" s="10">
        <v>171.2731438277327</v>
      </c>
      <c r="J123" s="10">
        <v>192.47574168429304</v>
      </c>
      <c r="K123" s="10">
        <v>172.69298723456257</v>
      </c>
      <c r="L123" s="10">
        <v>175.39374601630237</v>
      </c>
      <c r="M123" s="10">
        <v>192.89544795481694</v>
      </c>
      <c r="N123" s="10">
        <v>191.34564742956579</v>
      </c>
    </row>
    <row r="124" spans="1:14" x14ac:dyDescent="0.25">
      <c r="A124" s="8">
        <v>16</v>
      </c>
      <c r="B124" s="10">
        <v>145</v>
      </c>
      <c r="C124" s="10">
        <v>132.57738204370077</v>
      </c>
      <c r="D124" s="10">
        <v>145.3467581552666</v>
      </c>
      <c r="E124" s="10">
        <v>167.80404566183412</v>
      </c>
      <c r="F124" s="10">
        <v>168.74564520871203</v>
      </c>
      <c r="G124" s="10">
        <v>180.73714086976739</v>
      </c>
      <c r="H124" s="10">
        <v>166.0119415937798</v>
      </c>
      <c r="I124" s="10">
        <v>160.54355176579176</v>
      </c>
      <c r="J124" s="10">
        <v>170.71671844982288</v>
      </c>
      <c r="K124" s="10">
        <v>191.28170727205125</v>
      </c>
      <c r="L124" s="10">
        <v>172.06263182834684</v>
      </c>
      <c r="M124" s="10">
        <v>174.85673467705058</v>
      </c>
      <c r="N124" s="10">
        <v>191.95075323433349</v>
      </c>
    </row>
    <row r="125" spans="1:14" x14ac:dyDescent="0.25">
      <c r="A125" s="8">
        <v>17</v>
      </c>
      <c r="B125" s="10">
        <v>167</v>
      </c>
      <c r="C125" s="10">
        <v>143.25562245705217</v>
      </c>
      <c r="D125" s="10">
        <v>131.47201675056033</v>
      </c>
      <c r="E125" s="10">
        <v>143.51085404740763</v>
      </c>
      <c r="F125" s="10">
        <v>165.10444092356477</v>
      </c>
      <c r="G125" s="10">
        <v>166.71009247850321</v>
      </c>
      <c r="H125" s="10">
        <v>178.45523170942673</v>
      </c>
      <c r="I125" s="10">
        <v>164.62611338572532</v>
      </c>
      <c r="J125" s="10">
        <v>159.31048299614369</v>
      </c>
      <c r="K125" s="10">
        <v>168.57645744653291</v>
      </c>
      <c r="L125" s="10">
        <v>188.77488499401215</v>
      </c>
      <c r="M125" s="10">
        <v>170.60473997723022</v>
      </c>
      <c r="N125" s="10">
        <v>173.16950827313022</v>
      </c>
    </row>
    <row r="126" spans="1:14" x14ac:dyDescent="0.25">
      <c r="A126" s="8">
        <v>18</v>
      </c>
      <c r="B126" s="10">
        <v>134</v>
      </c>
      <c r="C126" s="10">
        <v>147.47496895440173</v>
      </c>
      <c r="D126" s="10">
        <v>127.39105269983268</v>
      </c>
      <c r="E126" s="10">
        <v>116.01457012106286</v>
      </c>
      <c r="F126" s="10">
        <v>126.45338186318817</v>
      </c>
      <c r="G126" s="10">
        <v>146.6525309473534</v>
      </c>
      <c r="H126" s="10">
        <v>150.34056665598558</v>
      </c>
      <c r="I126" s="10">
        <v>160.87190195417341</v>
      </c>
      <c r="J126" s="10">
        <v>150.09902647184094</v>
      </c>
      <c r="K126" s="10">
        <v>144.19119062804779</v>
      </c>
      <c r="L126" s="10">
        <v>151.68499393786632</v>
      </c>
      <c r="M126" s="10">
        <v>171.74977146656093</v>
      </c>
      <c r="N126" s="10">
        <v>156.19527601201278</v>
      </c>
    </row>
    <row r="127" spans="1:14" x14ac:dyDescent="0.25">
      <c r="A127" s="8">
        <v>19</v>
      </c>
      <c r="B127" s="10">
        <v>110</v>
      </c>
      <c r="C127" s="10">
        <v>115.22487566942478</v>
      </c>
      <c r="D127" s="10">
        <v>124.24159190545875</v>
      </c>
      <c r="E127" s="10">
        <v>105.03325354288688</v>
      </c>
      <c r="F127" s="10">
        <v>96.652340763715472</v>
      </c>
      <c r="G127" s="10">
        <v>107.7110923198685</v>
      </c>
      <c r="H127" s="10">
        <v>125.28582799826444</v>
      </c>
      <c r="I127" s="10">
        <v>129.8454552673636</v>
      </c>
      <c r="J127" s="10">
        <v>137.98845066181514</v>
      </c>
      <c r="K127" s="10">
        <v>130.04147496011035</v>
      </c>
      <c r="L127" s="10">
        <v>125.87283497851102</v>
      </c>
      <c r="M127" s="10">
        <v>132.22391483803312</v>
      </c>
      <c r="N127" s="10">
        <v>150.33858268704901</v>
      </c>
    </row>
    <row r="128" spans="1:14" x14ac:dyDescent="0.25">
      <c r="A128" s="8">
        <v>20</v>
      </c>
      <c r="B128" s="10">
        <v>138</v>
      </c>
      <c r="C128" s="10">
        <v>105.27712620724651</v>
      </c>
      <c r="D128" s="10">
        <v>107.4346144974247</v>
      </c>
      <c r="E128" s="10">
        <v>112.94118456692883</v>
      </c>
      <c r="F128" s="10">
        <v>95.489920124305087</v>
      </c>
      <c r="G128" s="10">
        <v>88.036394550112917</v>
      </c>
      <c r="H128" s="10">
        <v>97.591300107720912</v>
      </c>
      <c r="I128" s="10">
        <v>112.72285636919179</v>
      </c>
      <c r="J128" s="10">
        <v>118.11437392015418</v>
      </c>
      <c r="K128" s="10">
        <v>126.34427155020664</v>
      </c>
      <c r="L128" s="10">
        <v>121.77004777902727</v>
      </c>
      <c r="M128" s="10">
        <v>118.27465606272881</v>
      </c>
      <c r="N128" s="10">
        <v>122.8203011353342</v>
      </c>
    </row>
    <row r="129" spans="1:14" x14ac:dyDescent="0.25">
      <c r="A129" s="8">
        <v>21</v>
      </c>
      <c r="B129" s="10">
        <v>175</v>
      </c>
      <c r="C129" s="10">
        <v>157.96016483350027</v>
      </c>
      <c r="D129" s="10">
        <v>128.0037655823817</v>
      </c>
      <c r="E129" s="10">
        <v>128.92146696720937</v>
      </c>
      <c r="F129" s="10">
        <v>132.18112906382567</v>
      </c>
      <c r="G129" s="10">
        <v>115.6790043283451</v>
      </c>
      <c r="H129" s="10">
        <v>109.45343488364271</v>
      </c>
      <c r="I129" s="10">
        <v>118.84700658673165</v>
      </c>
      <c r="J129" s="10">
        <v>132.58721228637935</v>
      </c>
      <c r="K129" s="10">
        <v>138.51184172892033</v>
      </c>
      <c r="L129" s="10">
        <v>145.84318746331184</v>
      </c>
      <c r="M129" s="10">
        <v>142.79724843376096</v>
      </c>
      <c r="N129" s="10">
        <v>140.01182796732147</v>
      </c>
    </row>
    <row r="130" spans="1:14" x14ac:dyDescent="0.25">
      <c r="A130" s="8">
        <v>22</v>
      </c>
      <c r="B130" s="10">
        <v>171</v>
      </c>
      <c r="C130" s="10">
        <v>186.57603187481769</v>
      </c>
      <c r="D130" s="10">
        <v>171.97084178509951</v>
      </c>
      <c r="E130" s="10">
        <v>144.87251561955088</v>
      </c>
      <c r="F130" s="10">
        <v>143.91238825761096</v>
      </c>
      <c r="G130" s="10">
        <v>145.12542700192341</v>
      </c>
      <c r="H130" s="10">
        <v>130.3617808960247</v>
      </c>
      <c r="I130" s="10">
        <v>125.91352635045696</v>
      </c>
      <c r="J130" s="10">
        <v>134.90983074382808</v>
      </c>
      <c r="K130" s="10">
        <v>147.93248321737011</v>
      </c>
      <c r="L130" s="10">
        <v>153.39605535760501</v>
      </c>
      <c r="M130" s="10">
        <v>159.85022619795498</v>
      </c>
      <c r="N130" s="10">
        <v>158.37260932861579</v>
      </c>
    </row>
    <row r="131" spans="1:14" x14ac:dyDescent="0.25">
      <c r="A131" s="8">
        <v>23</v>
      </c>
      <c r="B131" s="10">
        <v>159</v>
      </c>
      <c r="C131" s="10">
        <v>184.35351828439477</v>
      </c>
      <c r="D131" s="10">
        <v>195.71937704192857</v>
      </c>
      <c r="E131" s="10">
        <v>182.10618769034758</v>
      </c>
      <c r="F131" s="10">
        <v>156.75761320253991</v>
      </c>
      <c r="G131" s="10">
        <v>154.22602993106796</v>
      </c>
      <c r="H131" s="10">
        <v>154.74097700588064</v>
      </c>
      <c r="I131" s="10">
        <v>141.98667460119603</v>
      </c>
      <c r="J131" s="10">
        <v>138.69644815847843</v>
      </c>
      <c r="K131" s="10">
        <v>147.80640713018997</v>
      </c>
      <c r="L131" s="10">
        <v>159.62894799219441</v>
      </c>
      <c r="M131" s="10">
        <v>164.47767613573728</v>
      </c>
      <c r="N131" s="10">
        <v>170.58835121475795</v>
      </c>
    </row>
    <row r="132" spans="1:14" x14ac:dyDescent="0.25">
      <c r="A132" s="8">
        <v>24</v>
      </c>
      <c r="B132" s="10">
        <v>232</v>
      </c>
      <c r="C132" s="10">
        <v>181.32953336863039</v>
      </c>
      <c r="D132" s="10">
        <v>206.02822952012656</v>
      </c>
      <c r="E132" s="10">
        <v>216.23213618331201</v>
      </c>
      <c r="F132" s="10">
        <v>202.61875750731619</v>
      </c>
      <c r="G132" s="10">
        <v>178.237612327178</v>
      </c>
      <c r="H132" s="10">
        <v>175.45174506565769</v>
      </c>
      <c r="I132" s="10">
        <v>175.8395946034903</v>
      </c>
      <c r="J132" s="10">
        <v>163.58166038560756</v>
      </c>
      <c r="K132" s="10">
        <v>160.96426879853644</v>
      </c>
      <c r="L132" s="10">
        <v>169.89744358524379</v>
      </c>
      <c r="M132" s="10">
        <v>181.26979192207293</v>
      </c>
      <c r="N132" s="10">
        <v>185.88681029098362</v>
      </c>
    </row>
    <row r="133" spans="1:14" x14ac:dyDescent="0.25">
      <c r="A133" s="8">
        <v>25</v>
      </c>
      <c r="B133" s="10">
        <v>237</v>
      </c>
      <c r="C133" s="10">
        <v>245.52356979211933</v>
      </c>
      <c r="D133" s="10">
        <v>196.28154083302425</v>
      </c>
      <c r="E133" s="10">
        <v>219.12321891918239</v>
      </c>
      <c r="F133" s="10">
        <v>228.36330009771859</v>
      </c>
      <c r="G133" s="10">
        <v>215.24202377633532</v>
      </c>
      <c r="H133" s="10">
        <v>191.96694436304648</v>
      </c>
      <c r="I133" s="10">
        <v>188.79942796616365</v>
      </c>
      <c r="J133" s="10">
        <v>188.3012419394951</v>
      </c>
      <c r="K133" s="10">
        <v>176.31784827010478</v>
      </c>
      <c r="L133" s="10">
        <v>173.78659949054634</v>
      </c>
      <c r="M133" s="10">
        <v>182.66969217226281</v>
      </c>
      <c r="N133" s="10">
        <v>193.57365487559065</v>
      </c>
    </row>
    <row r="134" spans="1:14" x14ac:dyDescent="0.25">
      <c r="A134" s="8">
        <v>26</v>
      </c>
      <c r="B134" s="10">
        <v>257</v>
      </c>
      <c r="C134" s="10">
        <v>251.36580801988677</v>
      </c>
      <c r="D134" s="10">
        <v>257.92473272579019</v>
      </c>
      <c r="E134" s="10">
        <v>211.7179279741824</v>
      </c>
      <c r="F134" s="10">
        <v>233.30253733227175</v>
      </c>
      <c r="G134" s="10">
        <v>241.94108653937329</v>
      </c>
      <c r="H134" s="10">
        <v>228.77690160843588</v>
      </c>
      <c r="I134" s="10">
        <v>206.98386212824269</v>
      </c>
      <c r="J134" s="10">
        <v>203.06639421909071</v>
      </c>
      <c r="K134" s="10">
        <v>201.72176024028218</v>
      </c>
      <c r="L134" s="10">
        <v>189.96305884945892</v>
      </c>
      <c r="M134" s="10">
        <v>187.86078669149026</v>
      </c>
      <c r="N134" s="10">
        <v>196.99837376476327</v>
      </c>
    </row>
    <row r="135" spans="1:14" x14ac:dyDescent="0.25">
      <c r="A135" s="8">
        <v>27</v>
      </c>
      <c r="B135" s="10">
        <v>285</v>
      </c>
      <c r="C135" s="10">
        <v>273.62371541394776</v>
      </c>
      <c r="D135" s="10">
        <v>265.78292505887742</v>
      </c>
      <c r="E135" s="10">
        <v>272.00079103113518</v>
      </c>
      <c r="F135" s="10">
        <v>228.73542144124636</v>
      </c>
      <c r="G135" s="10">
        <v>248.93453058442378</v>
      </c>
      <c r="H135" s="10">
        <v>256.19119218169817</v>
      </c>
      <c r="I135" s="10">
        <v>243.66339332192422</v>
      </c>
      <c r="J135" s="10">
        <v>223.16969773531625</v>
      </c>
      <c r="K135" s="10">
        <v>218.66530762395962</v>
      </c>
      <c r="L135" s="10">
        <v>216.45055459866779</v>
      </c>
      <c r="M135" s="10">
        <v>205.03424565615057</v>
      </c>
      <c r="N135" s="10">
        <v>203.46656166836459</v>
      </c>
    </row>
    <row r="136" spans="1:14" x14ac:dyDescent="0.25">
      <c r="A136" s="8">
        <v>28</v>
      </c>
      <c r="B136" s="10">
        <v>252</v>
      </c>
      <c r="C136" s="10">
        <v>288.41427954087334</v>
      </c>
      <c r="D136" s="10">
        <v>276.82268031592088</v>
      </c>
      <c r="E136" s="10">
        <v>268.19131221542352</v>
      </c>
      <c r="F136" s="10">
        <v>274.2873123027851</v>
      </c>
      <c r="G136" s="10">
        <v>233.58477167988323</v>
      </c>
      <c r="H136" s="10">
        <v>251.89501227532486</v>
      </c>
      <c r="I136" s="10">
        <v>258.80138295734679</v>
      </c>
      <c r="J136" s="10">
        <v>246.7097150783525</v>
      </c>
      <c r="K136" s="10">
        <v>226.95916021364451</v>
      </c>
      <c r="L136" s="10">
        <v>221.975491782766</v>
      </c>
      <c r="M136" s="10">
        <v>219.28510332824038</v>
      </c>
      <c r="N136" s="10">
        <v>208.42117029598376</v>
      </c>
    </row>
    <row r="137" spans="1:14" x14ac:dyDescent="0.25">
      <c r="A137" s="8">
        <v>29</v>
      </c>
      <c r="B137" s="10">
        <v>284</v>
      </c>
      <c r="C137" s="10">
        <v>260.01595484954026</v>
      </c>
      <c r="D137" s="10">
        <v>293.85493698902172</v>
      </c>
      <c r="E137" s="10">
        <v>282.67567042356762</v>
      </c>
      <c r="F137" s="10">
        <v>274.43163712681263</v>
      </c>
      <c r="G137" s="10">
        <v>280.31305030635275</v>
      </c>
      <c r="H137" s="10">
        <v>240.65479411220718</v>
      </c>
      <c r="I137" s="10">
        <v>258.09912732845913</v>
      </c>
      <c r="J137" s="10">
        <v>264.78203361315303</v>
      </c>
      <c r="K137" s="10">
        <v>252.90432622517454</v>
      </c>
      <c r="L137" s="10">
        <v>233.83546024710893</v>
      </c>
      <c r="M137" s="10">
        <v>228.50110695619321</v>
      </c>
      <c r="N137" s="10">
        <v>225.53883871028219</v>
      </c>
    </row>
    <row r="138" spans="1:14" x14ac:dyDescent="0.25">
      <c r="A138" s="8">
        <v>30</v>
      </c>
      <c r="B138" s="10">
        <v>259</v>
      </c>
      <c r="C138" s="10">
        <v>289.28408377911825</v>
      </c>
      <c r="D138" s="10">
        <v>267.03058839714936</v>
      </c>
      <c r="E138" s="10">
        <v>300.00058983382542</v>
      </c>
      <c r="F138" s="10">
        <v>289.44364538022126</v>
      </c>
      <c r="G138" s="10">
        <v>281.16994902017518</v>
      </c>
      <c r="H138" s="10">
        <v>286.72442557859972</v>
      </c>
      <c r="I138" s="10">
        <v>248.83354978476339</v>
      </c>
      <c r="J138" s="10">
        <v>265.45775721810139</v>
      </c>
      <c r="K138" s="10">
        <v>272.07063568919534</v>
      </c>
      <c r="L138" s="10">
        <v>260.47295031792908</v>
      </c>
      <c r="M138" s="10">
        <v>241.76527743877966</v>
      </c>
      <c r="N138" s="10">
        <v>236.29381077560677</v>
      </c>
    </row>
    <row r="139" spans="1:14" x14ac:dyDescent="0.25">
      <c r="A139" s="8">
        <v>31</v>
      </c>
      <c r="B139" s="10">
        <v>196</v>
      </c>
      <c r="C139" s="10">
        <v>261.31278208988618</v>
      </c>
      <c r="D139" s="10">
        <v>289.03476816603836</v>
      </c>
      <c r="E139" s="10">
        <v>268.16817542375503</v>
      </c>
      <c r="F139" s="10">
        <v>300.21495653456503</v>
      </c>
      <c r="G139" s="10">
        <v>290.06045715530445</v>
      </c>
      <c r="H139" s="10">
        <v>281.63960083449291</v>
      </c>
      <c r="I139" s="10">
        <v>287.12809308428541</v>
      </c>
      <c r="J139" s="10">
        <v>250.43155332396651</v>
      </c>
      <c r="K139" s="10">
        <v>266.78045902922298</v>
      </c>
      <c r="L139" s="10">
        <v>273.14127958929527</v>
      </c>
      <c r="M139" s="10">
        <v>261.61795942219828</v>
      </c>
      <c r="N139" s="10">
        <v>243.43465014177366</v>
      </c>
    </row>
    <row r="140" spans="1:14" x14ac:dyDescent="0.25">
      <c r="A140" s="8">
        <v>32</v>
      </c>
      <c r="B140" s="10">
        <v>231</v>
      </c>
      <c r="C140" s="10">
        <v>215.61774214173002</v>
      </c>
      <c r="D140" s="10">
        <v>275.53713665338563</v>
      </c>
      <c r="E140" s="10">
        <v>302.29661208164345</v>
      </c>
      <c r="F140" s="10">
        <v>282.2323734405345</v>
      </c>
      <c r="G140" s="10">
        <v>313.75577356469245</v>
      </c>
      <c r="H140" s="10">
        <v>303.8331171627529</v>
      </c>
      <c r="I140" s="10">
        <v>295.39614082820225</v>
      </c>
      <c r="J140" s="10">
        <v>300.88921064457702</v>
      </c>
      <c r="K140" s="10">
        <v>265.63013525096062</v>
      </c>
      <c r="L140" s="10">
        <v>281.42197192464693</v>
      </c>
      <c r="M140" s="10">
        <v>287.35126735814265</v>
      </c>
      <c r="N140" s="10">
        <v>276.03462336253813</v>
      </c>
    </row>
    <row r="141" spans="1:14" x14ac:dyDescent="0.25">
      <c r="A141" s="8">
        <v>33</v>
      </c>
      <c r="B141" s="10">
        <v>254.99999999999997</v>
      </c>
      <c r="C141" s="10">
        <v>231.85205621096094</v>
      </c>
      <c r="D141" s="10">
        <v>217.03587834146339</v>
      </c>
      <c r="E141" s="10">
        <v>275.92821211057185</v>
      </c>
      <c r="F141" s="10">
        <v>301.91047532292134</v>
      </c>
      <c r="G141" s="10">
        <v>282.67046548785061</v>
      </c>
      <c r="H141" s="10">
        <v>313.42101073373129</v>
      </c>
      <c r="I141" s="10">
        <v>303.84072112516264</v>
      </c>
      <c r="J141" s="10">
        <v>295.46348013978798</v>
      </c>
      <c r="K141" s="10">
        <v>301.3768488882223</v>
      </c>
      <c r="L141" s="10">
        <v>266.73559243486125</v>
      </c>
      <c r="M141" s="10">
        <v>281.92891922286231</v>
      </c>
      <c r="N141" s="10">
        <v>287.80643096922296</v>
      </c>
    </row>
    <row r="142" spans="1:14" x14ac:dyDescent="0.25">
      <c r="A142" s="8">
        <v>34</v>
      </c>
      <c r="B142" s="10">
        <v>211</v>
      </c>
      <c r="C142" s="10">
        <v>258.89228172780304</v>
      </c>
      <c r="D142" s="10">
        <v>235.78841445641257</v>
      </c>
      <c r="E142" s="10">
        <v>221.69920508946799</v>
      </c>
      <c r="F142" s="10">
        <v>278.75280957531999</v>
      </c>
      <c r="G142" s="10">
        <v>303.91492369433314</v>
      </c>
      <c r="H142" s="10">
        <v>285.5769583607597</v>
      </c>
      <c r="I142" s="10">
        <v>315.58429474690251</v>
      </c>
      <c r="J142" s="10">
        <v>306.29875167153506</v>
      </c>
      <c r="K142" s="10">
        <v>298.01538137413689</v>
      </c>
      <c r="L142" s="10">
        <v>303.67678966259723</v>
      </c>
      <c r="M142" s="10">
        <v>269.87393459323096</v>
      </c>
      <c r="N142" s="10">
        <v>284.76452967589483</v>
      </c>
    </row>
    <row r="143" spans="1:14" x14ac:dyDescent="0.25">
      <c r="A143" s="8">
        <v>35</v>
      </c>
      <c r="B143" s="10">
        <v>230</v>
      </c>
      <c r="C143" s="10">
        <v>218.66410998863927</v>
      </c>
      <c r="D143" s="10">
        <v>266.06046974563185</v>
      </c>
      <c r="E143" s="10">
        <v>244.11970474307986</v>
      </c>
      <c r="F143" s="10">
        <v>230.59713892753325</v>
      </c>
      <c r="G143" s="10">
        <v>285.80132775926489</v>
      </c>
      <c r="H143" s="10">
        <v>310.24094575914222</v>
      </c>
      <c r="I143" s="10">
        <v>292.72901943096076</v>
      </c>
      <c r="J143" s="10">
        <v>322.35062946585225</v>
      </c>
      <c r="K143" s="10">
        <v>313.2075369642879</v>
      </c>
      <c r="L143" s="10">
        <v>305.03845619488254</v>
      </c>
      <c r="M143" s="10">
        <v>310.82965566625802</v>
      </c>
      <c r="N143" s="10">
        <v>277.72987279792812</v>
      </c>
    </row>
    <row r="144" spans="1:14" x14ac:dyDescent="0.25">
      <c r="A144" s="8">
        <v>36</v>
      </c>
      <c r="B144" s="10">
        <v>229</v>
      </c>
      <c r="C144" s="10">
        <v>227.65693266954065</v>
      </c>
      <c r="D144" s="10">
        <v>218.61056107238798</v>
      </c>
      <c r="E144" s="10">
        <v>264.65371985478072</v>
      </c>
      <c r="F144" s="10">
        <v>243.25069964249536</v>
      </c>
      <c r="G144" s="10">
        <v>230.52569902011828</v>
      </c>
      <c r="H144" s="10">
        <v>283.99220635917544</v>
      </c>
      <c r="I144" s="10">
        <v>307.74741269457161</v>
      </c>
      <c r="J144" s="10">
        <v>291.22611942783664</v>
      </c>
      <c r="K144" s="10">
        <v>320.08942039624725</v>
      </c>
      <c r="L144" s="10">
        <v>311.13369065898178</v>
      </c>
      <c r="M144" s="10">
        <v>303.30934437094595</v>
      </c>
      <c r="N144" s="10">
        <v>308.91715305768821</v>
      </c>
    </row>
    <row r="145" spans="1:14" x14ac:dyDescent="0.25">
      <c r="A145" s="8">
        <v>37</v>
      </c>
      <c r="B145" s="10">
        <v>150</v>
      </c>
      <c r="C145" s="10">
        <v>212.09018332724833</v>
      </c>
      <c r="D145" s="10">
        <v>211.34552356331616</v>
      </c>
      <c r="E145" s="10">
        <v>202.6428499607195</v>
      </c>
      <c r="F145" s="10">
        <v>246.91221397483915</v>
      </c>
      <c r="G145" s="10">
        <v>226.38352318347137</v>
      </c>
      <c r="H145" s="10">
        <v>214.51133783014586</v>
      </c>
      <c r="I145" s="10">
        <v>266.32737444232924</v>
      </c>
      <c r="J145" s="10">
        <v>289.55531057746458</v>
      </c>
      <c r="K145" s="10">
        <v>273.81910364286654</v>
      </c>
      <c r="L145" s="10">
        <v>301.90397038978153</v>
      </c>
      <c r="M145" s="10">
        <v>293.12736792378797</v>
      </c>
      <c r="N145" s="10">
        <v>285.68841981395286</v>
      </c>
    </row>
    <row r="146" spans="1:14" x14ac:dyDescent="0.25">
      <c r="A146" s="8">
        <v>38</v>
      </c>
      <c r="B146" s="10">
        <v>175</v>
      </c>
      <c r="C146" s="10">
        <v>156.96421852697915</v>
      </c>
      <c r="D146" s="10">
        <v>214.31912758889806</v>
      </c>
      <c r="E146" s="10">
        <v>213.73769567465661</v>
      </c>
      <c r="F146" s="10">
        <v>205.39330471284552</v>
      </c>
      <c r="G146" s="10">
        <v>248.46527056054376</v>
      </c>
      <c r="H146" s="10">
        <v>228.83461524602515</v>
      </c>
      <c r="I146" s="10">
        <v>217.3004056985969</v>
      </c>
      <c r="J146" s="10">
        <v>267.89134052811147</v>
      </c>
      <c r="K146" s="10">
        <v>290.42709634642574</v>
      </c>
      <c r="L146" s="10">
        <v>275.34804181780601</v>
      </c>
      <c r="M146" s="10">
        <v>302.85227121326409</v>
      </c>
      <c r="N146" s="10">
        <v>294.12843844370013</v>
      </c>
    </row>
    <row r="147" spans="1:14" x14ac:dyDescent="0.25">
      <c r="A147" s="8">
        <v>39</v>
      </c>
      <c r="B147" s="10">
        <v>196</v>
      </c>
      <c r="C147" s="10">
        <v>173.86481424431733</v>
      </c>
      <c r="D147" s="10">
        <v>156.01945161969596</v>
      </c>
      <c r="E147" s="10">
        <v>211.41687365040738</v>
      </c>
      <c r="F147" s="10">
        <v>210.72162292483483</v>
      </c>
      <c r="G147" s="10">
        <v>202.64938451912255</v>
      </c>
      <c r="H147" s="10">
        <v>244.77753284077963</v>
      </c>
      <c r="I147" s="10">
        <v>225.71108592961781</v>
      </c>
      <c r="J147" s="10">
        <v>214.62539346030985</v>
      </c>
      <c r="K147" s="10">
        <v>263.9133137090235</v>
      </c>
      <c r="L147" s="10">
        <v>285.9095015047368</v>
      </c>
      <c r="M147" s="10">
        <v>271.44472056501422</v>
      </c>
      <c r="N147" s="10">
        <v>298.34366521241674</v>
      </c>
    </row>
    <row r="148" spans="1:14" x14ac:dyDescent="0.25">
      <c r="A148" s="8">
        <v>40</v>
      </c>
      <c r="B148" s="10">
        <v>162</v>
      </c>
      <c r="C148" s="10">
        <v>191.53383804400374</v>
      </c>
      <c r="D148" s="10">
        <v>171.64978453181857</v>
      </c>
      <c r="E148" s="10">
        <v>154.19324474525359</v>
      </c>
      <c r="F148" s="10">
        <v>207.74690555353192</v>
      </c>
      <c r="G148" s="10">
        <v>206.96331639135209</v>
      </c>
      <c r="H148" s="10">
        <v>198.98149651749921</v>
      </c>
      <c r="I148" s="10">
        <v>240.18679949532643</v>
      </c>
      <c r="J148" s="10">
        <v>222.05176805105404</v>
      </c>
      <c r="K148" s="10">
        <v>211.19018593890368</v>
      </c>
      <c r="L148" s="10">
        <v>259.30448228810218</v>
      </c>
      <c r="M148" s="10">
        <v>280.9273506121632</v>
      </c>
      <c r="N148" s="10">
        <v>266.74396899537322</v>
      </c>
    </row>
    <row r="149" spans="1:14" x14ac:dyDescent="0.25">
      <c r="A149" s="8">
        <v>41</v>
      </c>
      <c r="B149" s="10">
        <v>158</v>
      </c>
      <c r="C149" s="10">
        <v>166.41778851762845</v>
      </c>
      <c r="D149" s="10">
        <v>194.0804523832046</v>
      </c>
      <c r="E149" s="10">
        <v>174.20526613453208</v>
      </c>
      <c r="F149" s="10">
        <v>157.11209815708494</v>
      </c>
      <c r="G149" s="10">
        <v>209.05698376284357</v>
      </c>
      <c r="H149" s="10">
        <v>208.29998246402735</v>
      </c>
      <c r="I149" s="10">
        <v>200.57542352324322</v>
      </c>
      <c r="J149" s="10">
        <v>241.11007882309281</v>
      </c>
      <c r="K149" s="10">
        <v>223.38132380595226</v>
      </c>
      <c r="L149" s="10">
        <v>212.66603305037964</v>
      </c>
      <c r="M149" s="10">
        <v>260.07928579930132</v>
      </c>
      <c r="N149" s="10">
        <v>281.13028210963654</v>
      </c>
    </row>
    <row r="150" spans="1:14" x14ac:dyDescent="0.25">
      <c r="A150" s="8">
        <v>42</v>
      </c>
      <c r="B150" s="10">
        <v>138</v>
      </c>
      <c r="C150" s="10">
        <v>163.9158442661323</v>
      </c>
      <c r="D150" s="10">
        <v>171.05736696815791</v>
      </c>
      <c r="E150" s="10">
        <v>198.11688516465441</v>
      </c>
      <c r="F150" s="10">
        <v>178.69125870218903</v>
      </c>
      <c r="G150" s="10">
        <v>161.76933009732355</v>
      </c>
      <c r="H150" s="10">
        <v>212.6419101231626</v>
      </c>
      <c r="I150" s="10">
        <v>212.1014813888365</v>
      </c>
      <c r="J150" s="10">
        <v>204.34869476049431</v>
      </c>
      <c r="K150" s="10">
        <v>244.0719630620313</v>
      </c>
      <c r="L150" s="10">
        <v>226.80123245464839</v>
      </c>
      <c r="M150" s="10">
        <v>216.33933310665876</v>
      </c>
      <c r="N150" s="10">
        <v>262.94136735701522</v>
      </c>
    </row>
    <row r="151" spans="1:14" x14ac:dyDescent="0.25">
      <c r="A151" s="8">
        <v>43</v>
      </c>
      <c r="B151" s="10">
        <v>167</v>
      </c>
      <c r="C151" s="10">
        <v>135.40200329173115</v>
      </c>
      <c r="D151" s="10">
        <v>160.75098991544141</v>
      </c>
      <c r="E151" s="10">
        <v>167.27267986146234</v>
      </c>
      <c r="F151" s="10">
        <v>193.86585918802319</v>
      </c>
      <c r="G151" s="10">
        <v>175.15922347386081</v>
      </c>
      <c r="H151" s="10">
        <v>158.80268946885437</v>
      </c>
      <c r="I151" s="10">
        <v>208.33795649402279</v>
      </c>
      <c r="J151" s="10">
        <v>207.90739947139494</v>
      </c>
      <c r="K151" s="10">
        <v>200.22365094690369</v>
      </c>
      <c r="L151" s="10">
        <v>239.07467711831566</v>
      </c>
      <c r="M151" s="10">
        <v>222.65814613629561</v>
      </c>
      <c r="N151" s="10">
        <v>212.28480451254475</v>
      </c>
    </row>
    <row r="152" spans="1:14" x14ac:dyDescent="0.25">
      <c r="A152" s="8">
        <v>44</v>
      </c>
      <c r="B152" s="10">
        <v>154</v>
      </c>
      <c r="C152" s="10">
        <v>156.80519727835664</v>
      </c>
      <c r="D152" s="10">
        <v>127.34707995798298</v>
      </c>
      <c r="E152" s="10">
        <v>151.74675992114871</v>
      </c>
      <c r="F152" s="10">
        <v>157.9269452280912</v>
      </c>
      <c r="G152" s="10">
        <v>184.16609969069063</v>
      </c>
      <c r="H152" s="10">
        <v>165.99902940931912</v>
      </c>
      <c r="I152" s="10">
        <v>150.41393222385804</v>
      </c>
      <c r="J152" s="10">
        <v>198.67397848718767</v>
      </c>
      <c r="K152" s="10">
        <v>198.23322127570208</v>
      </c>
      <c r="L152" s="10">
        <v>190.88776855581634</v>
      </c>
      <c r="M152" s="10">
        <v>228.9706400955013</v>
      </c>
      <c r="N152" s="10">
        <v>213.05185209871306</v>
      </c>
    </row>
    <row r="153" spans="1:14" x14ac:dyDescent="0.25">
      <c r="A153" s="8">
        <v>45</v>
      </c>
      <c r="B153" s="10">
        <v>145</v>
      </c>
      <c r="C153" s="10">
        <v>159.22512666429142</v>
      </c>
      <c r="D153" s="10">
        <v>159.84957856023078</v>
      </c>
      <c r="E153" s="10">
        <v>131.20030081263204</v>
      </c>
      <c r="F153" s="10">
        <v>154.6439951429119</v>
      </c>
      <c r="G153" s="10">
        <v>160.81586312268868</v>
      </c>
      <c r="H153" s="10">
        <v>186.80409778940563</v>
      </c>
      <c r="I153" s="10">
        <v>168.86610597780327</v>
      </c>
      <c r="J153" s="10">
        <v>153.79165512920187</v>
      </c>
      <c r="K153" s="10">
        <v>200.57439218548782</v>
      </c>
      <c r="L153" s="10">
        <v>200.14496095767979</v>
      </c>
      <c r="M153" s="10">
        <v>193.05369051382181</v>
      </c>
      <c r="N153" s="10">
        <v>230.35889891322054</v>
      </c>
    </row>
    <row r="154" spans="1:14" x14ac:dyDescent="0.25">
      <c r="A154" s="8">
        <v>46</v>
      </c>
      <c r="B154" s="10">
        <v>156</v>
      </c>
      <c r="C154" s="10">
        <v>147.92923396892434</v>
      </c>
      <c r="D154" s="10">
        <v>162.17495725189727</v>
      </c>
      <c r="E154" s="10">
        <v>162.48212564094845</v>
      </c>
      <c r="F154" s="10">
        <v>134.7349830468257</v>
      </c>
      <c r="G154" s="10">
        <v>157.30268251185979</v>
      </c>
      <c r="H154" s="10">
        <v>163.47373574586439</v>
      </c>
      <c r="I154" s="10">
        <v>188.87339145073472</v>
      </c>
      <c r="J154" s="10">
        <v>171.31457499438309</v>
      </c>
      <c r="K154" s="10">
        <v>156.71915669132758</v>
      </c>
      <c r="L154" s="10">
        <v>202.17330856016923</v>
      </c>
      <c r="M154" s="10">
        <v>201.81952819710568</v>
      </c>
      <c r="N154" s="10">
        <v>195.07732002927435</v>
      </c>
    </row>
    <row r="155" spans="1:14" x14ac:dyDescent="0.25">
      <c r="A155" s="8">
        <v>47</v>
      </c>
      <c r="B155" s="10">
        <v>152</v>
      </c>
      <c r="C155" s="10">
        <v>144.62830903277253</v>
      </c>
      <c r="D155" s="10">
        <v>138.76690838964294</v>
      </c>
      <c r="E155" s="10">
        <v>152.14687148523981</v>
      </c>
      <c r="F155" s="10">
        <v>152.36288598998132</v>
      </c>
      <c r="G155" s="10">
        <v>125.61871000504047</v>
      </c>
      <c r="H155" s="10">
        <v>147.36305769601225</v>
      </c>
      <c r="I155" s="10">
        <v>153.42370408472766</v>
      </c>
      <c r="J155" s="10">
        <v>178.22752791741394</v>
      </c>
      <c r="K155" s="10">
        <v>161.21206444587872</v>
      </c>
      <c r="L155" s="10">
        <v>147.28917170057676</v>
      </c>
      <c r="M155" s="10">
        <v>191.40228085253784</v>
      </c>
      <c r="N155" s="10">
        <v>191.33784311756918</v>
      </c>
    </row>
    <row r="156" spans="1:14" x14ac:dyDescent="0.25">
      <c r="A156" s="8">
        <v>48</v>
      </c>
      <c r="B156" s="10">
        <v>176</v>
      </c>
      <c r="C156" s="10">
        <v>153.69192602613091</v>
      </c>
      <c r="D156" s="10">
        <v>146.04988818150755</v>
      </c>
      <c r="E156" s="10">
        <v>140.22532569922819</v>
      </c>
      <c r="F156" s="10">
        <v>152.9445437263665</v>
      </c>
      <c r="G156" s="10">
        <v>153.0098496518419</v>
      </c>
      <c r="H156" s="10">
        <v>127.13669475705089</v>
      </c>
      <c r="I156" s="10">
        <v>148.02817583059175</v>
      </c>
      <c r="J156" s="10">
        <v>153.9275028723921</v>
      </c>
      <c r="K156" s="10">
        <v>178.23341109650795</v>
      </c>
      <c r="L156" s="10">
        <v>161.62578469592532</v>
      </c>
      <c r="M156" s="10">
        <v>148.22815251490763</v>
      </c>
      <c r="N156" s="10">
        <v>191.56892001276896</v>
      </c>
    </row>
    <row r="157" spans="1:14" x14ac:dyDescent="0.25">
      <c r="A157" s="8">
        <v>49</v>
      </c>
      <c r="B157" s="10">
        <v>197</v>
      </c>
      <c r="C157" s="10">
        <v>180.51204507475575</v>
      </c>
      <c r="D157" s="10">
        <v>158.55098188781517</v>
      </c>
      <c r="E157" s="10">
        <v>150.84608342460729</v>
      </c>
      <c r="F157" s="10">
        <v>144.94200925108078</v>
      </c>
      <c r="G157" s="10">
        <v>157.38672918146753</v>
      </c>
      <c r="H157" s="10">
        <v>157.35240340192917</v>
      </c>
      <c r="I157" s="10">
        <v>132.06844017021021</v>
      </c>
      <c r="J157" s="10">
        <v>152.1939792909485</v>
      </c>
      <c r="K157" s="10">
        <v>157.98012694941312</v>
      </c>
      <c r="L157" s="10">
        <v>182.07062886828848</v>
      </c>
      <c r="M157" s="10">
        <v>165.84047331026574</v>
      </c>
      <c r="N157" s="10">
        <v>152.96084166974211</v>
      </c>
    </row>
    <row r="158" spans="1:14" x14ac:dyDescent="0.25">
      <c r="A158" s="8">
        <v>50</v>
      </c>
      <c r="B158" s="10">
        <v>172</v>
      </c>
      <c r="C158" s="10">
        <v>195.38118338090547</v>
      </c>
      <c r="D158" s="10">
        <v>180.34375011858756</v>
      </c>
      <c r="E158" s="10">
        <v>158.8010542683833</v>
      </c>
      <c r="F158" s="10">
        <v>150.87010874828476</v>
      </c>
      <c r="G158" s="10">
        <v>145.16558517883772</v>
      </c>
      <c r="H158" s="10">
        <v>157.02286926760911</v>
      </c>
      <c r="I158" s="10">
        <v>156.78156189945332</v>
      </c>
      <c r="J158" s="10">
        <v>132.20865775805589</v>
      </c>
      <c r="K158" s="10">
        <v>151.55093815078646</v>
      </c>
      <c r="L158" s="10">
        <v>157.49705508596682</v>
      </c>
      <c r="M158" s="10">
        <v>181.28204000735639</v>
      </c>
      <c r="N158" s="10">
        <v>165.48673465142843</v>
      </c>
    </row>
    <row r="159" spans="1:14" x14ac:dyDescent="0.25">
      <c r="A159" s="8">
        <v>51</v>
      </c>
      <c r="B159" s="10">
        <v>191</v>
      </c>
      <c r="C159" s="10">
        <v>162.63857890432064</v>
      </c>
      <c r="D159" s="10">
        <v>185.40536616242963</v>
      </c>
      <c r="E159" s="10">
        <v>170.58426393409752</v>
      </c>
      <c r="F159" s="10">
        <v>149.86640248697947</v>
      </c>
      <c r="G159" s="10">
        <v>141.88678451507619</v>
      </c>
      <c r="H159" s="10">
        <v>136.05622902692338</v>
      </c>
      <c r="I159" s="10">
        <v>147.2824884950733</v>
      </c>
      <c r="J159" s="10">
        <v>146.75974113743706</v>
      </c>
      <c r="K159" s="10">
        <v>123.38965520081692</v>
      </c>
      <c r="L159" s="10">
        <v>141.78443550189687</v>
      </c>
      <c r="M159" s="10">
        <v>147.87588072471232</v>
      </c>
      <c r="N159" s="10">
        <v>171.01104945691779</v>
      </c>
    </row>
    <row r="160" spans="1:14" x14ac:dyDescent="0.25">
      <c r="A160" s="8">
        <v>52</v>
      </c>
      <c r="B160" s="10">
        <v>186</v>
      </c>
      <c r="C160" s="10">
        <v>188.93149453106307</v>
      </c>
      <c r="D160" s="10">
        <v>162.58172697240593</v>
      </c>
      <c r="E160" s="10">
        <v>184.3277409370408</v>
      </c>
      <c r="F160" s="10">
        <v>169.73266449906208</v>
      </c>
      <c r="G160" s="10">
        <v>149.86097321273309</v>
      </c>
      <c r="H160" s="10">
        <v>141.79629006336307</v>
      </c>
      <c r="I160" s="10">
        <v>135.98266880862292</v>
      </c>
      <c r="J160" s="10">
        <v>146.73538643849542</v>
      </c>
      <c r="K160" s="10">
        <v>146.25232742780295</v>
      </c>
      <c r="L160" s="10">
        <v>123.63398133205374</v>
      </c>
      <c r="M160" s="10">
        <v>141.37978975634843</v>
      </c>
      <c r="N160" s="10">
        <v>147.49264554222188</v>
      </c>
    </row>
    <row r="161" spans="1:14" x14ac:dyDescent="0.25">
      <c r="A161" s="8">
        <v>53</v>
      </c>
      <c r="B161" s="10">
        <v>181</v>
      </c>
      <c r="C161" s="10">
        <v>181.90855860389172</v>
      </c>
      <c r="D161" s="10">
        <v>185.90056960626904</v>
      </c>
      <c r="E161" s="10">
        <v>159.84240496396717</v>
      </c>
      <c r="F161" s="10">
        <v>180.92899415537124</v>
      </c>
      <c r="G161" s="10">
        <v>166.52195486170922</v>
      </c>
      <c r="H161" s="10">
        <v>147.18521802626148</v>
      </c>
      <c r="I161" s="10">
        <v>139.35234544307158</v>
      </c>
      <c r="J161" s="10">
        <v>133.50202178869867</v>
      </c>
      <c r="K161" s="10">
        <v>143.75616953598959</v>
      </c>
      <c r="L161" s="10">
        <v>143.34024694961229</v>
      </c>
      <c r="M161" s="10">
        <v>121.36651488108214</v>
      </c>
      <c r="N161" s="10">
        <v>138.5236305027382</v>
      </c>
    </row>
    <row r="162" spans="1:14" x14ac:dyDescent="0.25">
      <c r="A162" s="8">
        <v>54</v>
      </c>
      <c r="B162" s="10">
        <v>203</v>
      </c>
      <c r="C162" s="10">
        <v>183.72297077344379</v>
      </c>
      <c r="D162" s="10">
        <v>184.77035031515683</v>
      </c>
      <c r="E162" s="10">
        <v>188.37750407094552</v>
      </c>
      <c r="F162" s="10">
        <v>162.82637745310547</v>
      </c>
      <c r="G162" s="10">
        <v>182.99181700181549</v>
      </c>
      <c r="H162" s="10">
        <v>169.04403919734662</v>
      </c>
      <c r="I162" s="10">
        <v>150.25204077765133</v>
      </c>
      <c r="J162" s="10">
        <v>142.43633746611241</v>
      </c>
      <c r="K162" s="10">
        <v>136.57198548532455</v>
      </c>
      <c r="L162" s="10">
        <v>146.43803924424262</v>
      </c>
      <c r="M162" s="10">
        <v>146.11383478610057</v>
      </c>
      <c r="N162" s="10">
        <v>124.64135582720232</v>
      </c>
    </row>
    <row r="163" spans="1:14" x14ac:dyDescent="0.25">
      <c r="A163" s="8">
        <v>55</v>
      </c>
      <c r="B163" s="10">
        <v>188</v>
      </c>
      <c r="C163" s="10">
        <v>196.67361714152446</v>
      </c>
      <c r="D163" s="10">
        <v>179.47632579797985</v>
      </c>
      <c r="E163" s="10">
        <v>180.20407528398152</v>
      </c>
      <c r="F163" s="10">
        <v>183.58801348622322</v>
      </c>
      <c r="G163" s="10">
        <v>158.59950899941342</v>
      </c>
      <c r="H163" s="10">
        <v>178.20382204620705</v>
      </c>
      <c r="I163" s="10">
        <v>164.42538024552834</v>
      </c>
      <c r="J163" s="10">
        <v>146.10681584366259</v>
      </c>
      <c r="K163" s="10">
        <v>138.3582200937249</v>
      </c>
      <c r="L163" s="10">
        <v>132.49142732468445</v>
      </c>
      <c r="M163" s="10">
        <v>141.85575973739307</v>
      </c>
      <c r="N163" s="10">
        <v>141.4633277043425</v>
      </c>
    </row>
    <row r="164" spans="1:14" x14ac:dyDescent="0.25">
      <c r="A164" s="8">
        <v>56</v>
      </c>
      <c r="B164" s="10">
        <v>216</v>
      </c>
      <c r="C164" s="10">
        <v>187.31974591469961</v>
      </c>
      <c r="D164" s="10">
        <v>196.56232872915447</v>
      </c>
      <c r="E164" s="10">
        <v>179.82023961799024</v>
      </c>
      <c r="F164" s="10">
        <v>180.39139170583323</v>
      </c>
      <c r="G164" s="10">
        <v>183.6047968839024</v>
      </c>
      <c r="H164" s="10">
        <v>159.03478173525045</v>
      </c>
      <c r="I164" s="10">
        <v>178.1900964462269</v>
      </c>
      <c r="J164" s="10">
        <v>164.55313737820748</v>
      </c>
      <c r="K164" s="10">
        <v>146.69209168231259</v>
      </c>
      <c r="L164" s="10">
        <v>139.03957230952722</v>
      </c>
      <c r="M164" s="10">
        <v>133.20492023906704</v>
      </c>
      <c r="N164" s="10">
        <v>142.12252824029432</v>
      </c>
    </row>
    <row r="165" spans="1:14" x14ac:dyDescent="0.25">
      <c r="A165" s="8">
        <v>57</v>
      </c>
      <c r="B165" s="10">
        <v>179</v>
      </c>
      <c r="C165" s="10">
        <v>210.46081866208172</v>
      </c>
      <c r="D165" s="10">
        <v>183.42595700694599</v>
      </c>
      <c r="E165" s="10">
        <v>192.43908381373936</v>
      </c>
      <c r="F165" s="10">
        <v>176.02299921605979</v>
      </c>
      <c r="G165" s="10">
        <v>176.32787463311408</v>
      </c>
      <c r="H165" s="10">
        <v>179.50199911874742</v>
      </c>
      <c r="I165" s="10">
        <v>155.57937021039683</v>
      </c>
      <c r="J165" s="10">
        <v>174.08578840267108</v>
      </c>
      <c r="K165" s="10">
        <v>160.52838923711724</v>
      </c>
      <c r="L165" s="10">
        <v>143.1546921318382</v>
      </c>
      <c r="M165" s="10">
        <v>135.56827920843932</v>
      </c>
      <c r="N165" s="10">
        <v>129.92390006403176</v>
      </c>
    </row>
    <row r="166" spans="1:14" x14ac:dyDescent="0.25">
      <c r="A166" s="8">
        <v>58</v>
      </c>
      <c r="B166" s="10">
        <v>203</v>
      </c>
      <c r="C166" s="10">
        <v>180.75782337968377</v>
      </c>
      <c r="D166" s="10">
        <v>211.15978130440004</v>
      </c>
      <c r="E166" s="10">
        <v>184.71356294283959</v>
      </c>
      <c r="F166" s="10">
        <v>193.62195606652887</v>
      </c>
      <c r="G166" s="10">
        <v>177.52238867891836</v>
      </c>
      <c r="H166" s="10">
        <v>177.65272608623252</v>
      </c>
      <c r="I166" s="10">
        <v>180.7795642076598</v>
      </c>
      <c r="J166" s="10">
        <v>157.39104261028172</v>
      </c>
      <c r="K166" s="10">
        <v>175.42509007109049</v>
      </c>
      <c r="L166" s="10">
        <v>161.85977925688476</v>
      </c>
      <c r="M166" s="10">
        <v>145.01736574281176</v>
      </c>
      <c r="N166" s="10">
        <v>137.56133439403735</v>
      </c>
    </row>
    <row r="167" spans="1:14" x14ac:dyDescent="0.25">
      <c r="A167" s="8">
        <v>59</v>
      </c>
      <c r="B167" s="10">
        <v>170</v>
      </c>
      <c r="C167" s="10">
        <v>197.06524919902327</v>
      </c>
      <c r="D167" s="10">
        <v>176.40214153717804</v>
      </c>
      <c r="E167" s="10">
        <v>206.09611058357839</v>
      </c>
      <c r="F167" s="10">
        <v>180.13815379025166</v>
      </c>
      <c r="G167" s="10">
        <v>188.54698824877582</v>
      </c>
      <c r="H167" s="10">
        <v>173.10337978179032</v>
      </c>
      <c r="I167" s="10">
        <v>173.19332056866654</v>
      </c>
      <c r="J167" s="10">
        <v>176.1818159100539</v>
      </c>
      <c r="K167" s="10">
        <v>153.23311150644611</v>
      </c>
      <c r="L167" s="10">
        <v>170.758005977431</v>
      </c>
      <c r="M167" s="10">
        <v>157.50031578916716</v>
      </c>
      <c r="N167" s="10">
        <v>141.22685380644177</v>
      </c>
    </row>
    <row r="168" spans="1:14" x14ac:dyDescent="0.25">
      <c r="A168" s="8">
        <v>60</v>
      </c>
      <c r="B168" s="10">
        <v>172</v>
      </c>
      <c r="C168" s="10">
        <v>165.80673903099651</v>
      </c>
      <c r="D168" s="10">
        <v>192.9844816412222</v>
      </c>
      <c r="E168" s="10">
        <v>172.91258911785428</v>
      </c>
      <c r="F168" s="10">
        <v>201.9567750741418</v>
      </c>
      <c r="G168" s="10">
        <v>176.45052232549887</v>
      </c>
      <c r="H168" s="10">
        <v>184.88335959020242</v>
      </c>
      <c r="I168" s="10">
        <v>169.90015513846441</v>
      </c>
      <c r="J168" s="10">
        <v>169.80117573975403</v>
      </c>
      <c r="K168" s="10">
        <v>172.75923202842279</v>
      </c>
      <c r="L168" s="10">
        <v>150.23876470738364</v>
      </c>
      <c r="M168" s="10">
        <v>167.28284209385876</v>
      </c>
      <c r="N168" s="10">
        <v>154.25724638887192</v>
      </c>
    </row>
    <row r="169" spans="1:14" x14ac:dyDescent="0.25">
      <c r="A169" s="8">
        <v>61</v>
      </c>
      <c r="B169" s="10">
        <v>177</v>
      </c>
      <c r="C169" s="10">
        <v>171.74294892787722</v>
      </c>
      <c r="D169" s="10">
        <v>166.02666467236639</v>
      </c>
      <c r="E169" s="10">
        <v>192.83490641294208</v>
      </c>
      <c r="F169" s="10">
        <v>173.07868414214656</v>
      </c>
      <c r="G169" s="10">
        <v>201.45326384399189</v>
      </c>
      <c r="H169" s="10">
        <v>176.61514028164123</v>
      </c>
      <c r="I169" s="10">
        <v>184.77260702319461</v>
      </c>
      <c r="J169" s="10">
        <v>170.23811692913998</v>
      </c>
      <c r="K169" s="10">
        <v>170.07613784079416</v>
      </c>
      <c r="L169" s="10">
        <v>172.93218928468016</v>
      </c>
      <c r="M169" s="10">
        <v>150.95145721059606</v>
      </c>
      <c r="N169" s="10">
        <v>167.53792939196867</v>
      </c>
    </row>
    <row r="170" spans="1:14" x14ac:dyDescent="0.25">
      <c r="A170" s="8">
        <v>62</v>
      </c>
      <c r="B170" s="10">
        <v>135</v>
      </c>
      <c r="C170" s="10">
        <v>171.22110656050731</v>
      </c>
      <c r="D170" s="10">
        <v>167.63183840929008</v>
      </c>
      <c r="E170" s="10">
        <v>162.17178133522515</v>
      </c>
      <c r="F170" s="10">
        <v>188.38180085134695</v>
      </c>
      <c r="G170" s="10">
        <v>169.2696471499884</v>
      </c>
      <c r="H170" s="10">
        <v>196.98011514204387</v>
      </c>
      <c r="I170" s="10">
        <v>172.64892576823306</v>
      </c>
      <c r="J170" s="10">
        <v>180.64179101520054</v>
      </c>
      <c r="K170" s="10">
        <v>166.49695537275113</v>
      </c>
      <c r="L170" s="10">
        <v>166.22628275166559</v>
      </c>
      <c r="M170" s="10">
        <v>169.04451478129053</v>
      </c>
      <c r="N170" s="10">
        <v>147.53027335620266</v>
      </c>
    </row>
    <row r="171" spans="1:14" x14ac:dyDescent="0.25">
      <c r="A171" s="8">
        <v>63</v>
      </c>
      <c r="B171" s="10">
        <v>120</v>
      </c>
      <c r="C171" s="10">
        <v>133.58484649782986</v>
      </c>
      <c r="D171" s="10">
        <v>169.09643206554153</v>
      </c>
      <c r="E171" s="10">
        <v>165.52687388331216</v>
      </c>
      <c r="F171" s="10">
        <v>160.21637369337631</v>
      </c>
      <c r="G171" s="10">
        <v>185.97183547230341</v>
      </c>
      <c r="H171" s="10">
        <v>167.37682460602585</v>
      </c>
      <c r="I171" s="10">
        <v>194.63658704423608</v>
      </c>
      <c r="J171" s="10">
        <v>170.77023101079212</v>
      </c>
      <c r="K171" s="10">
        <v>178.51986133923603</v>
      </c>
      <c r="L171" s="10">
        <v>164.74647390280757</v>
      </c>
      <c r="M171" s="10">
        <v>164.38666997929974</v>
      </c>
      <c r="N171" s="10">
        <v>167.31004864345471</v>
      </c>
    </row>
    <row r="172" spans="1:14" x14ac:dyDescent="0.25">
      <c r="A172" s="8">
        <v>64</v>
      </c>
      <c r="B172" s="10">
        <v>140</v>
      </c>
      <c r="C172" s="10">
        <v>121.27017654238584</v>
      </c>
      <c r="D172" s="10">
        <v>134.90611325641899</v>
      </c>
      <c r="E172" s="10">
        <v>169.5471844717149</v>
      </c>
      <c r="F172" s="10">
        <v>165.94853922496543</v>
      </c>
      <c r="G172" s="10">
        <v>161.02765222476987</v>
      </c>
      <c r="H172" s="10">
        <v>186.25368714402043</v>
      </c>
      <c r="I172" s="10">
        <v>168.1422926002075</v>
      </c>
      <c r="J172" s="10">
        <v>194.80325103391681</v>
      </c>
      <c r="K172" s="10">
        <v>171.45249845294401</v>
      </c>
      <c r="L172" s="10">
        <v>179.02578979133199</v>
      </c>
      <c r="M172" s="10">
        <v>165.65420638477428</v>
      </c>
      <c r="N172" s="10">
        <v>165.29827383992367</v>
      </c>
    </row>
    <row r="173" spans="1:14" x14ac:dyDescent="0.25">
      <c r="A173" s="8">
        <v>65</v>
      </c>
      <c r="B173" s="10">
        <v>151</v>
      </c>
      <c r="C173" s="10">
        <v>132.72149966653549</v>
      </c>
      <c r="D173" s="10">
        <v>114.98370235059291</v>
      </c>
      <c r="E173" s="10">
        <v>128.45680837862869</v>
      </c>
      <c r="F173" s="10">
        <v>162.02334069933286</v>
      </c>
      <c r="G173" s="10">
        <v>158.48365096609211</v>
      </c>
      <c r="H173" s="10">
        <v>153.66082404728488</v>
      </c>
      <c r="I173" s="10">
        <v>178.37281272269712</v>
      </c>
      <c r="J173" s="10">
        <v>161.14323218734773</v>
      </c>
      <c r="K173" s="10">
        <v>187.09035478093747</v>
      </c>
      <c r="L173" s="10">
        <v>164.3888360714445</v>
      </c>
      <c r="M173" s="10">
        <v>171.73107421080297</v>
      </c>
      <c r="N173" s="10">
        <v>158.78929777663578</v>
      </c>
    </row>
    <row r="174" spans="1:14" x14ac:dyDescent="0.25">
      <c r="A174" s="8">
        <v>66</v>
      </c>
      <c r="B174" s="10">
        <v>115</v>
      </c>
      <c r="C174" s="10">
        <v>149.70212750221307</v>
      </c>
      <c r="D174" s="10">
        <v>130.97391405445225</v>
      </c>
      <c r="E174" s="10">
        <v>113.88773620633378</v>
      </c>
      <c r="F174" s="10">
        <v>127.11529686130994</v>
      </c>
      <c r="G174" s="10">
        <v>159.503209889837</v>
      </c>
      <c r="H174" s="10">
        <v>156.16733725415423</v>
      </c>
      <c r="I174" s="10">
        <v>151.88871065621481</v>
      </c>
      <c r="J174" s="10">
        <v>175.82485566190218</v>
      </c>
      <c r="K174" s="10">
        <v>159.21478536557683</v>
      </c>
      <c r="L174" s="10">
        <v>184.46968708029755</v>
      </c>
      <c r="M174" s="10">
        <v>162.41070832544921</v>
      </c>
      <c r="N174" s="10">
        <v>169.51834853181018</v>
      </c>
    </row>
    <row r="175" spans="1:14" x14ac:dyDescent="0.25">
      <c r="A175" s="8">
        <v>67</v>
      </c>
      <c r="B175" s="10">
        <v>127</v>
      </c>
      <c r="C175" s="10">
        <v>113.96916601672184</v>
      </c>
      <c r="D175" s="10">
        <v>148.4086469401951</v>
      </c>
      <c r="E175" s="10">
        <v>129.73752408417724</v>
      </c>
      <c r="F175" s="10">
        <v>113.06858203799281</v>
      </c>
      <c r="G175" s="10">
        <v>125.97267500409897</v>
      </c>
      <c r="H175" s="10">
        <v>157.65177373948075</v>
      </c>
      <c r="I175" s="10">
        <v>154.50278452539789</v>
      </c>
      <c r="J175" s="10">
        <v>150.49006539593498</v>
      </c>
      <c r="K175" s="10">
        <v>173.72246084424464</v>
      </c>
      <c r="L175" s="10">
        <v>157.6513084468134</v>
      </c>
      <c r="M175" s="10">
        <v>182.30504356586405</v>
      </c>
      <c r="N175" s="10">
        <v>160.81026996402034</v>
      </c>
    </row>
    <row r="176" spans="1:14" x14ac:dyDescent="0.25">
      <c r="A176" s="8">
        <v>68</v>
      </c>
      <c r="B176" s="10">
        <v>95</v>
      </c>
      <c r="C176" s="10">
        <v>123.64414860078642</v>
      </c>
      <c r="D176" s="10">
        <v>111.19716682482992</v>
      </c>
      <c r="E176" s="10">
        <v>144.45182626115061</v>
      </c>
      <c r="F176" s="10">
        <v>126.67296371214178</v>
      </c>
      <c r="G176" s="10">
        <v>110.62137238925968</v>
      </c>
      <c r="H176" s="10">
        <v>123.19284270800769</v>
      </c>
      <c r="I176" s="10">
        <v>153.92622809093683</v>
      </c>
      <c r="J176" s="10">
        <v>150.96223389376738</v>
      </c>
      <c r="K176" s="10">
        <v>147.2149376901915</v>
      </c>
      <c r="L176" s="10">
        <v>169.64216933194936</v>
      </c>
      <c r="M176" s="10">
        <v>154.25287633561192</v>
      </c>
      <c r="N176" s="10">
        <v>178.19020914353081</v>
      </c>
    </row>
    <row r="177" spans="1:14" x14ac:dyDescent="0.25">
      <c r="A177" s="8">
        <v>69</v>
      </c>
      <c r="B177" s="10">
        <v>118</v>
      </c>
      <c r="C177" s="10">
        <v>90.959791534046147</v>
      </c>
      <c r="D177" s="10">
        <v>118.0516958910009</v>
      </c>
      <c r="E177" s="10">
        <v>106.25559241726098</v>
      </c>
      <c r="F177" s="10">
        <v>138.35215047702118</v>
      </c>
      <c r="G177" s="10">
        <v>121.35204302017492</v>
      </c>
      <c r="H177" s="10">
        <v>105.97816251478172</v>
      </c>
      <c r="I177" s="10">
        <v>118.25297716931958</v>
      </c>
      <c r="J177" s="10">
        <v>147.87697925484915</v>
      </c>
      <c r="K177" s="10">
        <v>145.13795342203838</v>
      </c>
      <c r="L177" s="10">
        <v>141.55260444135462</v>
      </c>
      <c r="M177" s="10">
        <v>163.18893979316201</v>
      </c>
      <c r="N177" s="10">
        <v>148.40639321963565</v>
      </c>
    </row>
    <row r="178" spans="1:14" x14ac:dyDescent="0.25">
      <c r="A178" s="8">
        <v>70</v>
      </c>
      <c r="B178" s="10">
        <v>120</v>
      </c>
      <c r="C178" s="10">
        <v>115.73865927892768</v>
      </c>
      <c r="D178" s="10">
        <v>89.715236653708104</v>
      </c>
      <c r="E178" s="10">
        <v>115.43203246406151</v>
      </c>
      <c r="F178" s="10">
        <v>104.2537083815167</v>
      </c>
      <c r="G178" s="10">
        <v>135.08254167993346</v>
      </c>
      <c r="H178" s="10">
        <v>119.06408506188939</v>
      </c>
      <c r="I178" s="10">
        <v>104.26538568312047</v>
      </c>
      <c r="J178" s="10">
        <v>116.08713876282599</v>
      </c>
      <c r="K178" s="10">
        <v>144.66596189005705</v>
      </c>
      <c r="L178" s="10">
        <v>142.10124518296797</v>
      </c>
      <c r="M178" s="10">
        <v>138.85358370897279</v>
      </c>
      <c r="N178" s="10">
        <v>159.71867123370063</v>
      </c>
    </row>
    <row r="179" spans="1:14" x14ac:dyDescent="0.25">
      <c r="A179" s="8">
        <v>71</v>
      </c>
      <c r="B179" s="10">
        <v>146</v>
      </c>
      <c r="C179" s="10">
        <v>112.21258561150499</v>
      </c>
      <c r="D179" s="10">
        <v>108.36518383299543</v>
      </c>
      <c r="E179" s="10">
        <v>83.587554248687354</v>
      </c>
      <c r="F179" s="10">
        <v>107.8769479433323</v>
      </c>
      <c r="G179" s="10">
        <v>97.347647092334185</v>
      </c>
      <c r="H179" s="10">
        <v>126.78787930912361</v>
      </c>
      <c r="I179" s="10">
        <v>111.74450903249293</v>
      </c>
      <c r="J179" s="10">
        <v>97.698147837919763</v>
      </c>
      <c r="K179" s="10">
        <v>109.04390230428346</v>
      </c>
      <c r="L179" s="10">
        <v>136.45249698807316</v>
      </c>
      <c r="M179" s="10">
        <v>134.07114003493555</v>
      </c>
      <c r="N179" s="10">
        <v>131.28025741290298</v>
      </c>
    </row>
    <row r="180" spans="1:14" x14ac:dyDescent="0.25">
      <c r="A180" s="8">
        <v>72</v>
      </c>
      <c r="B180" s="10">
        <v>112</v>
      </c>
      <c r="C180" s="10">
        <v>139.9184337640624</v>
      </c>
      <c r="D180" s="10">
        <v>107.02327880360703</v>
      </c>
      <c r="E180" s="10">
        <v>103.15664381683727</v>
      </c>
      <c r="F180" s="10">
        <v>79.807198160593927</v>
      </c>
      <c r="G180" s="10">
        <v>102.9497700783012</v>
      </c>
      <c r="H180" s="10">
        <v>93.099024397144674</v>
      </c>
      <c r="I180" s="10">
        <v>121.13053570391092</v>
      </c>
      <c r="J180" s="10">
        <v>106.90390439155547</v>
      </c>
      <c r="K180" s="10">
        <v>93.578197497959422</v>
      </c>
      <c r="L180" s="10">
        <v>104.54902255151381</v>
      </c>
      <c r="M180" s="10">
        <v>130.85831791447049</v>
      </c>
      <c r="N180" s="10">
        <v>128.71405245706853</v>
      </c>
    </row>
    <row r="181" spans="1:14" x14ac:dyDescent="0.25">
      <c r="A181" s="8">
        <v>73</v>
      </c>
      <c r="B181" s="10">
        <v>86</v>
      </c>
      <c r="C181" s="10">
        <v>106.25008129718965</v>
      </c>
      <c r="D181" s="10">
        <v>133.04526704671036</v>
      </c>
      <c r="E181" s="10">
        <v>101.24034085992891</v>
      </c>
      <c r="F181" s="10">
        <v>97.777468696544432</v>
      </c>
      <c r="G181" s="10">
        <v>75.807890186018355</v>
      </c>
      <c r="H181" s="10">
        <v>97.79781374894597</v>
      </c>
      <c r="I181" s="10">
        <v>88.462882831606279</v>
      </c>
      <c r="J181" s="10">
        <v>114.97293608142664</v>
      </c>
      <c r="K181" s="10">
        <v>101.72981461103299</v>
      </c>
      <c r="L181" s="10">
        <v>89.232217418685181</v>
      </c>
      <c r="M181" s="10">
        <v>99.816268892316344</v>
      </c>
      <c r="N181" s="10">
        <v>124.92640746179553</v>
      </c>
    </row>
    <row r="182" spans="1:14" x14ac:dyDescent="0.25">
      <c r="A182" s="8">
        <v>74</v>
      </c>
      <c r="B182" s="10">
        <v>81</v>
      </c>
      <c r="C182" s="10">
        <v>81.42493332797315</v>
      </c>
      <c r="D182" s="10">
        <v>100.7283344608631</v>
      </c>
      <c r="E182" s="10">
        <v>126.53935299240973</v>
      </c>
      <c r="F182" s="10">
        <v>96.156751041397811</v>
      </c>
      <c r="G182" s="10">
        <v>92.869443137688776</v>
      </c>
      <c r="H182" s="10">
        <v>72.171538900854927</v>
      </c>
      <c r="I182" s="10">
        <v>93.022993239614877</v>
      </c>
      <c r="J182" s="10">
        <v>84.160096725920127</v>
      </c>
      <c r="K182" s="10">
        <v>109.5064457157852</v>
      </c>
      <c r="L182" s="10">
        <v>96.989399526626386</v>
      </c>
      <c r="M182" s="10">
        <v>85.178916272615425</v>
      </c>
      <c r="N182" s="10">
        <v>95.364817657759019</v>
      </c>
    </row>
    <row r="183" spans="1:14" x14ac:dyDescent="0.25">
      <c r="A183" s="8">
        <v>75</v>
      </c>
      <c r="B183" s="10">
        <v>71</v>
      </c>
      <c r="C183" s="10">
        <v>75.087387373843086</v>
      </c>
      <c r="D183" s="10">
        <v>74.942363850336051</v>
      </c>
      <c r="E183" s="10">
        <v>93.186312307357511</v>
      </c>
      <c r="F183" s="10">
        <v>117.61782091167736</v>
      </c>
      <c r="G183" s="10">
        <v>88.941883216755713</v>
      </c>
      <c r="H183" s="10">
        <v>85.911422542207433</v>
      </c>
      <c r="I183" s="10">
        <v>66.803169684157652</v>
      </c>
      <c r="J183" s="10">
        <v>86.18035121531274</v>
      </c>
      <c r="K183" s="10">
        <v>77.953419903421917</v>
      </c>
      <c r="L183" s="10">
        <v>101.56271508368286</v>
      </c>
      <c r="M183" s="10">
        <v>90.11699768554908</v>
      </c>
      <c r="N183" s="10">
        <v>79.06842171894553</v>
      </c>
    </row>
    <row r="184" spans="1:14" x14ac:dyDescent="0.25">
      <c r="A184" s="8">
        <v>76</v>
      </c>
      <c r="B184" s="10">
        <v>72</v>
      </c>
      <c r="C184" s="10">
        <v>68.020782604187488</v>
      </c>
      <c r="D184" s="10">
        <v>71.884833042945075</v>
      </c>
      <c r="E184" s="10">
        <v>71.433809985323435</v>
      </c>
      <c r="F184" s="10">
        <v>88.783045554403813</v>
      </c>
      <c r="G184" s="10">
        <v>112.36046972907627</v>
      </c>
      <c r="H184" s="10">
        <v>84.679278351593908</v>
      </c>
      <c r="I184" s="10">
        <v>81.890723843894335</v>
      </c>
      <c r="J184" s="10">
        <v>64.091634308390198</v>
      </c>
      <c r="K184" s="10">
        <v>82.301400864270974</v>
      </c>
      <c r="L184" s="10">
        <v>74.687969920122498</v>
      </c>
      <c r="M184" s="10">
        <v>96.780812104752101</v>
      </c>
      <c r="N184" s="10">
        <v>86.116514505218248</v>
      </c>
    </row>
    <row r="185" spans="1:14" x14ac:dyDescent="0.25">
      <c r="A185" s="8">
        <v>77</v>
      </c>
      <c r="B185" s="10">
        <v>71</v>
      </c>
      <c r="C185" s="10">
        <v>68.236201483443551</v>
      </c>
      <c r="D185" s="10">
        <v>64.608548493774236</v>
      </c>
      <c r="E185" s="10">
        <v>68.00947984921892</v>
      </c>
      <c r="F185" s="10">
        <v>67.375894944034158</v>
      </c>
      <c r="G185" s="10">
        <v>83.750421286848876</v>
      </c>
      <c r="H185" s="10">
        <v>106.45147205189758</v>
      </c>
      <c r="I185" s="10">
        <v>79.86944091435042</v>
      </c>
      <c r="J185" s="10">
        <v>77.38730449251598</v>
      </c>
      <c r="K185" s="10">
        <v>60.879665127081616</v>
      </c>
      <c r="L185" s="10">
        <v>77.959589272354762</v>
      </c>
      <c r="M185" s="10">
        <v>70.877416501261223</v>
      </c>
      <c r="N185" s="10">
        <v>91.561887693776669</v>
      </c>
    </row>
    <row r="186" spans="1:14" x14ac:dyDescent="0.25">
      <c r="A186" s="8">
        <v>78</v>
      </c>
      <c r="B186" s="10">
        <v>75</v>
      </c>
      <c r="C186" s="10">
        <v>65.010460785693425</v>
      </c>
      <c r="D186" s="10">
        <v>62.825442504841526</v>
      </c>
      <c r="E186" s="10">
        <v>59.520989483266476</v>
      </c>
      <c r="F186" s="10">
        <v>62.781822608879438</v>
      </c>
      <c r="G186" s="10">
        <v>61.809656554947559</v>
      </c>
      <c r="H186" s="10">
        <v>77.069854589321267</v>
      </c>
      <c r="I186" s="10">
        <v>98.464821005422422</v>
      </c>
      <c r="J186" s="10">
        <v>73.393415185536455</v>
      </c>
      <c r="K186" s="10">
        <v>71.191940906031775</v>
      </c>
      <c r="L186" s="10">
        <v>56.20787317434592</v>
      </c>
      <c r="M186" s="10">
        <v>71.996644652640498</v>
      </c>
      <c r="N186" s="10">
        <v>65.327036022456269</v>
      </c>
    </row>
    <row r="187" spans="1:14" x14ac:dyDescent="0.25">
      <c r="A187" s="8">
        <v>79</v>
      </c>
      <c r="B187" s="10">
        <v>81</v>
      </c>
      <c r="C187" s="10">
        <v>70.3512113078136</v>
      </c>
      <c r="D187" s="10">
        <v>61.132898844600959</v>
      </c>
      <c r="E187" s="10">
        <v>59.409044402963787</v>
      </c>
      <c r="F187" s="10">
        <v>56.498328993986995</v>
      </c>
      <c r="G187" s="10">
        <v>59.510228506205436</v>
      </c>
      <c r="H187" s="10">
        <v>58.424690948690831</v>
      </c>
      <c r="I187" s="10">
        <v>72.531484126589021</v>
      </c>
      <c r="J187" s="10">
        <v>92.859243920763475</v>
      </c>
      <c r="K187" s="10">
        <v>69.215461533102953</v>
      </c>
      <c r="L187" s="10">
        <v>67.315480465662802</v>
      </c>
      <c r="M187" s="10">
        <v>53.650760074737413</v>
      </c>
      <c r="N187" s="10">
        <v>68.142226136420149</v>
      </c>
    </row>
    <row r="188" spans="1:14" x14ac:dyDescent="0.25">
      <c r="A188" s="8">
        <v>80</v>
      </c>
      <c r="B188" s="10">
        <v>70</v>
      </c>
      <c r="C188" s="10">
        <v>73.201364190821479</v>
      </c>
      <c r="D188" s="10">
        <v>63.700646029506025</v>
      </c>
      <c r="E188" s="10">
        <v>55.399114630918291</v>
      </c>
      <c r="F188" s="10">
        <v>54.110302624088348</v>
      </c>
      <c r="G188" s="10">
        <v>51.512487073777145</v>
      </c>
      <c r="H188" s="10">
        <v>54.282817689582835</v>
      </c>
      <c r="I188" s="10">
        <v>53.099605418732111</v>
      </c>
      <c r="J188" s="10">
        <v>66.107008997748551</v>
      </c>
      <c r="K188" s="10">
        <v>85.154071663728999</v>
      </c>
      <c r="L188" s="10">
        <v>63.331209949031603</v>
      </c>
      <c r="M188" s="10">
        <v>61.645391253876141</v>
      </c>
      <c r="N188" s="10">
        <v>49.190986234501878</v>
      </c>
    </row>
    <row r="189" spans="1:14" x14ac:dyDescent="0.25">
      <c r="A189" s="8">
        <v>81</v>
      </c>
      <c r="B189" s="10">
        <v>59</v>
      </c>
      <c r="C189" s="10">
        <v>65.996097282072256</v>
      </c>
      <c r="D189" s="10">
        <v>68.747530943555788</v>
      </c>
      <c r="E189" s="10">
        <v>60.176526698268901</v>
      </c>
      <c r="F189" s="10">
        <v>52.707310844391827</v>
      </c>
      <c r="G189" s="10">
        <v>51.655638826693306</v>
      </c>
      <c r="H189" s="10">
        <v>49.372585416902929</v>
      </c>
      <c r="I189" s="10">
        <v>51.885339416308291</v>
      </c>
      <c r="J189" s="10">
        <v>50.735662214244222</v>
      </c>
      <c r="K189" s="10">
        <v>62.646614315262575</v>
      </c>
      <c r="L189" s="10">
        <v>80.341298139571791</v>
      </c>
      <c r="M189" s="10">
        <v>60.374962540806209</v>
      </c>
      <c r="N189" s="10">
        <v>58.771799818804773</v>
      </c>
    </row>
    <row r="190" spans="1:14" x14ac:dyDescent="0.25">
      <c r="A190" s="8">
        <v>82</v>
      </c>
      <c r="B190" s="10">
        <v>47</v>
      </c>
      <c r="C190" s="10">
        <v>51.330302233065616</v>
      </c>
      <c r="D190" s="10">
        <v>57.844388611707473</v>
      </c>
      <c r="E190" s="10">
        <v>60.303883698461419</v>
      </c>
      <c r="F190" s="10">
        <v>52.784252866692384</v>
      </c>
      <c r="G190" s="10">
        <v>46.188418276015788</v>
      </c>
      <c r="H190" s="10">
        <v>45.471672612729186</v>
      </c>
      <c r="I190" s="10">
        <v>43.483389992665863</v>
      </c>
      <c r="J190" s="10">
        <v>45.790676934505264</v>
      </c>
      <c r="K190" s="10">
        <v>44.56611501973476</v>
      </c>
      <c r="L190" s="10">
        <v>55.282262096388102</v>
      </c>
      <c r="M190" s="10">
        <v>71.800379432672898</v>
      </c>
      <c r="N190" s="10">
        <v>53.555374384890811</v>
      </c>
    </row>
    <row r="191" spans="1:14" x14ac:dyDescent="0.25">
      <c r="A191" s="8">
        <v>83</v>
      </c>
      <c r="B191" s="10">
        <v>48</v>
      </c>
      <c r="C191" s="10">
        <v>43.411426233181288</v>
      </c>
      <c r="D191" s="10">
        <v>47.183536071124202</v>
      </c>
      <c r="E191" s="10">
        <v>52.959142184395652</v>
      </c>
      <c r="F191" s="10">
        <v>55.083633147901544</v>
      </c>
      <c r="G191" s="10">
        <v>48.413849438407951</v>
      </c>
      <c r="H191" s="10">
        <v>42.564875180859801</v>
      </c>
      <c r="I191" s="10">
        <v>42.145842947216401</v>
      </c>
      <c r="J191" s="10">
        <v>40.479546156548061</v>
      </c>
      <c r="K191" s="10">
        <v>42.598944464477832</v>
      </c>
      <c r="L191" s="10">
        <v>41.267450893965105</v>
      </c>
      <c r="M191" s="10">
        <v>51.027153046590556</v>
      </c>
      <c r="N191" s="10">
        <v>66.402626457517314</v>
      </c>
    </row>
    <row r="192" spans="1:14" x14ac:dyDescent="0.25">
      <c r="A192" s="8">
        <v>84</v>
      </c>
      <c r="B192" s="10">
        <v>43</v>
      </c>
      <c r="C192" s="10">
        <v>43.557877695805871</v>
      </c>
      <c r="D192" s="10">
        <v>39.500947815854346</v>
      </c>
      <c r="E192" s="10">
        <v>42.865212098254958</v>
      </c>
      <c r="F192" s="10">
        <v>47.985694112836008</v>
      </c>
      <c r="G192" s="10">
        <v>49.784285742341588</v>
      </c>
      <c r="H192" s="10">
        <v>43.989133963769497</v>
      </c>
      <c r="I192" s="10">
        <v>38.875832089563673</v>
      </c>
      <c r="J192" s="10">
        <v>38.670178230872281</v>
      </c>
      <c r="K192" s="10">
        <v>37.302857601088853</v>
      </c>
      <c r="L192" s="10">
        <v>39.252970876963019</v>
      </c>
      <c r="M192" s="10">
        <v>37.904267533976622</v>
      </c>
      <c r="N192" s="10">
        <v>46.681595466299278</v>
      </c>
    </row>
    <row r="193" spans="1:14" x14ac:dyDescent="0.25">
      <c r="A193" s="8">
        <v>85</v>
      </c>
      <c r="B193" s="10">
        <v>48</v>
      </c>
      <c r="C193" s="10">
        <v>35.404889649017647</v>
      </c>
      <c r="D193" s="10">
        <v>35.863720125154046</v>
      </c>
      <c r="E193" s="10">
        <v>32.668982193029073</v>
      </c>
      <c r="F193" s="10">
        <v>35.528800215690396</v>
      </c>
      <c r="G193" s="10">
        <v>39.698018558969075</v>
      </c>
      <c r="H193" s="10">
        <v>41.171828685755465</v>
      </c>
      <c r="I193" s="10">
        <v>36.385893811564983</v>
      </c>
      <c r="J193" s="10">
        <v>32.122706192167485</v>
      </c>
      <c r="K193" s="10">
        <v>32.216353023657781</v>
      </c>
      <c r="L193" s="10">
        <v>31.195283948271559</v>
      </c>
      <c r="M193" s="10">
        <v>32.828567796430455</v>
      </c>
      <c r="N193" s="10">
        <v>31.385004953356578</v>
      </c>
    </row>
    <row r="194" spans="1:14" x14ac:dyDescent="0.25">
      <c r="A194" s="8">
        <v>86</v>
      </c>
      <c r="B194" s="10">
        <v>36</v>
      </c>
      <c r="C194" s="10">
        <v>42.408735815039229</v>
      </c>
      <c r="D194" s="10">
        <v>31.654905945945043</v>
      </c>
      <c r="E194" s="10">
        <v>32.362492346404672</v>
      </c>
      <c r="F194" s="10">
        <v>29.587518314911929</v>
      </c>
      <c r="G194" s="10">
        <v>32.008381248065035</v>
      </c>
      <c r="H194" s="10">
        <v>35.584296842810105</v>
      </c>
      <c r="I194" s="10">
        <v>36.720545040916278</v>
      </c>
      <c r="J194" s="10">
        <v>32.694921058336625</v>
      </c>
      <c r="K194" s="10">
        <v>29.064611443766243</v>
      </c>
      <c r="L194" s="10">
        <v>29.426018082827813</v>
      </c>
      <c r="M194" s="10">
        <v>28.684615849347274</v>
      </c>
      <c r="N194" s="10">
        <v>30.037419837814817</v>
      </c>
    </row>
    <row r="195" spans="1:14" x14ac:dyDescent="0.25">
      <c r="A195" s="8">
        <v>87</v>
      </c>
      <c r="B195" s="10">
        <v>36</v>
      </c>
      <c r="C195" s="10">
        <v>30.947374430943658</v>
      </c>
      <c r="D195" s="10">
        <v>35.845584480715061</v>
      </c>
      <c r="E195" s="10">
        <v>27.178550644481565</v>
      </c>
      <c r="F195" s="10">
        <v>28.029061205649828</v>
      </c>
      <c r="G195" s="10">
        <v>25.832244178544883</v>
      </c>
      <c r="H195" s="10">
        <v>27.747223356043449</v>
      </c>
      <c r="I195" s="10">
        <v>30.689084947492649</v>
      </c>
      <c r="J195" s="10">
        <v>31.552745465016081</v>
      </c>
      <c r="K195" s="10">
        <v>28.243079991124937</v>
      </c>
      <c r="L195" s="10">
        <v>25.242875834505561</v>
      </c>
      <c r="M195" s="10">
        <v>25.9206184962332</v>
      </c>
      <c r="N195" s="10">
        <v>25.270692268476722</v>
      </c>
    </row>
    <row r="196" spans="1:14" x14ac:dyDescent="0.25">
      <c r="A196" s="8">
        <v>88</v>
      </c>
      <c r="B196" s="10">
        <v>23</v>
      </c>
      <c r="C196" s="10">
        <v>28.242442375067473</v>
      </c>
      <c r="D196" s="10">
        <v>24.239393767736036</v>
      </c>
      <c r="E196" s="10">
        <v>27.77223633234312</v>
      </c>
      <c r="F196" s="10">
        <v>21.227147744989065</v>
      </c>
      <c r="G196" s="10">
        <v>22.016724234829006</v>
      </c>
      <c r="H196" s="10">
        <v>20.349910396680404</v>
      </c>
      <c r="I196" s="10">
        <v>21.783522638179289</v>
      </c>
      <c r="J196" s="10">
        <v>24.114968854271893</v>
      </c>
      <c r="K196" s="10">
        <v>24.68257791043084</v>
      </c>
      <c r="L196" s="10">
        <v>22.160382104716945</v>
      </c>
      <c r="M196" s="10">
        <v>19.857992233275528</v>
      </c>
      <c r="N196" s="10">
        <v>20.490748044678742</v>
      </c>
    </row>
    <row r="197" spans="1:14" x14ac:dyDescent="0.25">
      <c r="A197" s="8">
        <v>89</v>
      </c>
      <c r="B197" s="10">
        <v>11</v>
      </c>
      <c r="C197" s="10">
        <v>18.59561116613791</v>
      </c>
      <c r="D197" s="10">
        <v>22.687225926791044</v>
      </c>
      <c r="E197" s="10">
        <v>19.667694499110464</v>
      </c>
      <c r="F197" s="10">
        <v>22.251660976516213</v>
      </c>
      <c r="G197" s="10">
        <v>17.259328563901402</v>
      </c>
      <c r="H197" s="10">
        <v>17.961613365780348</v>
      </c>
      <c r="I197" s="10">
        <v>16.73829469319006</v>
      </c>
      <c r="J197" s="10">
        <v>17.782295933010811</v>
      </c>
      <c r="K197" s="10">
        <v>19.705176267398805</v>
      </c>
      <c r="L197" s="10">
        <v>20.115853156023107</v>
      </c>
      <c r="M197" s="10">
        <v>18.117879929919631</v>
      </c>
      <c r="N197" s="10">
        <v>16.293859519497783</v>
      </c>
    </row>
    <row r="198" spans="1:14" x14ac:dyDescent="0.25">
      <c r="A198" s="8" t="s">
        <v>76</v>
      </c>
      <c r="B198" s="10">
        <v>57</v>
      </c>
      <c r="C198" s="10">
        <v>54.843794486472476</v>
      </c>
      <c r="D198" s="10">
        <v>57.135901515232383</v>
      </c>
      <c r="E198" s="10">
        <v>61.251987579865968</v>
      </c>
      <c r="F198" s="10">
        <v>61.846440980736915</v>
      </c>
      <c r="G198" s="10">
        <v>64.252693230520265</v>
      </c>
      <c r="H198" s="10">
        <v>62.586363062426834</v>
      </c>
      <c r="I198" s="10">
        <v>60.70906745180077</v>
      </c>
      <c r="J198" s="10">
        <v>58.836751416417478</v>
      </c>
      <c r="K198" s="10">
        <v>57.283360997130416</v>
      </c>
      <c r="L198" s="10">
        <v>58.112840624626166</v>
      </c>
      <c r="M198" s="10">
        <v>58.750543367390186</v>
      </c>
      <c r="N198" s="10">
        <v>57.72918900065887</v>
      </c>
    </row>
    <row r="200" spans="1:14" ht="15.75" x14ac:dyDescent="0.25">
      <c r="A200" s="3" t="s">
        <v>73</v>
      </c>
    </row>
    <row r="201" spans="1:14" ht="15.75" x14ac:dyDescent="0.25">
      <c r="A201" s="3" t="s">
        <v>25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15239</v>
      </c>
      <c r="C205" s="9">
        <f t="shared" ref="C205:N205" si="8">SUM(C206:C296)</f>
        <v>15295.276162152562</v>
      </c>
      <c r="D205" s="9">
        <f t="shared" si="8"/>
        <v>15340.539254418205</v>
      </c>
      <c r="E205" s="9">
        <f t="shared" si="8"/>
        <v>15387.704644250429</v>
      </c>
      <c r="F205" s="9">
        <f t="shared" si="8"/>
        <v>15437.442580797133</v>
      </c>
      <c r="G205" s="9">
        <f t="shared" si="8"/>
        <v>15486.116768393455</v>
      </c>
      <c r="H205" s="9">
        <f t="shared" si="8"/>
        <v>15536.297469775003</v>
      </c>
      <c r="I205" s="9">
        <f t="shared" si="8"/>
        <v>15590.997889034641</v>
      </c>
      <c r="J205" s="9">
        <f t="shared" si="8"/>
        <v>15653.015417351391</v>
      </c>
      <c r="K205" s="9">
        <f t="shared" si="8"/>
        <v>15718.17735458399</v>
      </c>
      <c r="L205" s="9">
        <f t="shared" si="8"/>
        <v>15786.363155248129</v>
      </c>
      <c r="M205" s="9">
        <f t="shared" si="8"/>
        <v>15856.176111160463</v>
      </c>
      <c r="N205" s="9">
        <f t="shared" si="8"/>
        <v>15930.135884338897</v>
      </c>
    </row>
    <row r="206" spans="1:14" x14ac:dyDescent="0.25">
      <c r="A206" s="8">
        <v>0</v>
      </c>
      <c r="B206" s="10">
        <v>153</v>
      </c>
      <c r="C206" s="10">
        <v>155.82365276861751</v>
      </c>
      <c r="D206" s="10">
        <v>159.11109230655973</v>
      </c>
      <c r="E206" s="10">
        <v>160.50832050784416</v>
      </c>
      <c r="F206" s="10">
        <v>160.96195148291579</v>
      </c>
      <c r="G206" s="10">
        <v>161.52732942829252</v>
      </c>
      <c r="H206" s="10">
        <v>162.00900313235184</v>
      </c>
      <c r="I206" s="10">
        <v>162.03211918602631</v>
      </c>
      <c r="J206" s="10">
        <v>161.53498431983701</v>
      </c>
      <c r="K206" s="10">
        <v>161.21292336039289</v>
      </c>
      <c r="L206" s="10">
        <v>160.31196795564841</v>
      </c>
      <c r="M206" s="10">
        <v>159.90626333775151</v>
      </c>
      <c r="N206" s="10">
        <v>159.77539089255893</v>
      </c>
    </row>
    <row r="207" spans="1:14" x14ac:dyDescent="0.25">
      <c r="A207" s="8">
        <v>1</v>
      </c>
      <c r="B207" s="10">
        <v>158</v>
      </c>
      <c r="C207" s="10">
        <v>156.18358782757531</v>
      </c>
      <c r="D207" s="10">
        <v>158.66103688361389</v>
      </c>
      <c r="E207" s="10">
        <v>161.89541436567501</v>
      </c>
      <c r="F207" s="10">
        <v>163.15894320173408</v>
      </c>
      <c r="G207" s="10">
        <v>163.74158906771521</v>
      </c>
      <c r="H207" s="10">
        <v>164.26475940193586</v>
      </c>
      <c r="I207" s="10">
        <v>164.79870009860639</v>
      </c>
      <c r="J207" s="10">
        <v>164.81932160521504</v>
      </c>
      <c r="K207" s="10">
        <v>164.36310309943795</v>
      </c>
      <c r="L207" s="10">
        <v>163.9936070586447</v>
      </c>
      <c r="M207" s="10">
        <v>163.08562653244309</v>
      </c>
      <c r="N207" s="10">
        <v>162.7279028143239</v>
      </c>
    </row>
    <row r="208" spans="1:14" x14ac:dyDescent="0.25">
      <c r="A208" s="8">
        <v>2</v>
      </c>
      <c r="B208" s="10">
        <v>174</v>
      </c>
      <c r="C208" s="10">
        <v>163.5552377473287</v>
      </c>
      <c r="D208" s="10">
        <v>161.97680937406184</v>
      </c>
      <c r="E208" s="10">
        <v>164.06781030157612</v>
      </c>
      <c r="F208" s="10">
        <v>167.41240685463475</v>
      </c>
      <c r="G208" s="10">
        <v>168.45402579328089</v>
      </c>
      <c r="H208" s="10">
        <v>169.07085060305812</v>
      </c>
      <c r="I208" s="10">
        <v>169.69871534754381</v>
      </c>
      <c r="J208" s="10">
        <v>170.23960959827301</v>
      </c>
      <c r="K208" s="10">
        <v>170.25942940261854</v>
      </c>
      <c r="L208" s="10">
        <v>169.79932647642579</v>
      </c>
      <c r="M208" s="10">
        <v>169.43406223736619</v>
      </c>
      <c r="N208" s="10">
        <v>168.56772411993992</v>
      </c>
    </row>
    <row r="209" spans="1:14" x14ac:dyDescent="0.25">
      <c r="A209" s="8">
        <v>3</v>
      </c>
      <c r="B209" s="10">
        <v>188</v>
      </c>
      <c r="C209" s="10">
        <v>176.76355092871935</v>
      </c>
      <c r="D209" s="10">
        <v>166.5393409641176</v>
      </c>
      <c r="E209" s="10">
        <v>164.88821910022332</v>
      </c>
      <c r="F209" s="10">
        <v>166.91449216138244</v>
      </c>
      <c r="G209" s="10">
        <v>170.07197843679987</v>
      </c>
      <c r="H209" s="10">
        <v>171.09813233621517</v>
      </c>
      <c r="I209" s="10">
        <v>171.71047283784878</v>
      </c>
      <c r="J209" s="10">
        <v>172.3420281888684</v>
      </c>
      <c r="K209" s="10">
        <v>172.89017739488133</v>
      </c>
      <c r="L209" s="10">
        <v>172.91330873251064</v>
      </c>
      <c r="M209" s="10">
        <v>172.4043834001283</v>
      </c>
      <c r="N209" s="10">
        <v>172.09733157405472</v>
      </c>
    </row>
    <row r="210" spans="1:14" x14ac:dyDescent="0.25">
      <c r="A210" s="8">
        <v>4</v>
      </c>
      <c r="B210" s="10">
        <v>174</v>
      </c>
      <c r="C210" s="10">
        <v>189.53606074878729</v>
      </c>
      <c r="D210" s="10">
        <v>178.52892804539982</v>
      </c>
      <c r="E210" s="10">
        <v>168.34682980615221</v>
      </c>
      <c r="F210" s="10">
        <v>166.9054638192134</v>
      </c>
      <c r="G210" s="10">
        <v>169.05900796637576</v>
      </c>
      <c r="H210" s="10">
        <v>172.0794857035373</v>
      </c>
      <c r="I210" s="10">
        <v>172.99203078806747</v>
      </c>
      <c r="J210" s="10">
        <v>173.59722198997139</v>
      </c>
      <c r="K210" s="10">
        <v>174.2322285772585</v>
      </c>
      <c r="L210" s="10">
        <v>174.78803217969977</v>
      </c>
      <c r="M210" s="10">
        <v>174.81751186835697</v>
      </c>
      <c r="N210" s="10">
        <v>174.31278036199839</v>
      </c>
    </row>
    <row r="211" spans="1:14" x14ac:dyDescent="0.25">
      <c r="A211" s="8">
        <v>5</v>
      </c>
      <c r="B211" s="10">
        <v>159</v>
      </c>
      <c r="C211" s="10">
        <v>174.63666485455826</v>
      </c>
      <c r="D211" s="10">
        <v>189.3567049626412</v>
      </c>
      <c r="E211" s="10">
        <v>178.54514679206824</v>
      </c>
      <c r="F211" s="10">
        <v>168.84202546776498</v>
      </c>
      <c r="G211" s="10">
        <v>167.47220228505233</v>
      </c>
      <c r="H211" s="10">
        <v>169.44662534485082</v>
      </c>
      <c r="I211" s="10">
        <v>172.51861979039754</v>
      </c>
      <c r="J211" s="10">
        <v>173.49967759573886</v>
      </c>
      <c r="K211" s="10">
        <v>174.16403865995599</v>
      </c>
      <c r="L211" s="10">
        <v>174.84015666800065</v>
      </c>
      <c r="M211" s="10">
        <v>175.40200685563036</v>
      </c>
      <c r="N211" s="10">
        <v>175.43657331237554</v>
      </c>
    </row>
    <row r="212" spans="1:14" x14ac:dyDescent="0.25">
      <c r="A212" s="8">
        <v>6</v>
      </c>
      <c r="B212" s="10">
        <v>176</v>
      </c>
      <c r="C212" s="10">
        <v>160.43469854448676</v>
      </c>
      <c r="D212" s="10">
        <v>175.91229356959499</v>
      </c>
      <c r="E212" s="10">
        <v>190.04168190652086</v>
      </c>
      <c r="F212" s="10">
        <v>179.53256905592232</v>
      </c>
      <c r="G212" s="10">
        <v>170.11912268513794</v>
      </c>
      <c r="H212" s="10">
        <v>168.7842776488834</v>
      </c>
      <c r="I212" s="10">
        <v>170.71031773079829</v>
      </c>
      <c r="J212" s="10">
        <v>173.84951193740466</v>
      </c>
      <c r="K212" s="10">
        <v>174.76636209878168</v>
      </c>
      <c r="L212" s="10">
        <v>175.51051059302111</v>
      </c>
      <c r="M212" s="10">
        <v>176.18852740290808</v>
      </c>
      <c r="N212" s="10">
        <v>176.75670457862719</v>
      </c>
    </row>
    <row r="213" spans="1:14" x14ac:dyDescent="0.25">
      <c r="A213" s="8">
        <v>7</v>
      </c>
      <c r="B213" s="10">
        <v>209</v>
      </c>
      <c r="C213" s="10">
        <v>175.07884139517554</v>
      </c>
      <c r="D213" s="10">
        <v>159.98280259622919</v>
      </c>
      <c r="E213" s="10">
        <v>175.16583273338694</v>
      </c>
      <c r="F213" s="10">
        <v>188.69247039531427</v>
      </c>
      <c r="G213" s="10">
        <v>178.76244849616535</v>
      </c>
      <c r="H213" s="10">
        <v>169.28801591684751</v>
      </c>
      <c r="I213" s="10">
        <v>168.06161176406383</v>
      </c>
      <c r="J213" s="10">
        <v>169.93328948027215</v>
      </c>
      <c r="K213" s="10">
        <v>173.06632003461928</v>
      </c>
      <c r="L213" s="10">
        <v>174.0028933546638</v>
      </c>
      <c r="M213" s="10">
        <v>174.74235565397282</v>
      </c>
      <c r="N213" s="10">
        <v>175.42477670818505</v>
      </c>
    </row>
    <row r="214" spans="1:14" x14ac:dyDescent="0.25">
      <c r="A214" s="8">
        <v>8</v>
      </c>
      <c r="B214" s="10">
        <v>174</v>
      </c>
      <c r="C214" s="10">
        <v>207.86117777898156</v>
      </c>
      <c r="D214" s="10">
        <v>174.81185720318848</v>
      </c>
      <c r="E214" s="10">
        <v>159.88783458404112</v>
      </c>
      <c r="F214" s="10">
        <v>174.61045760432296</v>
      </c>
      <c r="G214" s="10">
        <v>187.8067825126933</v>
      </c>
      <c r="H214" s="10">
        <v>178.19606948124255</v>
      </c>
      <c r="I214" s="10">
        <v>169.00628964410834</v>
      </c>
      <c r="J214" s="10">
        <v>167.74071259326752</v>
      </c>
      <c r="K214" s="10">
        <v>169.43512795559158</v>
      </c>
      <c r="L214" s="10">
        <v>172.63670831885145</v>
      </c>
      <c r="M214" s="10">
        <v>173.55800482859232</v>
      </c>
      <c r="N214" s="10">
        <v>174.29383063484846</v>
      </c>
    </row>
    <row r="215" spans="1:14" x14ac:dyDescent="0.25">
      <c r="A215" s="8">
        <v>9</v>
      </c>
      <c r="B215" s="10">
        <v>134</v>
      </c>
      <c r="C215" s="10">
        <v>175.7023147841343</v>
      </c>
      <c r="D215" s="10">
        <v>209.11442022445721</v>
      </c>
      <c r="E215" s="10">
        <v>176.57907189900905</v>
      </c>
      <c r="F215" s="10">
        <v>162.06035559075713</v>
      </c>
      <c r="G215" s="10">
        <v>176.56996701107201</v>
      </c>
      <c r="H215" s="10">
        <v>189.53647057394352</v>
      </c>
      <c r="I215" s="10">
        <v>180.13129374813786</v>
      </c>
      <c r="J215" s="10">
        <v>171.05142081074797</v>
      </c>
      <c r="K215" s="10">
        <v>169.73029857156581</v>
      </c>
      <c r="L215" s="10">
        <v>171.40902852175958</v>
      </c>
      <c r="M215" s="10">
        <v>174.57092032258964</v>
      </c>
      <c r="N215" s="10">
        <v>175.48031630720183</v>
      </c>
    </row>
    <row r="216" spans="1:14" x14ac:dyDescent="0.25">
      <c r="A216" s="8">
        <v>10</v>
      </c>
      <c r="B216" s="10">
        <v>162</v>
      </c>
      <c r="C216" s="10">
        <v>138.14435180365138</v>
      </c>
      <c r="D216" s="10">
        <v>179.04074810990878</v>
      </c>
      <c r="E216" s="10">
        <v>212.14774048646771</v>
      </c>
      <c r="F216" s="10">
        <v>180.00611310882201</v>
      </c>
      <c r="G216" s="10">
        <v>165.43354719294555</v>
      </c>
      <c r="H216" s="10">
        <v>179.73779921837109</v>
      </c>
      <c r="I216" s="10">
        <v>192.44452713323034</v>
      </c>
      <c r="J216" s="10">
        <v>183.15142667184844</v>
      </c>
      <c r="K216" s="10">
        <v>174.26208104359279</v>
      </c>
      <c r="L216" s="10">
        <v>172.94567138875823</v>
      </c>
      <c r="M216" s="10">
        <v>174.6695546364538</v>
      </c>
      <c r="N216" s="10">
        <v>177.90264856690652</v>
      </c>
    </row>
    <row r="217" spans="1:14" x14ac:dyDescent="0.25">
      <c r="A217" s="8">
        <v>11</v>
      </c>
      <c r="B217" s="10">
        <v>159</v>
      </c>
      <c r="C217" s="10">
        <v>161.02572596072503</v>
      </c>
      <c r="D217" s="10">
        <v>137.78517427740923</v>
      </c>
      <c r="E217" s="10">
        <v>177.95702192592219</v>
      </c>
      <c r="F217" s="10">
        <v>210.32468647263264</v>
      </c>
      <c r="G217" s="10">
        <v>178.80542443363635</v>
      </c>
      <c r="H217" s="10">
        <v>164.69254275347515</v>
      </c>
      <c r="I217" s="10">
        <v>178.69558994084068</v>
      </c>
      <c r="J217" s="10">
        <v>191.0864536875001</v>
      </c>
      <c r="K217" s="10">
        <v>182.02038165727629</v>
      </c>
      <c r="L217" s="10">
        <v>173.32536411008724</v>
      </c>
      <c r="M217" s="10">
        <v>172.15237010404039</v>
      </c>
      <c r="N217" s="10">
        <v>173.69315927827182</v>
      </c>
    </row>
    <row r="218" spans="1:14" x14ac:dyDescent="0.25">
      <c r="A218" s="8">
        <v>12</v>
      </c>
      <c r="B218" s="10">
        <v>146</v>
      </c>
      <c r="C218" s="10">
        <v>160.40217538663495</v>
      </c>
      <c r="D218" s="10">
        <v>162.46722980856882</v>
      </c>
      <c r="E218" s="10">
        <v>139.7442160080586</v>
      </c>
      <c r="F218" s="10">
        <v>179.25776922110154</v>
      </c>
      <c r="G218" s="10">
        <v>211.12184482830295</v>
      </c>
      <c r="H218" s="10">
        <v>180.34730342842786</v>
      </c>
      <c r="I218" s="10">
        <v>166.37451020131468</v>
      </c>
      <c r="J218" s="10">
        <v>180.11703906766675</v>
      </c>
      <c r="K218" s="10">
        <v>192.31426992228708</v>
      </c>
      <c r="L218" s="10">
        <v>183.48039820882292</v>
      </c>
      <c r="M218" s="10">
        <v>174.97542390519263</v>
      </c>
      <c r="N218" s="10">
        <v>173.64349503422059</v>
      </c>
    </row>
    <row r="219" spans="1:14" x14ac:dyDescent="0.25">
      <c r="A219" s="8">
        <v>13</v>
      </c>
      <c r="B219" s="10">
        <v>138</v>
      </c>
      <c r="C219" s="10">
        <v>145.99510269244797</v>
      </c>
      <c r="D219" s="10">
        <v>160.38957569510029</v>
      </c>
      <c r="E219" s="10">
        <v>162.31917850673915</v>
      </c>
      <c r="F219" s="10">
        <v>140.17831528916744</v>
      </c>
      <c r="G219" s="10">
        <v>178.77598926356646</v>
      </c>
      <c r="H219" s="10">
        <v>210.14987496212692</v>
      </c>
      <c r="I219" s="10">
        <v>180.09546163568984</v>
      </c>
      <c r="J219" s="10">
        <v>166.34431716854655</v>
      </c>
      <c r="K219" s="10">
        <v>179.7522153784721</v>
      </c>
      <c r="L219" s="10">
        <v>191.72656521868765</v>
      </c>
      <c r="M219" s="10">
        <v>183.21581236187876</v>
      </c>
      <c r="N219" s="10">
        <v>174.82669293336122</v>
      </c>
    </row>
    <row r="220" spans="1:14" x14ac:dyDescent="0.25">
      <c r="A220" s="8">
        <v>14</v>
      </c>
      <c r="B220" s="10">
        <v>155</v>
      </c>
      <c r="C220" s="10">
        <v>138.88762710407704</v>
      </c>
      <c r="D220" s="10">
        <v>146.60357998416299</v>
      </c>
      <c r="E220" s="10">
        <v>160.82481068835042</v>
      </c>
      <c r="F220" s="10">
        <v>162.84114248022729</v>
      </c>
      <c r="G220" s="10">
        <v>141.11559321767987</v>
      </c>
      <c r="H220" s="10">
        <v>179.22070770905418</v>
      </c>
      <c r="I220" s="10">
        <v>210.13218724821684</v>
      </c>
      <c r="J220" s="10">
        <v>180.52586165609691</v>
      </c>
      <c r="K220" s="10">
        <v>167.111037628346</v>
      </c>
      <c r="L220" s="10">
        <v>180.45056053744077</v>
      </c>
      <c r="M220" s="10">
        <v>192.09051461592099</v>
      </c>
      <c r="N220" s="10">
        <v>183.72653387065148</v>
      </c>
    </row>
    <row r="221" spans="1:14" x14ac:dyDescent="0.25">
      <c r="A221" s="8">
        <v>15</v>
      </c>
      <c r="B221" s="10">
        <v>151</v>
      </c>
      <c r="C221" s="10">
        <v>157.6710862528866</v>
      </c>
      <c r="D221" s="10">
        <v>141.96627486107909</v>
      </c>
      <c r="E221" s="10">
        <v>149.67166471938435</v>
      </c>
      <c r="F221" s="10">
        <v>163.8155363651388</v>
      </c>
      <c r="G221" s="10">
        <v>165.66359514093838</v>
      </c>
      <c r="H221" s="10">
        <v>144.08733124389556</v>
      </c>
      <c r="I221" s="10">
        <v>181.81543397488812</v>
      </c>
      <c r="J221" s="10">
        <v>212.22110672296563</v>
      </c>
      <c r="K221" s="10">
        <v>183.07112217556462</v>
      </c>
      <c r="L221" s="10">
        <v>169.87311388999524</v>
      </c>
      <c r="M221" s="10">
        <v>183.2421391654222</v>
      </c>
      <c r="N221" s="10">
        <v>194.64938699068077</v>
      </c>
    </row>
    <row r="222" spans="1:14" x14ac:dyDescent="0.25">
      <c r="A222" s="8">
        <v>16</v>
      </c>
      <c r="B222" s="10">
        <v>153</v>
      </c>
      <c r="C222" s="10">
        <v>151.43939925299915</v>
      </c>
      <c r="D222" s="10">
        <v>157.70813025639248</v>
      </c>
      <c r="E222" s="10">
        <v>142.68624682556145</v>
      </c>
      <c r="F222" s="10">
        <v>150.30473835610258</v>
      </c>
      <c r="G222" s="10">
        <v>163.98809306041503</v>
      </c>
      <c r="H222" s="10">
        <v>165.86307601815213</v>
      </c>
      <c r="I222" s="10">
        <v>144.91677934155871</v>
      </c>
      <c r="J222" s="10">
        <v>181.82705014530623</v>
      </c>
      <c r="K222" s="10">
        <v>211.84196914156351</v>
      </c>
      <c r="L222" s="10">
        <v>183.31675881123454</v>
      </c>
      <c r="M222" s="10">
        <v>170.75713106429325</v>
      </c>
      <c r="N222" s="10">
        <v>183.85822103410337</v>
      </c>
    </row>
    <row r="223" spans="1:14" x14ac:dyDescent="0.25">
      <c r="A223" s="8">
        <v>17</v>
      </c>
      <c r="B223" s="10">
        <v>134</v>
      </c>
      <c r="C223" s="10">
        <v>151.67590584843992</v>
      </c>
      <c r="D223" s="10">
        <v>149.95232017018191</v>
      </c>
      <c r="E223" s="10">
        <v>156.48578695567431</v>
      </c>
      <c r="F223" s="10">
        <v>142.24975847072346</v>
      </c>
      <c r="G223" s="10">
        <v>149.44797883949997</v>
      </c>
      <c r="H223" s="10">
        <v>162.67023328029086</v>
      </c>
      <c r="I223" s="10">
        <v>164.85335140409211</v>
      </c>
      <c r="J223" s="10">
        <v>144.71355152290974</v>
      </c>
      <c r="K223" s="10">
        <v>180.21979833313299</v>
      </c>
      <c r="L223" s="10">
        <v>209.71230642881238</v>
      </c>
      <c r="M223" s="10">
        <v>182.6309161274562</v>
      </c>
      <c r="N223" s="10">
        <v>170.40434905255742</v>
      </c>
    </row>
    <row r="224" spans="1:14" x14ac:dyDescent="0.25">
      <c r="A224" s="8">
        <v>18</v>
      </c>
      <c r="B224" s="10">
        <v>150</v>
      </c>
      <c r="C224" s="10">
        <v>125.74849764898869</v>
      </c>
      <c r="D224" s="10">
        <v>139.40161764400375</v>
      </c>
      <c r="E224" s="10">
        <v>139.25528844153547</v>
      </c>
      <c r="F224" s="10">
        <v>145.54781232624708</v>
      </c>
      <c r="G224" s="10">
        <v>133.16265397575771</v>
      </c>
      <c r="H224" s="10">
        <v>139.40108717249828</v>
      </c>
      <c r="I224" s="10">
        <v>152.50344904362859</v>
      </c>
      <c r="J224" s="10">
        <v>156.02579747692349</v>
      </c>
      <c r="K224" s="10">
        <v>137.85412886795032</v>
      </c>
      <c r="L224" s="10">
        <v>169.18455212606659</v>
      </c>
      <c r="M224" s="10">
        <v>199.16427851325983</v>
      </c>
      <c r="N224" s="10">
        <v>174.71162337909499</v>
      </c>
    </row>
    <row r="225" spans="1:14" x14ac:dyDescent="0.25">
      <c r="A225" s="8">
        <v>19</v>
      </c>
      <c r="B225" s="10">
        <v>120</v>
      </c>
      <c r="C225" s="10">
        <v>135.12816499413955</v>
      </c>
      <c r="D225" s="10">
        <v>115.34393511796544</v>
      </c>
      <c r="E225" s="10">
        <v>126.47629847070365</v>
      </c>
      <c r="F225" s="10">
        <v>126.27436605064905</v>
      </c>
      <c r="G225" s="10">
        <v>131.5681269181481</v>
      </c>
      <c r="H225" s="10">
        <v>121.33118874186822</v>
      </c>
      <c r="I225" s="10">
        <v>128.24976806375585</v>
      </c>
      <c r="J225" s="10">
        <v>141.00010261770348</v>
      </c>
      <c r="K225" s="10">
        <v>145.11387819997219</v>
      </c>
      <c r="L225" s="10">
        <v>130.96038861494551</v>
      </c>
      <c r="M225" s="10">
        <v>159.58035744545259</v>
      </c>
      <c r="N225" s="10">
        <v>186.43642674447409</v>
      </c>
    </row>
    <row r="226" spans="1:14" x14ac:dyDescent="0.25">
      <c r="A226" s="8">
        <v>20</v>
      </c>
      <c r="B226" s="10">
        <v>140</v>
      </c>
      <c r="C226" s="10">
        <v>117.58822092999249</v>
      </c>
      <c r="D226" s="10">
        <v>129.25116386550062</v>
      </c>
      <c r="E226" s="10">
        <v>112.4090050198634</v>
      </c>
      <c r="F226" s="10">
        <v>120.90360677799015</v>
      </c>
      <c r="G226" s="10">
        <v>120.26089098821161</v>
      </c>
      <c r="H226" s="10">
        <v>125.40377300475255</v>
      </c>
      <c r="I226" s="10">
        <v>117.52221955697509</v>
      </c>
      <c r="J226" s="10">
        <v>123.93490615259329</v>
      </c>
      <c r="K226" s="10">
        <v>135.84903608695285</v>
      </c>
      <c r="L226" s="10">
        <v>140.71923610981372</v>
      </c>
      <c r="M226" s="10">
        <v>128.69551236034798</v>
      </c>
      <c r="N226" s="10">
        <v>153.45392008225491</v>
      </c>
    </row>
    <row r="227" spans="1:14" x14ac:dyDescent="0.25">
      <c r="A227" s="8">
        <v>21</v>
      </c>
      <c r="B227" s="10">
        <v>112</v>
      </c>
      <c r="C227" s="10">
        <v>144.7113779855037</v>
      </c>
      <c r="D227" s="10">
        <v>124.38205282304058</v>
      </c>
      <c r="E227" s="10">
        <v>132.6959053700655</v>
      </c>
      <c r="F227" s="10">
        <v>118.19803117051052</v>
      </c>
      <c r="G227" s="10">
        <v>125.24666583983227</v>
      </c>
      <c r="H227" s="10">
        <v>125.03503253494243</v>
      </c>
      <c r="I227" s="10">
        <v>129.31169546622405</v>
      </c>
      <c r="J227" s="10">
        <v>123.16863647127187</v>
      </c>
      <c r="K227" s="10">
        <v>129.16546886579127</v>
      </c>
      <c r="L227" s="10">
        <v>140.55087450951535</v>
      </c>
      <c r="M227" s="10">
        <v>145.35927896605929</v>
      </c>
      <c r="N227" s="10">
        <v>135.63459472127386</v>
      </c>
    </row>
    <row r="228" spans="1:14" x14ac:dyDescent="0.25">
      <c r="A228" s="8">
        <v>22</v>
      </c>
      <c r="B228" s="10">
        <v>152</v>
      </c>
      <c r="C228" s="10">
        <v>120.68966131778537</v>
      </c>
      <c r="D228" s="10">
        <v>148.93158799350508</v>
      </c>
      <c r="E228" s="10">
        <v>130.45648670724114</v>
      </c>
      <c r="F228" s="10">
        <v>136.48830510127431</v>
      </c>
      <c r="G228" s="10">
        <v>124.09435370289819</v>
      </c>
      <c r="H228" s="10">
        <v>129.94144808767771</v>
      </c>
      <c r="I228" s="10">
        <v>129.49310989524272</v>
      </c>
      <c r="J228" s="10">
        <v>133.92279359273576</v>
      </c>
      <c r="K228" s="10">
        <v>129.29705247141064</v>
      </c>
      <c r="L228" s="10">
        <v>135.00714902694781</v>
      </c>
      <c r="M228" s="10">
        <v>145.19328628887962</v>
      </c>
      <c r="N228" s="10">
        <v>151.01674993866166</v>
      </c>
    </row>
    <row r="229" spans="1:14" x14ac:dyDescent="0.25">
      <c r="A229" s="8">
        <v>23</v>
      </c>
      <c r="B229" s="10">
        <v>162</v>
      </c>
      <c r="C229" s="10">
        <v>162.28470644956536</v>
      </c>
      <c r="D229" s="10">
        <v>134.84477930129628</v>
      </c>
      <c r="E229" s="10">
        <v>158.35327887245955</v>
      </c>
      <c r="F229" s="10">
        <v>142.04581884402879</v>
      </c>
      <c r="G229" s="10">
        <v>145.85199003392134</v>
      </c>
      <c r="H229" s="10">
        <v>135.4661406253804</v>
      </c>
      <c r="I229" s="10">
        <v>139.71775832487444</v>
      </c>
      <c r="J229" s="10">
        <v>139.59401250502307</v>
      </c>
      <c r="K229" s="10">
        <v>144.15217927967328</v>
      </c>
      <c r="L229" s="10">
        <v>140.69865846787849</v>
      </c>
      <c r="M229" s="10">
        <v>145.63644431238245</v>
      </c>
      <c r="N229" s="10">
        <v>156.04241038143977</v>
      </c>
    </row>
    <row r="230" spans="1:14" x14ac:dyDescent="0.25">
      <c r="A230" s="8">
        <v>24</v>
      </c>
      <c r="B230" s="10">
        <v>222</v>
      </c>
      <c r="C230" s="10">
        <v>183.40955503676273</v>
      </c>
      <c r="D230" s="10">
        <v>183.4260008379876</v>
      </c>
      <c r="E230" s="10">
        <v>157.7015814499573</v>
      </c>
      <c r="F230" s="10">
        <v>179.64875225185691</v>
      </c>
      <c r="G230" s="10">
        <v>164.36074097376581</v>
      </c>
      <c r="H230" s="10">
        <v>167.24782893111478</v>
      </c>
      <c r="I230" s="10">
        <v>157.35506697998537</v>
      </c>
      <c r="J230" s="10">
        <v>160.90931601747147</v>
      </c>
      <c r="K230" s="10">
        <v>161.08068918084214</v>
      </c>
      <c r="L230" s="10">
        <v>165.616125226576</v>
      </c>
      <c r="M230" s="10">
        <v>162.34793164586753</v>
      </c>
      <c r="N230" s="10">
        <v>167.62409280131394</v>
      </c>
    </row>
    <row r="231" spans="1:14" x14ac:dyDescent="0.25">
      <c r="A231" s="8">
        <v>25</v>
      </c>
      <c r="B231" s="10">
        <v>195</v>
      </c>
      <c r="C231" s="10">
        <v>230.26352163701202</v>
      </c>
      <c r="D231" s="10">
        <v>193.68847591138376</v>
      </c>
      <c r="E231" s="10">
        <v>193.3610570858051</v>
      </c>
      <c r="F231" s="10">
        <v>169.09085023122216</v>
      </c>
      <c r="G231" s="10">
        <v>188.71722481851631</v>
      </c>
      <c r="H231" s="10">
        <v>173.46426972236497</v>
      </c>
      <c r="I231" s="10">
        <v>174.64420206096122</v>
      </c>
      <c r="J231" s="10">
        <v>165.43562321156944</v>
      </c>
      <c r="K231" s="10">
        <v>168.49016739642582</v>
      </c>
      <c r="L231" s="10">
        <v>168.88749792507537</v>
      </c>
      <c r="M231" s="10">
        <v>173.60815504477401</v>
      </c>
      <c r="N231" s="10">
        <v>171.11985509782681</v>
      </c>
    </row>
    <row r="232" spans="1:14" x14ac:dyDescent="0.25">
      <c r="A232" s="8">
        <v>26</v>
      </c>
      <c r="B232" s="10">
        <v>270</v>
      </c>
      <c r="C232" s="10">
        <v>207.69907460835023</v>
      </c>
      <c r="D232" s="10">
        <v>239.76660267051753</v>
      </c>
      <c r="E232" s="10">
        <v>205.26830887274753</v>
      </c>
      <c r="F232" s="10">
        <v>204.16058079431554</v>
      </c>
      <c r="G232" s="10">
        <v>181.97981807776546</v>
      </c>
      <c r="H232" s="10">
        <v>198.61242261188448</v>
      </c>
      <c r="I232" s="10">
        <v>184.55389142927288</v>
      </c>
      <c r="J232" s="10">
        <v>184.2812231781038</v>
      </c>
      <c r="K232" s="10">
        <v>176.01985479200627</v>
      </c>
      <c r="L232" s="10">
        <v>178.2632277169119</v>
      </c>
      <c r="M232" s="10">
        <v>179.0008767214845</v>
      </c>
      <c r="N232" s="10">
        <v>183.67522054791087</v>
      </c>
    </row>
    <row r="233" spans="1:14" x14ac:dyDescent="0.25">
      <c r="A233" s="8">
        <v>27</v>
      </c>
      <c r="B233" s="10">
        <v>242</v>
      </c>
      <c r="C233" s="10">
        <v>274.75965520523533</v>
      </c>
      <c r="D233" s="10">
        <v>215.55706134835654</v>
      </c>
      <c r="E233" s="10">
        <v>244.58748719832775</v>
      </c>
      <c r="F233" s="10">
        <v>211.54237443547387</v>
      </c>
      <c r="G233" s="10">
        <v>210.32856114578266</v>
      </c>
      <c r="H233" s="10">
        <v>189.52478065613201</v>
      </c>
      <c r="I233" s="10">
        <v>204.45876986571935</v>
      </c>
      <c r="J233" s="10">
        <v>191.3268610757959</v>
      </c>
      <c r="K233" s="10">
        <v>190.26537707756995</v>
      </c>
      <c r="L233" s="10">
        <v>182.82194626902941</v>
      </c>
      <c r="M233" s="10">
        <v>184.53609850723251</v>
      </c>
      <c r="N233" s="10">
        <v>185.37395656533363</v>
      </c>
    </row>
    <row r="234" spans="1:14" x14ac:dyDescent="0.25">
      <c r="A234" s="8">
        <v>28</v>
      </c>
      <c r="B234" s="10">
        <v>250</v>
      </c>
      <c r="C234" s="10">
        <v>248.49822290078632</v>
      </c>
      <c r="D234" s="10">
        <v>279.16261022821794</v>
      </c>
      <c r="E234" s="10">
        <v>222.59199711039398</v>
      </c>
      <c r="F234" s="10">
        <v>248.33873056316529</v>
      </c>
      <c r="G234" s="10">
        <v>217.29731325308055</v>
      </c>
      <c r="H234" s="10">
        <v>215.67190003759171</v>
      </c>
      <c r="I234" s="10">
        <v>196.53926757249567</v>
      </c>
      <c r="J234" s="10">
        <v>209.92714778318847</v>
      </c>
      <c r="K234" s="10">
        <v>197.95272139242891</v>
      </c>
      <c r="L234" s="10">
        <v>196.00354560439123</v>
      </c>
      <c r="M234" s="10">
        <v>189.35001830263428</v>
      </c>
      <c r="N234" s="10">
        <v>190.31138983821458</v>
      </c>
    </row>
    <row r="235" spans="1:14" x14ac:dyDescent="0.25">
      <c r="A235" s="8">
        <v>29</v>
      </c>
      <c r="B235" s="10">
        <v>287</v>
      </c>
      <c r="C235" s="10">
        <v>256.87369688992754</v>
      </c>
      <c r="D235" s="10">
        <v>255.93256488505665</v>
      </c>
      <c r="E235" s="10">
        <v>285.72718997926785</v>
      </c>
      <c r="F235" s="10">
        <v>230.63738286784604</v>
      </c>
      <c r="G235" s="10">
        <v>254.99991914009851</v>
      </c>
      <c r="H235" s="10">
        <v>224.48524704778484</v>
      </c>
      <c r="I235" s="10">
        <v>223.18946466534365</v>
      </c>
      <c r="J235" s="10">
        <v>205.42655905508468</v>
      </c>
      <c r="K235" s="10">
        <v>218.05867381254194</v>
      </c>
      <c r="L235" s="10">
        <v>206.81011254129911</v>
      </c>
      <c r="M235" s="10">
        <v>204.19183710086853</v>
      </c>
      <c r="N235" s="10">
        <v>197.81465906509342</v>
      </c>
    </row>
    <row r="236" spans="1:14" x14ac:dyDescent="0.25">
      <c r="A236" s="8">
        <v>30</v>
      </c>
      <c r="B236" s="10">
        <v>226</v>
      </c>
      <c r="C236" s="10">
        <v>285.74418054480202</v>
      </c>
      <c r="D236" s="10">
        <v>256.83141929574668</v>
      </c>
      <c r="E236" s="10">
        <v>256.3490597185849</v>
      </c>
      <c r="F236" s="10">
        <v>284.64374576589483</v>
      </c>
      <c r="G236" s="10">
        <v>231.32348604655414</v>
      </c>
      <c r="H236" s="10">
        <v>253.91334507289804</v>
      </c>
      <c r="I236" s="10">
        <v>224.61964134945273</v>
      </c>
      <c r="J236" s="10">
        <v>223.54767687010863</v>
      </c>
      <c r="K236" s="10">
        <v>206.32971879277369</v>
      </c>
      <c r="L236" s="10">
        <v>218.0733789075737</v>
      </c>
      <c r="M236" s="10">
        <v>207.01146926954206</v>
      </c>
      <c r="N236" s="10">
        <v>203.81090200257097</v>
      </c>
    </row>
    <row r="237" spans="1:14" x14ac:dyDescent="0.25">
      <c r="A237" s="8">
        <v>31</v>
      </c>
      <c r="B237" s="10">
        <v>272</v>
      </c>
      <c r="C237" s="10">
        <v>231.71882939467116</v>
      </c>
      <c r="D237" s="10">
        <v>288.76564035058823</v>
      </c>
      <c r="E237" s="10">
        <v>260.71354926809113</v>
      </c>
      <c r="F237" s="10">
        <v>260.06481361312774</v>
      </c>
      <c r="G237" s="10">
        <v>287.24984513446145</v>
      </c>
      <c r="H237" s="10">
        <v>235.47434114067028</v>
      </c>
      <c r="I237" s="10">
        <v>256.79116701641414</v>
      </c>
      <c r="J237" s="10">
        <v>228.71094106063299</v>
      </c>
      <c r="K237" s="10">
        <v>227.26080186077584</v>
      </c>
      <c r="L237" s="10">
        <v>211.17239140766051</v>
      </c>
      <c r="M237" s="10">
        <v>221.74959167317064</v>
      </c>
      <c r="N237" s="10">
        <v>211.25268066556586</v>
      </c>
    </row>
    <row r="238" spans="1:14" x14ac:dyDescent="0.25">
      <c r="A238" s="8">
        <v>32</v>
      </c>
      <c r="B238" s="10">
        <v>230</v>
      </c>
      <c r="C238" s="10">
        <v>273.44456323087576</v>
      </c>
      <c r="D238" s="10">
        <v>234.89642287858268</v>
      </c>
      <c r="E238" s="10">
        <v>289.18963844051882</v>
      </c>
      <c r="F238" s="10">
        <v>262.10031689446419</v>
      </c>
      <c r="G238" s="10">
        <v>261.46037035152813</v>
      </c>
      <c r="H238" s="10">
        <v>287.72195313114372</v>
      </c>
      <c r="I238" s="10">
        <v>237.32246011600847</v>
      </c>
      <c r="J238" s="10">
        <v>257.81945203839189</v>
      </c>
      <c r="K238" s="10">
        <v>230.38044756699813</v>
      </c>
      <c r="L238" s="10">
        <v>229.22170708056348</v>
      </c>
      <c r="M238" s="10">
        <v>213.538530224684</v>
      </c>
      <c r="N238" s="10">
        <v>223.57322677333931</v>
      </c>
    </row>
    <row r="239" spans="1:14" x14ac:dyDescent="0.25">
      <c r="A239" s="8">
        <v>33</v>
      </c>
      <c r="B239" s="10">
        <v>232</v>
      </c>
      <c r="C239" s="10">
        <v>237.86461038042026</v>
      </c>
      <c r="D239" s="10">
        <v>280.20290888484874</v>
      </c>
      <c r="E239" s="10">
        <v>242.71890508424519</v>
      </c>
      <c r="F239" s="10">
        <v>294.82866888130428</v>
      </c>
      <c r="G239" s="10">
        <v>268.29418604666108</v>
      </c>
      <c r="H239" s="10">
        <v>268.10571502278424</v>
      </c>
      <c r="I239" s="10">
        <v>293.72781996385487</v>
      </c>
      <c r="J239" s="10">
        <v>244.49368804657351</v>
      </c>
      <c r="K239" s="10">
        <v>263.81699919468201</v>
      </c>
      <c r="L239" s="10">
        <v>237.33060858737048</v>
      </c>
      <c r="M239" s="10">
        <v>236.32487814115797</v>
      </c>
      <c r="N239" s="10">
        <v>221.44589681934829</v>
      </c>
    </row>
    <row r="240" spans="1:14" x14ac:dyDescent="0.25">
      <c r="A240" s="8">
        <v>34</v>
      </c>
      <c r="B240" s="10">
        <v>235</v>
      </c>
      <c r="C240" s="10">
        <v>233.59304336678005</v>
      </c>
      <c r="D240" s="10">
        <v>238.92942428914063</v>
      </c>
      <c r="E240" s="10">
        <v>280.03423746747865</v>
      </c>
      <c r="F240" s="10">
        <v>244.02227163615174</v>
      </c>
      <c r="G240" s="10">
        <v>293.80141741155205</v>
      </c>
      <c r="H240" s="10">
        <v>268.18798101320567</v>
      </c>
      <c r="I240" s="10">
        <v>268.25918774756263</v>
      </c>
      <c r="J240" s="10">
        <v>293.44193924427981</v>
      </c>
      <c r="K240" s="10">
        <v>245.33726275891354</v>
      </c>
      <c r="L240" s="10">
        <v>263.96819014343606</v>
      </c>
      <c r="M240" s="10">
        <v>238.01525372152017</v>
      </c>
      <c r="N240" s="10">
        <v>237.22751991217652</v>
      </c>
    </row>
    <row r="241" spans="1:14" x14ac:dyDescent="0.25">
      <c r="A241" s="8">
        <v>35</v>
      </c>
      <c r="B241" s="10">
        <v>229</v>
      </c>
      <c r="C241" s="10">
        <v>236.81446550329301</v>
      </c>
      <c r="D241" s="10">
        <v>235.39551088297807</v>
      </c>
      <c r="E241" s="10">
        <v>240.54123866112903</v>
      </c>
      <c r="F241" s="10">
        <v>280.7003914268264</v>
      </c>
      <c r="G241" s="10">
        <v>245.77806860751255</v>
      </c>
      <c r="H241" s="10">
        <v>293.88723148569676</v>
      </c>
      <c r="I241" s="10">
        <v>269.02656718877853</v>
      </c>
      <c r="J241" s="10">
        <v>269.27815090836543</v>
      </c>
      <c r="K241" s="10">
        <v>293.60222811110197</v>
      </c>
      <c r="L241" s="10">
        <v>246.36603516314938</v>
      </c>
      <c r="M241" s="10">
        <v>264.3455414315668</v>
      </c>
      <c r="N241" s="10">
        <v>239.02948896768746</v>
      </c>
    </row>
    <row r="242" spans="1:14" x14ac:dyDescent="0.25">
      <c r="A242" s="8">
        <v>36</v>
      </c>
      <c r="B242" s="10">
        <v>200</v>
      </c>
      <c r="C242" s="10">
        <v>228.47100668502111</v>
      </c>
      <c r="D242" s="10">
        <v>236.19701928241889</v>
      </c>
      <c r="E242" s="10">
        <v>235.18500968053033</v>
      </c>
      <c r="F242" s="10">
        <v>240.32901138874584</v>
      </c>
      <c r="G242" s="10">
        <v>279.12789430952324</v>
      </c>
      <c r="H242" s="10">
        <v>245.28349253480704</v>
      </c>
      <c r="I242" s="10">
        <v>291.86705303538446</v>
      </c>
      <c r="J242" s="10">
        <v>267.64219322110273</v>
      </c>
      <c r="K242" s="10">
        <v>267.91058317183672</v>
      </c>
      <c r="L242" s="10">
        <v>291.50174054936019</v>
      </c>
      <c r="M242" s="10">
        <v>245.44223351072185</v>
      </c>
      <c r="N242" s="10">
        <v>262.72981277485815</v>
      </c>
    </row>
    <row r="243" spans="1:14" x14ac:dyDescent="0.25">
      <c r="A243" s="8">
        <v>37</v>
      </c>
      <c r="B243" s="10">
        <v>218</v>
      </c>
      <c r="C243" s="10">
        <v>198.51503717002586</v>
      </c>
      <c r="D243" s="10">
        <v>225.80103496611662</v>
      </c>
      <c r="E243" s="10">
        <v>233.21192133402548</v>
      </c>
      <c r="F243" s="10">
        <v>232.71252511547556</v>
      </c>
      <c r="G243" s="10">
        <v>237.6425244155829</v>
      </c>
      <c r="H243" s="10">
        <v>275.32323637910093</v>
      </c>
      <c r="I243" s="10">
        <v>242.71323119348452</v>
      </c>
      <c r="J243" s="10">
        <v>287.61370212973395</v>
      </c>
      <c r="K243" s="10">
        <v>264.01078861594112</v>
      </c>
      <c r="L243" s="10">
        <v>264.4506521616641</v>
      </c>
      <c r="M243" s="10">
        <v>287.40935971503075</v>
      </c>
      <c r="N243" s="10">
        <v>242.43693151912706</v>
      </c>
    </row>
    <row r="244" spans="1:14" x14ac:dyDescent="0.25">
      <c r="A244" s="8">
        <v>38</v>
      </c>
      <c r="B244" s="10">
        <v>196</v>
      </c>
      <c r="C244" s="10">
        <v>216.06651159155436</v>
      </c>
      <c r="D244" s="10">
        <v>197.03734296294951</v>
      </c>
      <c r="E244" s="10">
        <v>223.43383634018764</v>
      </c>
      <c r="F244" s="10">
        <v>230.50119533121929</v>
      </c>
      <c r="G244" s="10">
        <v>230.20825957158524</v>
      </c>
      <c r="H244" s="10">
        <v>235.05969536695139</v>
      </c>
      <c r="I244" s="10">
        <v>271.56185657309874</v>
      </c>
      <c r="J244" s="10">
        <v>240.04337535582872</v>
      </c>
      <c r="K244" s="10">
        <v>283.40675086818032</v>
      </c>
      <c r="L244" s="10">
        <v>260.58239338243266</v>
      </c>
      <c r="M244" s="10">
        <v>261.03071728864643</v>
      </c>
      <c r="N244" s="10">
        <v>283.35585590235485</v>
      </c>
    </row>
    <row r="245" spans="1:14" x14ac:dyDescent="0.25">
      <c r="A245" s="8">
        <v>39</v>
      </c>
      <c r="B245" s="10">
        <v>177</v>
      </c>
      <c r="C245" s="10">
        <v>196.042761953103</v>
      </c>
      <c r="D245" s="10">
        <v>215.82091715058692</v>
      </c>
      <c r="E245" s="10">
        <v>197.36902108008164</v>
      </c>
      <c r="F245" s="10">
        <v>223.33321684976715</v>
      </c>
      <c r="G245" s="10">
        <v>230.12295201637221</v>
      </c>
      <c r="H245" s="10">
        <v>229.84513018210578</v>
      </c>
      <c r="I245" s="10">
        <v>234.50782058887052</v>
      </c>
      <c r="J245" s="10">
        <v>270.11566833040996</v>
      </c>
      <c r="K245" s="10">
        <v>239.36787635268408</v>
      </c>
      <c r="L245" s="10">
        <v>281.66669975731668</v>
      </c>
      <c r="M245" s="10">
        <v>259.37547444463212</v>
      </c>
      <c r="N245" s="10">
        <v>260.073362960596</v>
      </c>
    </row>
    <row r="246" spans="1:14" x14ac:dyDescent="0.25">
      <c r="A246" s="8">
        <v>40</v>
      </c>
      <c r="B246" s="10">
        <v>169</v>
      </c>
      <c r="C246" s="10">
        <v>176.92511503157584</v>
      </c>
      <c r="D246" s="10">
        <v>195.24197816949541</v>
      </c>
      <c r="E246" s="10">
        <v>214.84266724129102</v>
      </c>
      <c r="F246" s="10">
        <v>196.92396625416194</v>
      </c>
      <c r="G246" s="10">
        <v>222.29832745538243</v>
      </c>
      <c r="H246" s="10">
        <v>228.75543806015898</v>
      </c>
      <c r="I246" s="10">
        <v>228.71595186270568</v>
      </c>
      <c r="J246" s="10">
        <v>233.28275606289085</v>
      </c>
      <c r="K246" s="10">
        <v>268.29783240947023</v>
      </c>
      <c r="L246" s="10">
        <v>238.28343710811117</v>
      </c>
      <c r="M246" s="10">
        <v>279.62856316976348</v>
      </c>
      <c r="N246" s="10">
        <v>257.87358150174646</v>
      </c>
    </row>
    <row r="247" spans="1:14" x14ac:dyDescent="0.25">
      <c r="A247" s="8">
        <v>41</v>
      </c>
      <c r="B247" s="10">
        <v>156</v>
      </c>
      <c r="C247" s="10">
        <v>172.71988921334395</v>
      </c>
      <c r="D247" s="10">
        <v>180.58856443045016</v>
      </c>
      <c r="E247" s="10">
        <v>198.54777166356914</v>
      </c>
      <c r="F247" s="10">
        <v>217.69570131535866</v>
      </c>
      <c r="G247" s="10">
        <v>200.04926897191959</v>
      </c>
      <c r="H247" s="10">
        <v>224.9408658686514</v>
      </c>
      <c r="I247" s="10">
        <v>231.45588011524774</v>
      </c>
      <c r="J247" s="10">
        <v>231.34884837820672</v>
      </c>
      <c r="K247" s="10">
        <v>235.97221787851615</v>
      </c>
      <c r="L247" s="10">
        <v>270.48783849739993</v>
      </c>
      <c r="M247" s="10">
        <v>241.01193618329629</v>
      </c>
      <c r="N247" s="10">
        <v>281.71623193867327</v>
      </c>
    </row>
    <row r="248" spans="1:14" x14ac:dyDescent="0.25">
      <c r="A248" s="8">
        <v>42</v>
      </c>
      <c r="B248" s="10">
        <v>163</v>
      </c>
      <c r="C248" s="10">
        <v>158.56220618952455</v>
      </c>
      <c r="D248" s="10">
        <v>175.00071984592449</v>
      </c>
      <c r="E248" s="10">
        <v>182.88987101373519</v>
      </c>
      <c r="F248" s="10">
        <v>200.64733568835348</v>
      </c>
      <c r="G248" s="10">
        <v>219.30981603893252</v>
      </c>
      <c r="H248" s="10">
        <v>202.07576207286488</v>
      </c>
      <c r="I248" s="10">
        <v>226.53085256701792</v>
      </c>
      <c r="J248" s="10">
        <v>232.87874842504743</v>
      </c>
      <c r="K248" s="10">
        <v>232.94581463619406</v>
      </c>
      <c r="L248" s="10">
        <v>237.37316412144321</v>
      </c>
      <c r="M248" s="10">
        <v>271.37412414261604</v>
      </c>
      <c r="N248" s="10">
        <v>242.48207388073712</v>
      </c>
    </row>
    <row r="249" spans="1:14" x14ac:dyDescent="0.25">
      <c r="A249" s="8">
        <v>43</v>
      </c>
      <c r="B249" s="10">
        <v>161</v>
      </c>
      <c r="C249" s="10">
        <v>162.92610955685657</v>
      </c>
      <c r="D249" s="10">
        <v>158.33195195007619</v>
      </c>
      <c r="E249" s="10">
        <v>174.81326621741064</v>
      </c>
      <c r="F249" s="10">
        <v>182.48956402468738</v>
      </c>
      <c r="G249" s="10">
        <v>199.93755223273027</v>
      </c>
      <c r="H249" s="10">
        <v>218.44858996157939</v>
      </c>
      <c r="I249" s="10">
        <v>201.68337695160778</v>
      </c>
      <c r="J249" s="10">
        <v>225.57351443814252</v>
      </c>
      <c r="K249" s="10">
        <v>232.04000620334384</v>
      </c>
      <c r="L249" s="10">
        <v>232.02960870330364</v>
      </c>
      <c r="M249" s="10">
        <v>236.43370494664677</v>
      </c>
      <c r="N249" s="10">
        <v>269.8425174102461</v>
      </c>
    </row>
    <row r="250" spans="1:14" x14ac:dyDescent="0.25">
      <c r="A250" s="8">
        <v>44</v>
      </c>
      <c r="B250" s="10">
        <v>158</v>
      </c>
      <c r="C250" s="10">
        <v>160.4347418690289</v>
      </c>
      <c r="D250" s="10">
        <v>162.3149274484766</v>
      </c>
      <c r="E250" s="10">
        <v>157.60037143956043</v>
      </c>
      <c r="F250" s="10">
        <v>173.74418873790819</v>
      </c>
      <c r="G250" s="10">
        <v>181.3265684617279</v>
      </c>
      <c r="H250" s="10">
        <v>198.73766326450956</v>
      </c>
      <c r="I250" s="10">
        <v>217.02871481557855</v>
      </c>
      <c r="J250" s="10">
        <v>200.65734551940005</v>
      </c>
      <c r="K250" s="10">
        <v>224.16407141943614</v>
      </c>
      <c r="L250" s="10">
        <v>230.41737608318093</v>
      </c>
      <c r="M250" s="10">
        <v>230.52640497596661</v>
      </c>
      <c r="N250" s="10">
        <v>234.85661234200251</v>
      </c>
    </row>
    <row r="251" spans="1:14" x14ac:dyDescent="0.25">
      <c r="A251" s="8">
        <v>45</v>
      </c>
      <c r="B251" s="10">
        <v>188</v>
      </c>
      <c r="C251" s="10">
        <v>160.06837107438548</v>
      </c>
      <c r="D251" s="10">
        <v>162.25188834878097</v>
      </c>
      <c r="E251" s="10">
        <v>164.00151214846687</v>
      </c>
      <c r="F251" s="10">
        <v>159.24723270502037</v>
      </c>
      <c r="G251" s="10">
        <v>175.29532703889353</v>
      </c>
      <c r="H251" s="10">
        <v>182.91428806528779</v>
      </c>
      <c r="I251" s="10">
        <v>200.08136265715885</v>
      </c>
      <c r="J251" s="10">
        <v>218.11641683153883</v>
      </c>
      <c r="K251" s="10">
        <v>202.06675433572846</v>
      </c>
      <c r="L251" s="10">
        <v>225.30870092355292</v>
      </c>
      <c r="M251" s="10">
        <v>231.30739710176715</v>
      </c>
      <c r="N251" s="10">
        <v>231.59103874716473</v>
      </c>
    </row>
    <row r="252" spans="1:14" x14ac:dyDescent="0.25">
      <c r="A252" s="8">
        <v>46</v>
      </c>
      <c r="B252" s="10">
        <v>166</v>
      </c>
      <c r="C252" s="10">
        <v>188.86997681654086</v>
      </c>
      <c r="D252" s="10">
        <v>161.18533520215379</v>
      </c>
      <c r="E252" s="10">
        <v>163.20264985718597</v>
      </c>
      <c r="F252" s="10">
        <v>164.9558551377369</v>
      </c>
      <c r="G252" s="10">
        <v>160.09281592708558</v>
      </c>
      <c r="H252" s="10">
        <v>175.86077039915517</v>
      </c>
      <c r="I252" s="10">
        <v>183.46210440789858</v>
      </c>
      <c r="J252" s="10">
        <v>200.53206659268483</v>
      </c>
      <c r="K252" s="10">
        <v>218.39364143398234</v>
      </c>
      <c r="L252" s="10">
        <v>202.64561239126132</v>
      </c>
      <c r="M252" s="10">
        <v>225.53659201197746</v>
      </c>
      <c r="N252" s="10">
        <v>231.52350519356457</v>
      </c>
    </row>
    <row r="253" spans="1:14" x14ac:dyDescent="0.25">
      <c r="A253" s="8">
        <v>47</v>
      </c>
      <c r="B253" s="10">
        <v>218</v>
      </c>
      <c r="C253" s="10">
        <v>166.17224209107837</v>
      </c>
      <c r="D253" s="10">
        <v>188.01584296198135</v>
      </c>
      <c r="E253" s="10">
        <v>160.71211560062554</v>
      </c>
      <c r="F253" s="10">
        <v>162.64538628346997</v>
      </c>
      <c r="G253" s="10">
        <v>164.36953437367353</v>
      </c>
      <c r="H253" s="10">
        <v>159.50238265700625</v>
      </c>
      <c r="I253" s="10">
        <v>175.14288749453303</v>
      </c>
      <c r="J253" s="10">
        <v>182.80248562537594</v>
      </c>
      <c r="K253" s="10">
        <v>199.72848274315905</v>
      </c>
      <c r="L253" s="10">
        <v>217.32135534165604</v>
      </c>
      <c r="M253" s="10">
        <v>202.03775386603627</v>
      </c>
      <c r="N253" s="10">
        <v>224.57088440196844</v>
      </c>
    </row>
    <row r="254" spans="1:14" x14ac:dyDescent="0.25">
      <c r="A254" s="8">
        <v>48</v>
      </c>
      <c r="B254" s="10">
        <v>212</v>
      </c>
      <c r="C254" s="10">
        <v>220.80689912837167</v>
      </c>
      <c r="D254" s="10">
        <v>169.61115721283588</v>
      </c>
      <c r="E254" s="10">
        <v>190.75077236585571</v>
      </c>
      <c r="F254" s="10">
        <v>163.83830492581077</v>
      </c>
      <c r="G254" s="10">
        <v>165.65982349142774</v>
      </c>
      <c r="H254" s="10">
        <v>167.3522224887451</v>
      </c>
      <c r="I254" s="10">
        <v>162.40059850278777</v>
      </c>
      <c r="J254" s="10">
        <v>178.00618559562457</v>
      </c>
      <c r="K254" s="10">
        <v>185.69138687431149</v>
      </c>
      <c r="L254" s="10">
        <v>202.46827325404195</v>
      </c>
      <c r="M254" s="10">
        <v>219.89401976944006</v>
      </c>
      <c r="N254" s="10">
        <v>204.88741098180435</v>
      </c>
    </row>
    <row r="255" spans="1:14" x14ac:dyDescent="0.25">
      <c r="A255" s="8">
        <v>49</v>
      </c>
      <c r="B255" s="10">
        <v>249</v>
      </c>
      <c r="C255" s="10">
        <v>213.51331911854811</v>
      </c>
      <c r="D255" s="10">
        <v>222.06366228783048</v>
      </c>
      <c r="E255" s="10">
        <v>171.49186629961915</v>
      </c>
      <c r="F255" s="10">
        <v>192.0502477950044</v>
      </c>
      <c r="G255" s="10">
        <v>165.25307352904807</v>
      </c>
      <c r="H255" s="10">
        <v>167.19181971083773</v>
      </c>
      <c r="I255" s="10">
        <v>168.8060702597873</v>
      </c>
      <c r="J255" s="10">
        <v>163.80919120650898</v>
      </c>
      <c r="K255" s="10">
        <v>179.35944118964375</v>
      </c>
      <c r="L255" s="10">
        <v>186.95394788909442</v>
      </c>
      <c r="M255" s="10">
        <v>203.65038511264117</v>
      </c>
      <c r="N255" s="10">
        <v>220.87531420064605</v>
      </c>
    </row>
    <row r="256" spans="1:14" x14ac:dyDescent="0.25">
      <c r="A256" s="8">
        <v>50</v>
      </c>
      <c r="B256" s="10">
        <v>211</v>
      </c>
      <c r="C256" s="10">
        <v>248.00870702185489</v>
      </c>
      <c r="D256" s="10">
        <v>212.78408512250667</v>
      </c>
      <c r="E256" s="10">
        <v>221.04370105375588</v>
      </c>
      <c r="F256" s="10">
        <v>171.39354380148546</v>
      </c>
      <c r="G256" s="10">
        <v>191.2368989835183</v>
      </c>
      <c r="H256" s="10">
        <v>164.84116432625081</v>
      </c>
      <c r="I256" s="10">
        <v>166.68032924181733</v>
      </c>
      <c r="J256" s="10">
        <v>168.24954405688453</v>
      </c>
      <c r="K256" s="10">
        <v>163.32763369939758</v>
      </c>
      <c r="L256" s="10">
        <v>178.59814017902934</v>
      </c>
      <c r="M256" s="10">
        <v>186.29766346860433</v>
      </c>
      <c r="N256" s="10">
        <v>202.78973527464794</v>
      </c>
    </row>
    <row r="257" spans="1:14" x14ac:dyDescent="0.25">
      <c r="A257" s="8">
        <v>51</v>
      </c>
      <c r="B257" s="10">
        <v>201</v>
      </c>
      <c r="C257" s="10">
        <v>207.93908849065653</v>
      </c>
      <c r="D257" s="10">
        <v>244.0634105585037</v>
      </c>
      <c r="E257" s="10">
        <v>209.39510330926109</v>
      </c>
      <c r="F257" s="10">
        <v>217.46097824866789</v>
      </c>
      <c r="G257" s="10">
        <v>168.91523441846218</v>
      </c>
      <c r="H257" s="10">
        <v>187.71677408813844</v>
      </c>
      <c r="I257" s="10">
        <v>161.77519195280854</v>
      </c>
      <c r="J257" s="10">
        <v>163.47210563360122</v>
      </c>
      <c r="K257" s="10">
        <v>165.09127145018132</v>
      </c>
      <c r="L257" s="10">
        <v>159.99057842575363</v>
      </c>
      <c r="M257" s="10">
        <v>175.14165407828253</v>
      </c>
      <c r="N257" s="10">
        <v>182.94916940767246</v>
      </c>
    </row>
    <row r="258" spans="1:14" x14ac:dyDescent="0.25">
      <c r="A258" s="8">
        <v>52</v>
      </c>
      <c r="B258" s="10">
        <v>242</v>
      </c>
      <c r="C258" s="10">
        <v>201.00776473046093</v>
      </c>
      <c r="D258" s="10">
        <v>207.76463859362707</v>
      </c>
      <c r="E258" s="10">
        <v>243.10962166459186</v>
      </c>
      <c r="F258" s="10">
        <v>208.96591873113852</v>
      </c>
      <c r="G258" s="10">
        <v>216.84193912572994</v>
      </c>
      <c r="H258" s="10">
        <v>169.0223889787155</v>
      </c>
      <c r="I258" s="10">
        <v>187.2645181129441</v>
      </c>
      <c r="J258" s="10">
        <v>161.58193348717577</v>
      </c>
      <c r="K258" s="10">
        <v>163.31995858983382</v>
      </c>
      <c r="L258" s="10">
        <v>164.97321408748886</v>
      </c>
      <c r="M258" s="10">
        <v>159.7467733818026</v>
      </c>
      <c r="N258" s="10">
        <v>174.83754944075773</v>
      </c>
    </row>
    <row r="259" spans="1:14" x14ac:dyDescent="0.25">
      <c r="A259" s="8">
        <v>53</v>
      </c>
      <c r="B259" s="10">
        <v>214</v>
      </c>
      <c r="C259" s="10">
        <v>241.89002185062193</v>
      </c>
      <c r="D259" s="10">
        <v>201.63561976442639</v>
      </c>
      <c r="E259" s="10">
        <v>208.07403294814975</v>
      </c>
      <c r="F259" s="10">
        <v>242.76258125209884</v>
      </c>
      <c r="G259" s="10">
        <v>209.26463472845776</v>
      </c>
      <c r="H259" s="10">
        <v>216.77508505286653</v>
      </c>
      <c r="I259" s="10">
        <v>169.68064699607774</v>
      </c>
      <c r="J259" s="10">
        <v>187.35838248298441</v>
      </c>
      <c r="K259" s="10">
        <v>162.0033567365725</v>
      </c>
      <c r="L259" s="10">
        <v>163.6821740912217</v>
      </c>
      <c r="M259" s="10">
        <v>165.42022366145173</v>
      </c>
      <c r="N259" s="10">
        <v>160.12915684328817</v>
      </c>
    </row>
    <row r="260" spans="1:14" x14ac:dyDescent="0.25">
      <c r="A260" s="8">
        <v>54</v>
      </c>
      <c r="B260" s="10">
        <v>209</v>
      </c>
      <c r="C260" s="10">
        <v>215.32925075664281</v>
      </c>
      <c r="D260" s="10">
        <v>242.58082171749604</v>
      </c>
      <c r="E260" s="10">
        <v>203.23859276355711</v>
      </c>
      <c r="F260" s="10">
        <v>209.45184565802404</v>
      </c>
      <c r="G260" s="10">
        <v>243.39662809000737</v>
      </c>
      <c r="H260" s="10">
        <v>210.45325293708788</v>
      </c>
      <c r="I260" s="10">
        <v>217.7863000733964</v>
      </c>
      <c r="J260" s="10">
        <v>171.31368904747768</v>
      </c>
      <c r="K260" s="10">
        <v>188.57050074161566</v>
      </c>
      <c r="L260" s="10">
        <v>163.3622956856654</v>
      </c>
      <c r="M260" s="10">
        <v>165.04762194215991</v>
      </c>
      <c r="N260" s="10">
        <v>166.87543162533467</v>
      </c>
    </row>
    <row r="261" spans="1:14" x14ac:dyDescent="0.25">
      <c r="A261" s="8">
        <v>55</v>
      </c>
      <c r="B261" s="10">
        <v>249</v>
      </c>
      <c r="C261" s="10">
        <v>206.74370933049167</v>
      </c>
      <c r="D261" s="10">
        <v>212.93995948136833</v>
      </c>
      <c r="E261" s="10">
        <v>239.65326786417754</v>
      </c>
      <c r="F261" s="10">
        <v>201.13000086397807</v>
      </c>
      <c r="G261" s="10">
        <v>207.07793336979211</v>
      </c>
      <c r="H261" s="10">
        <v>240.39733021793208</v>
      </c>
      <c r="I261" s="10">
        <v>208.07942032032773</v>
      </c>
      <c r="J261" s="10">
        <v>215.32295174201482</v>
      </c>
      <c r="K261" s="10">
        <v>169.53221866272386</v>
      </c>
      <c r="L261" s="10">
        <v>186.35101811094853</v>
      </c>
      <c r="M261" s="10">
        <v>161.52529412491293</v>
      </c>
      <c r="N261" s="10">
        <v>163.13139895349772</v>
      </c>
    </row>
    <row r="262" spans="1:14" x14ac:dyDescent="0.25">
      <c r="A262" s="8">
        <v>56</v>
      </c>
      <c r="B262" s="10">
        <v>220</v>
      </c>
      <c r="C262" s="10">
        <v>247.21331871536853</v>
      </c>
      <c r="D262" s="10">
        <v>205.72423813423129</v>
      </c>
      <c r="E262" s="10">
        <v>211.90357536702871</v>
      </c>
      <c r="F262" s="10">
        <v>237.89799873869109</v>
      </c>
      <c r="G262" s="10">
        <v>200.16954788810932</v>
      </c>
      <c r="H262" s="10">
        <v>206.13813402143697</v>
      </c>
      <c r="I262" s="10">
        <v>238.75498321452591</v>
      </c>
      <c r="J262" s="10">
        <v>206.94328249173293</v>
      </c>
      <c r="K262" s="10">
        <v>214.03059250623517</v>
      </c>
      <c r="L262" s="10">
        <v>169.05810444626468</v>
      </c>
      <c r="M262" s="10">
        <v>185.25385109759853</v>
      </c>
      <c r="N262" s="10">
        <v>160.89263496821513</v>
      </c>
    </row>
    <row r="263" spans="1:14" x14ac:dyDescent="0.25">
      <c r="A263" s="8">
        <v>57</v>
      </c>
      <c r="B263" s="10">
        <v>190</v>
      </c>
      <c r="C263" s="10">
        <v>219.36127234544529</v>
      </c>
      <c r="D263" s="10">
        <v>246.14464072372022</v>
      </c>
      <c r="E263" s="10">
        <v>205.50303599511651</v>
      </c>
      <c r="F263" s="10">
        <v>211.48432724088255</v>
      </c>
      <c r="G263" s="10">
        <v>236.95167371706435</v>
      </c>
      <c r="H263" s="10">
        <v>199.95532694389783</v>
      </c>
      <c r="I263" s="10">
        <v>205.82229705545097</v>
      </c>
      <c r="J263" s="10">
        <v>237.88436344561097</v>
      </c>
      <c r="K263" s="10">
        <v>206.392137078134</v>
      </c>
      <c r="L263" s="10">
        <v>213.49378804041828</v>
      </c>
      <c r="M263" s="10">
        <v>169.09773094007997</v>
      </c>
      <c r="N263" s="10">
        <v>184.82471254377856</v>
      </c>
    </row>
    <row r="264" spans="1:14" x14ac:dyDescent="0.25">
      <c r="A264" s="8">
        <v>58</v>
      </c>
      <c r="B264" s="10">
        <v>198</v>
      </c>
      <c r="C264" s="10">
        <v>190.34967374474544</v>
      </c>
      <c r="D264" s="10">
        <v>219.36437519207911</v>
      </c>
      <c r="E264" s="10">
        <v>245.7131771335543</v>
      </c>
      <c r="F264" s="10">
        <v>205.73665124054838</v>
      </c>
      <c r="G264" s="10">
        <v>211.52187667352715</v>
      </c>
      <c r="H264" s="10">
        <v>236.61125460022262</v>
      </c>
      <c r="I264" s="10">
        <v>200.27708505779341</v>
      </c>
      <c r="J264" s="10">
        <v>206.10155725186181</v>
      </c>
      <c r="K264" s="10">
        <v>237.54390223958603</v>
      </c>
      <c r="L264" s="10">
        <v>206.52590283497506</v>
      </c>
      <c r="M264" s="10">
        <v>213.43310900910163</v>
      </c>
      <c r="N264" s="10">
        <v>169.76363611947747</v>
      </c>
    </row>
    <row r="265" spans="1:14" x14ac:dyDescent="0.25">
      <c r="A265" s="8">
        <v>59</v>
      </c>
      <c r="B265" s="10">
        <v>201</v>
      </c>
      <c r="C265" s="10">
        <v>196.51017626426864</v>
      </c>
      <c r="D265" s="10">
        <v>188.94913304016222</v>
      </c>
      <c r="E265" s="10">
        <v>217.57791636840562</v>
      </c>
      <c r="F265" s="10">
        <v>243.55722312677366</v>
      </c>
      <c r="G265" s="10">
        <v>204.20281267162244</v>
      </c>
      <c r="H265" s="10">
        <v>210.0472323328087</v>
      </c>
      <c r="I265" s="10">
        <v>234.60408146998688</v>
      </c>
      <c r="J265" s="10">
        <v>198.90566491788505</v>
      </c>
      <c r="K265" s="10">
        <v>204.62767238406485</v>
      </c>
      <c r="L265" s="10">
        <v>235.56446852493258</v>
      </c>
      <c r="M265" s="10">
        <v>204.88874833683857</v>
      </c>
      <c r="N265" s="10">
        <v>211.65880927464147</v>
      </c>
    </row>
    <row r="266" spans="1:14" x14ac:dyDescent="0.25">
      <c r="A266" s="8">
        <v>60</v>
      </c>
      <c r="B266" s="10">
        <v>200</v>
      </c>
      <c r="C266" s="10">
        <v>199.70642416852365</v>
      </c>
      <c r="D266" s="10">
        <v>195.10437380993793</v>
      </c>
      <c r="E266" s="10">
        <v>187.77623118714092</v>
      </c>
      <c r="F266" s="10">
        <v>216.03467432360242</v>
      </c>
      <c r="G266" s="10">
        <v>241.43461429002789</v>
      </c>
      <c r="H266" s="10">
        <v>202.86077429673557</v>
      </c>
      <c r="I266" s="10">
        <v>208.69972004201506</v>
      </c>
      <c r="J266" s="10">
        <v>232.83602898849364</v>
      </c>
      <c r="K266" s="10">
        <v>197.81523176982435</v>
      </c>
      <c r="L266" s="10">
        <v>203.38615895304019</v>
      </c>
      <c r="M266" s="10">
        <v>233.80740810574036</v>
      </c>
      <c r="N266" s="10">
        <v>203.74840163657049</v>
      </c>
    </row>
    <row r="267" spans="1:14" x14ac:dyDescent="0.25">
      <c r="A267" s="8">
        <v>61</v>
      </c>
      <c r="B267" s="10">
        <v>192</v>
      </c>
      <c r="C267" s="10">
        <v>197.93358678171154</v>
      </c>
      <c r="D267" s="10">
        <v>197.8076742864433</v>
      </c>
      <c r="E267" s="10">
        <v>192.96424460112783</v>
      </c>
      <c r="F267" s="10">
        <v>186.0308974073109</v>
      </c>
      <c r="G267" s="10">
        <v>213.66327006913673</v>
      </c>
      <c r="H267" s="10">
        <v>238.6819134576285</v>
      </c>
      <c r="I267" s="10">
        <v>200.9537931516557</v>
      </c>
      <c r="J267" s="10">
        <v>206.65134214543806</v>
      </c>
      <c r="K267" s="10">
        <v>230.28526047125689</v>
      </c>
      <c r="L267" s="10">
        <v>195.85856685080478</v>
      </c>
      <c r="M267" s="10">
        <v>201.51654829922481</v>
      </c>
      <c r="N267" s="10">
        <v>231.35205150539284</v>
      </c>
    </row>
    <row r="268" spans="1:14" x14ac:dyDescent="0.25">
      <c r="A268" s="8">
        <v>62</v>
      </c>
      <c r="B268" s="10">
        <v>172</v>
      </c>
      <c r="C268" s="10">
        <v>191.13936519269893</v>
      </c>
      <c r="D268" s="10">
        <v>196.94960648955805</v>
      </c>
      <c r="E268" s="10">
        <v>196.99285545007777</v>
      </c>
      <c r="F268" s="10">
        <v>192.15061503829014</v>
      </c>
      <c r="G268" s="10">
        <v>185.46282154260862</v>
      </c>
      <c r="H268" s="10">
        <v>212.60797368652243</v>
      </c>
      <c r="I268" s="10">
        <v>237.31668131768268</v>
      </c>
      <c r="J268" s="10">
        <v>200.23026887620628</v>
      </c>
      <c r="K268" s="10">
        <v>205.81145410738569</v>
      </c>
      <c r="L268" s="10">
        <v>228.98449129950325</v>
      </c>
      <c r="M268" s="10">
        <v>195.21314405667442</v>
      </c>
      <c r="N268" s="10">
        <v>200.89048422253779</v>
      </c>
    </row>
    <row r="269" spans="1:14" x14ac:dyDescent="0.25">
      <c r="A269" s="8">
        <v>63</v>
      </c>
      <c r="B269" s="10">
        <v>153</v>
      </c>
      <c r="C269" s="10">
        <v>171.75405616599139</v>
      </c>
      <c r="D269" s="10">
        <v>190.54596423222893</v>
      </c>
      <c r="E269" s="10">
        <v>196.27514976370836</v>
      </c>
      <c r="F269" s="10">
        <v>196.32037777231767</v>
      </c>
      <c r="G269" s="10">
        <v>191.47326273634292</v>
      </c>
      <c r="H269" s="10">
        <v>185.04926780284353</v>
      </c>
      <c r="I269" s="10">
        <v>211.88131828450753</v>
      </c>
      <c r="J269" s="10">
        <v>236.30579589773222</v>
      </c>
      <c r="K269" s="10">
        <v>199.93412382492838</v>
      </c>
      <c r="L269" s="10">
        <v>205.29648465881706</v>
      </c>
      <c r="M269" s="10">
        <v>228.08293645063847</v>
      </c>
      <c r="N269" s="10">
        <v>194.89963607584721</v>
      </c>
    </row>
    <row r="270" spans="1:14" x14ac:dyDescent="0.25">
      <c r="A270" s="8">
        <v>64</v>
      </c>
      <c r="B270" s="10">
        <v>150</v>
      </c>
      <c r="C270" s="10">
        <v>152.2227608828309</v>
      </c>
      <c r="D270" s="10">
        <v>170.49606239524789</v>
      </c>
      <c r="E270" s="10">
        <v>189.13097967846164</v>
      </c>
      <c r="F270" s="10">
        <v>194.69835229244111</v>
      </c>
      <c r="G270" s="10">
        <v>194.95869521235448</v>
      </c>
      <c r="H270" s="10">
        <v>190.22763776161514</v>
      </c>
      <c r="I270" s="10">
        <v>183.94650079938708</v>
      </c>
      <c r="J270" s="10">
        <v>210.44467534525239</v>
      </c>
      <c r="K270" s="10">
        <v>234.56008959222578</v>
      </c>
      <c r="L270" s="10">
        <v>198.81311207985561</v>
      </c>
      <c r="M270" s="10">
        <v>204.17767359518197</v>
      </c>
      <c r="N270" s="10">
        <v>226.52087273746139</v>
      </c>
    </row>
    <row r="271" spans="1:14" x14ac:dyDescent="0.25">
      <c r="A271" s="8">
        <v>65</v>
      </c>
      <c r="B271" s="10">
        <v>129</v>
      </c>
      <c r="C271" s="10">
        <v>147.9218500971435</v>
      </c>
      <c r="D271" s="10">
        <v>149.86661032278892</v>
      </c>
      <c r="E271" s="10">
        <v>168.00372339701357</v>
      </c>
      <c r="F271" s="10">
        <v>185.99149902908056</v>
      </c>
      <c r="G271" s="10">
        <v>191.59063576346568</v>
      </c>
      <c r="H271" s="10">
        <v>191.87482053649205</v>
      </c>
      <c r="I271" s="10">
        <v>187.36051064798079</v>
      </c>
      <c r="J271" s="10">
        <v>181.44691738525685</v>
      </c>
      <c r="K271" s="10">
        <v>207.3879160646012</v>
      </c>
      <c r="L271" s="10">
        <v>231.08339881507453</v>
      </c>
      <c r="M271" s="10">
        <v>196.01776302904025</v>
      </c>
      <c r="N271" s="10">
        <v>201.28997425582168</v>
      </c>
    </row>
    <row r="272" spans="1:14" x14ac:dyDescent="0.25">
      <c r="A272" s="8">
        <v>66</v>
      </c>
      <c r="B272" s="10">
        <v>140</v>
      </c>
      <c r="C272" s="10">
        <v>127.05405999342874</v>
      </c>
      <c r="D272" s="10">
        <v>145.48566034001854</v>
      </c>
      <c r="E272" s="10">
        <v>147.43797205601265</v>
      </c>
      <c r="F272" s="10">
        <v>165.10600989395004</v>
      </c>
      <c r="G272" s="10">
        <v>182.74629288779056</v>
      </c>
      <c r="H272" s="10">
        <v>188.28971890341822</v>
      </c>
      <c r="I272" s="10">
        <v>188.69882810003503</v>
      </c>
      <c r="J272" s="10">
        <v>184.20390835583683</v>
      </c>
      <c r="K272" s="10">
        <v>178.52717445906237</v>
      </c>
      <c r="L272" s="10">
        <v>204.03474184397365</v>
      </c>
      <c r="M272" s="10">
        <v>227.19075448834528</v>
      </c>
      <c r="N272" s="10">
        <v>192.83258366862339</v>
      </c>
    </row>
    <row r="273" spans="1:14" x14ac:dyDescent="0.25">
      <c r="A273" s="8">
        <v>67</v>
      </c>
      <c r="B273" s="10">
        <v>165</v>
      </c>
      <c r="C273" s="10">
        <v>141.01584054618476</v>
      </c>
      <c r="D273" s="10">
        <v>128.16841044353029</v>
      </c>
      <c r="E273" s="10">
        <v>146.21788841578351</v>
      </c>
      <c r="F273" s="10">
        <v>148.23299260666533</v>
      </c>
      <c r="G273" s="10">
        <v>165.48050204523844</v>
      </c>
      <c r="H273" s="10">
        <v>182.67871302263049</v>
      </c>
      <c r="I273" s="10">
        <v>188.2714388772298</v>
      </c>
      <c r="J273" s="10">
        <v>188.69538325958874</v>
      </c>
      <c r="K273" s="10">
        <v>184.25724106336656</v>
      </c>
      <c r="L273" s="10">
        <v>178.81433253188203</v>
      </c>
      <c r="M273" s="10">
        <v>203.89795678876504</v>
      </c>
      <c r="N273" s="10">
        <v>226.65024074735337</v>
      </c>
    </row>
    <row r="274" spans="1:14" x14ac:dyDescent="0.25">
      <c r="A274" s="8">
        <v>68</v>
      </c>
      <c r="B274" s="10">
        <v>143</v>
      </c>
      <c r="C274" s="10">
        <v>162.09144616610908</v>
      </c>
      <c r="D274" s="10">
        <v>138.60749770604315</v>
      </c>
      <c r="E274" s="10">
        <v>126.10448281324429</v>
      </c>
      <c r="F274" s="10">
        <v>143.73117173994211</v>
      </c>
      <c r="G274" s="10">
        <v>145.79180447899063</v>
      </c>
      <c r="H274" s="10">
        <v>162.73965926795373</v>
      </c>
      <c r="I274" s="10">
        <v>179.63169735291845</v>
      </c>
      <c r="J274" s="10">
        <v>185.21566077407039</v>
      </c>
      <c r="K274" s="10">
        <v>185.66265979860646</v>
      </c>
      <c r="L274" s="10">
        <v>181.34251190943752</v>
      </c>
      <c r="M274" s="10">
        <v>176.1082733804671</v>
      </c>
      <c r="N274" s="10">
        <v>200.69135485132588</v>
      </c>
    </row>
    <row r="275" spans="1:14" x14ac:dyDescent="0.25">
      <c r="A275" s="8">
        <v>69</v>
      </c>
      <c r="B275" s="10">
        <v>125</v>
      </c>
      <c r="C275" s="10">
        <v>139.71399199388068</v>
      </c>
      <c r="D275" s="10">
        <v>157.90483877710483</v>
      </c>
      <c r="E275" s="10">
        <v>135.23894117093761</v>
      </c>
      <c r="F275" s="10">
        <v>123.21147507437524</v>
      </c>
      <c r="G275" s="10">
        <v>140.42345310278901</v>
      </c>
      <c r="H275" s="10">
        <v>142.52463194120446</v>
      </c>
      <c r="I275" s="10">
        <v>159.12128061236916</v>
      </c>
      <c r="J275" s="10">
        <v>175.58944891559798</v>
      </c>
      <c r="K275" s="10">
        <v>181.14660316115615</v>
      </c>
      <c r="L275" s="10">
        <v>181.71565648151213</v>
      </c>
      <c r="M275" s="10">
        <v>177.30283886757769</v>
      </c>
      <c r="N275" s="10">
        <v>172.42973659230293</v>
      </c>
    </row>
    <row r="276" spans="1:14" x14ac:dyDescent="0.25">
      <c r="A276" s="8">
        <v>70</v>
      </c>
      <c r="B276" s="10">
        <v>155</v>
      </c>
      <c r="C276" s="10">
        <v>122.72142892932811</v>
      </c>
      <c r="D276" s="10">
        <v>136.82121678764759</v>
      </c>
      <c r="E276" s="10">
        <v>154.38195345193822</v>
      </c>
      <c r="F276" s="10">
        <v>132.48664586058811</v>
      </c>
      <c r="G276" s="10">
        <v>120.80078026594386</v>
      </c>
      <c r="H276" s="10">
        <v>137.68072552357566</v>
      </c>
      <c r="I276" s="10">
        <v>139.83049832686808</v>
      </c>
      <c r="J276" s="10">
        <v>156.04778057684678</v>
      </c>
      <c r="K276" s="10">
        <v>172.18501467238966</v>
      </c>
      <c r="L276" s="10">
        <v>177.70959145447608</v>
      </c>
      <c r="M276" s="10">
        <v>178.32425224629139</v>
      </c>
      <c r="N276" s="10">
        <v>174.07106547482013</v>
      </c>
    </row>
    <row r="277" spans="1:14" x14ac:dyDescent="0.25">
      <c r="A277" s="8">
        <v>71</v>
      </c>
      <c r="B277" s="10">
        <v>165</v>
      </c>
      <c r="C277" s="10">
        <v>149.18602348577815</v>
      </c>
      <c r="D277" s="10">
        <v>118.18955859239696</v>
      </c>
      <c r="E277" s="10">
        <v>131.65953926812549</v>
      </c>
      <c r="F277" s="10">
        <v>148.56190205038601</v>
      </c>
      <c r="G277" s="10">
        <v>127.47643411212862</v>
      </c>
      <c r="H277" s="10">
        <v>116.34143457796152</v>
      </c>
      <c r="I277" s="10">
        <v>132.66876497123809</v>
      </c>
      <c r="J277" s="10">
        <v>134.7327825875912</v>
      </c>
      <c r="K277" s="10">
        <v>150.6001396451361</v>
      </c>
      <c r="L277" s="10">
        <v>166.26804260811841</v>
      </c>
      <c r="M277" s="10">
        <v>171.88124009706976</v>
      </c>
      <c r="N277" s="10">
        <v>172.51849288479613</v>
      </c>
    </row>
    <row r="278" spans="1:14" x14ac:dyDescent="0.25">
      <c r="A278" s="8">
        <v>72</v>
      </c>
      <c r="B278" s="10">
        <v>109</v>
      </c>
      <c r="C278" s="10">
        <v>160.38026133250187</v>
      </c>
      <c r="D278" s="10">
        <v>144.44556757717888</v>
      </c>
      <c r="E278" s="10">
        <v>114.75532749317139</v>
      </c>
      <c r="F278" s="10">
        <v>127.6817342598049</v>
      </c>
      <c r="G278" s="10">
        <v>143.92482781051899</v>
      </c>
      <c r="H278" s="10">
        <v>123.74145491088531</v>
      </c>
      <c r="I278" s="10">
        <v>113.02203798225361</v>
      </c>
      <c r="J278" s="10">
        <v>128.86917655850687</v>
      </c>
      <c r="K278" s="10">
        <v>130.96186777172088</v>
      </c>
      <c r="L278" s="10">
        <v>146.48368418636639</v>
      </c>
      <c r="M278" s="10">
        <v>161.69527190126928</v>
      </c>
      <c r="N278" s="10">
        <v>167.248792477948</v>
      </c>
    </row>
    <row r="279" spans="1:14" x14ac:dyDescent="0.25">
      <c r="A279" s="8">
        <v>73</v>
      </c>
      <c r="B279" s="10">
        <v>98</v>
      </c>
      <c r="C279" s="10">
        <v>105.262543501218</v>
      </c>
      <c r="D279" s="10">
        <v>155.21925774334312</v>
      </c>
      <c r="E279" s="10">
        <v>139.29623522431049</v>
      </c>
      <c r="F279" s="10">
        <v>111.06733455284716</v>
      </c>
      <c r="G279" s="10">
        <v>123.36127540227361</v>
      </c>
      <c r="H279" s="10">
        <v>138.93286128692964</v>
      </c>
      <c r="I279" s="10">
        <v>119.63332185462147</v>
      </c>
      <c r="J279" s="10">
        <v>109.37320557246916</v>
      </c>
      <c r="K279" s="10">
        <v>124.84365965847736</v>
      </c>
      <c r="L279" s="10">
        <v>126.9536538707321</v>
      </c>
      <c r="M279" s="10">
        <v>142.09783448956057</v>
      </c>
      <c r="N279" s="10">
        <v>156.77145537692027</v>
      </c>
    </row>
    <row r="280" spans="1:14" x14ac:dyDescent="0.25">
      <c r="A280" s="8">
        <v>74</v>
      </c>
      <c r="B280" s="10">
        <v>95</v>
      </c>
      <c r="C280" s="10">
        <v>95.378168892570031</v>
      </c>
      <c r="D280" s="10">
        <v>102.24097923813254</v>
      </c>
      <c r="E280" s="10">
        <v>150.80522231257331</v>
      </c>
      <c r="F280" s="10">
        <v>135.05961348807719</v>
      </c>
      <c r="G280" s="10">
        <v>107.86832678944749</v>
      </c>
      <c r="H280" s="10">
        <v>119.74840997776336</v>
      </c>
      <c r="I280" s="10">
        <v>134.83297529630983</v>
      </c>
      <c r="J280" s="10">
        <v>116.28638507446918</v>
      </c>
      <c r="K280" s="10">
        <v>106.48128585889296</v>
      </c>
      <c r="L280" s="10">
        <v>121.50890478557348</v>
      </c>
      <c r="M280" s="10">
        <v>123.6018127698064</v>
      </c>
      <c r="N280" s="10">
        <v>138.30751058630239</v>
      </c>
    </row>
    <row r="281" spans="1:14" x14ac:dyDescent="0.25">
      <c r="A281" s="8">
        <v>75</v>
      </c>
      <c r="B281" s="10">
        <v>127</v>
      </c>
      <c r="C281" s="10">
        <v>90.187637091661259</v>
      </c>
      <c r="D281" s="10">
        <v>90.366502314762158</v>
      </c>
      <c r="E281" s="10">
        <v>96.83780248919787</v>
      </c>
      <c r="F281" s="10">
        <v>143.28054774111629</v>
      </c>
      <c r="G281" s="10">
        <v>127.93685251432836</v>
      </c>
      <c r="H281" s="10">
        <v>102.2754797312144</v>
      </c>
      <c r="I281" s="10">
        <v>113.48511372622028</v>
      </c>
      <c r="J281" s="10">
        <v>127.78060049130889</v>
      </c>
      <c r="K281" s="10">
        <v>110.2198601886807</v>
      </c>
      <c r="L281" s="10">
        <v>101.02984045389076</v>
      </c>
      <c r="M281" s="10">
        <v>115.37369941443968</v>
      </c>
      <c r="N281" s="10">
        <v>117.39787159105082</v>
      </c>
    </row>
    <row r="282" spans="1:14" x14ac:dyDescent="0.25">
      <c r="A282" s="8">
        <v>76</v>
      </c>
      <c r="B282" s="10">
        <v>113</v>
      </c>
      <c r="C282" s="10">
        <v>122.36438054518521</v>
      </c>
      <c r="D282" s="10">
        <v>87.126513887205334</v>
      </c>
      <c r="E282" s="10">
        <v>87.341457250915425</v>
      </c>
      <c r="F282" s="10">
        <v>93.574095540991479</v>
      </c>
      <c r="G282" s="10">
        <v>138.23608835487553</v>
      </c>
      <c r="H282" s="10">
        <v>123.17016618739198</v>
      </c>
      <c r="I282" s="10">
        <v>98.90815231500747</v>
      </c>
      <c r="J282" s="10">
        <v>109.59952537561441</v>
      </c>
      <c r="K282" s="10">
        <v>123.25716708260879</v>
      </c>
      <c r="L282" s="10">
        <v>106.57327029089818</v>
      </c>
      <c r="M282" s="10">
        <v>97.944338208486258</v>
      </c>
      <c r="N282" s="10">
        <v>111.73596132571141</v>
      </c>
    </row>
    <row r="283" spans="1:14" x14ac:dyDescent="0.25">
      <c r="A283" s="8">
        <v>77</v>
      </c>
      <c r="B283" s="10">
        <v>131</v>
      </c>
      <c r="C283" s="10">
        <v>108.63064338275508</v>
      </c>
      <c r="D283" s="10">
        <v>117.39698394779775</v>
      </c>
      <c r="E283" s="10">
        <v>83.998856868177455</v>
      </c>
      <c r="F283" s="10">
        <v>84.164687999484244</v>
      </c>
      <c r="G283" s="10">
        <v>90.183232479333611</v>
      </c>
      <c r="H283" s="10">
        <v>133.14983542039985</v>
      </c>
      <c r="I283" s="10">
        <v>118.30179479803022</v>
      </c>
      <c r="J283" s="10">
        <v>95.483645989259742</v>
      </c>
      <c r="K283" s="10">
        <v>105.51037920735172</v>
      </c>
      <c r="L283" s="10">
        <v>118.66856094490848</v>
      </c>
      <c r="M283" s="10">
        <v>102.80895757814379</v>
      </c>
      <c r="N283" s="10">
        <v>94.69449979297265</v>
      </c>
    </row>
    <row r="284" spans="1:14" x14ac:dyDescent="0.25">
      <c r="A284" s="8">
        <v>78</v>
      </c>
      <c r="B284" s="10">
        <v>124</v>
      </c>
      <c r="C284" s="10">
        <v>122.79501988870322</v>
      </c>
      <c r="D284" s="10">
        <v>101.94825489822399</v>
      </c>
      <c r="E284" s="10">
        <v>110.25428818090393</v>
      </c>
      <c r="F284" s="10">
        <v>78.922216098522938</v>
      </c>
      <c r="G284" s="10">
        <v>78.975062645082943</v>
      </c>
      <c r="H284" s="10">
        <v>84.561774019721099</v>
      </c>
      <c r="I284" s="10">
        <v>125.3434681718719</v>
      </c>
      <c r="J284" s="10">
        <v>110.93398664645842</v>
      </c>
      <c r="K284" s="10">
        <v>89.776287786632167</v>
      </c>
      <c r="L284" s="10">
        <v>99.020630143841984</v>
      </c>
      <c r="M284" s="10">
        <v>111.42413759788074</v>
      </c>
      <c r="N284" s="10">
        <v>96.632279437334461</v>
      </c>
    </row>
    <row r="285" spans="1:14" x14ac:dyDescent="0.25">
      <c r="A285" s="8">
        <v>79</v>
      </c>
      <c r="B285" s="10">
        <v>117</v>
      </c>
      <c r="C285" s="10">
        <v>117.31826036963588</v>
      </c>
      <c r="D285" s="10">
        <v>115.8521986008008</v>
      </c>
      <c r="E285" s="10">
        <v>96.393949668673372</v>
      </c>
      <c r="F285" s="10">
        <v>104.30444168283569</v>
      </c>
      <c r="G285" s="10">
        <v>74.913607106300205</v>
      </c>
      <c r="H285" s="10">
        <v>74.847415532865114</v>
      </c>
      <c r="I285" s="10">
        <v>80.113574127831384</v>
      </c>
      <c r="J285" s="10">
        <v>118.90382878832513</v>
      </c>
      <c r="K285" s="10">
        <v>104.9123477446646</v>
      </c>
      <c r="L285" s="10">
        <v>85.24982019659069</v>
      </c>
      <c r="M285" s="10">
        <v>93.848519235960623</v>
      </c>
      <c r="N285" s="10">
        <v>105.53841094987111</v>
      </c>
    </row>
    <row r="286" spans="1:14" x14ac:dyDescent="0.25">
      <c r="A286" s="8">
        <v>80</v>
      </c>
      <c r="B286" s="10">
        <v>126</v>
      </c>
      <c r="C286" s="10">
        <v>110.19411065125361</v>
      </c>
      <c r="D286" s="10">
        <v>110.23642560041236</v>
      </c>
      <c r="E286" s="10">
        <v>108.61433731679003</v>
      </c>
      <c r="F286" s="10">
        <v>90.684195349699081</v>
      </c>
      <c r="G286" s="10">
        <v>98.206297893273074</v>
      </c>
      <c r="H286" s="10">
        <v>70.753225325541948</v>
      </c>
      <c r="I286" s="10">
        <v>70.716605033972542</v>
      </c>
      <c r="J286" s="10">
        <v>75.523434213486112</v>
      </c>
      <c r="K286" s="10">
        <v>112.15503629875845</v>
      </c>
      <c r="L286" s="10">
        <v>99.045648001788862</v>
      </c>
      <c r="M286" s="10">
        <v>80.671440647084083</v>
      </c>
      <c r="N286" s="10">
        <v>88.56127482884655</v>
      </c>
    </row>
    <row r="287" spans="1:14" x14ac:dyDescent="0.25">
      <c r="A287" s="8">
        <v>81</v>
      </c>
      <c r="B287" s="10">
        <v>104</v>
      </c>
      <c r="C287" s="10">
        <v>118.4188958553902</v>
      </c>
      <c r="D287" s="10">
        <v>103.52254903476303</v>
      </c>
      <c r="E287" s="10">
        <v>103.49499475345496</v>
      </c>
      <c r="F287" s="10">
        <v>101.97502415618004</v>
      </c>
      <c r="G287" s="10">
        <v>85.371490857329377</v>
      </c>
      <c r="H287" s="10">
        <v>92.374794666832727</v>
      </c>
      <c r="I287" s="10">
        <v>66.91896735513825</v>
      </c>
      <c r="J287" s="10">
        <v>66.896082056194089</v>
      </c>
      <c r="K287" s="10">
        <v>71.3441501037737</v>
      </c>
      <c r="L287" s="10">
        <v>105.77388816357859</v>
      </c>
      <c r="M287" s="10">
        <v>93.464907094297445</v>
      </c>
      <c r="N287" s="10">
        <v>76.407104869430881</v>
      </c>
    </row>
    <row r="288" spans="1:14" x14ac:dyDescent="0.25">
      <c r="A288" s="8">
        <v>82</v>
      </c>
      <c r="B288" s="10">
        <v>103</v>
      </c>
      <c r="C288" s="10">
        <v>96.805205950267634</v>
      </c>
      <c r="D288" s="10">
        <v>109.49057180953073</v>
      </c>
      <c r="E288" s="10">
        <v>96.053722496981891</v>
      </c>
      <c r="F288" s="10">
        <v>96.049293061954899</v>
      </c>
      <c r="G288" s="10">
        <v>94.508969892680071</v>
      </c>
      <c r="H288" s="10">
        <v>79.261845511756164</v>
      </c>
      <c r="I288" s="10">
        <v>85.84173905709298</v>
      </c>
      <c r="J288" s="10">
        <v>62.59666693045866</v>
      </c>
      <c r="K288" s="10">
        <v>62.544869490531752</v>
      </c>
      <c r="L288" s="10">
        <v>66.510604780066004</v>
      </c>
      <c r="M288" s="10">
        <v>98.479752488632514</v>
      </c>
      <c r="N288" s="10">
        <v>87.026353673908943</v>
      </c>
    </row>
    <row r="289" spans="1:14" x14ac:dyDescent="0.25">
      <c r="A289" s="8">
        <v>83</v>
      </c>
      <c r="B289" s="10">
        <v>109</v>
      </c>
      <c r="C289" s="10">
        <v>96.465376013306297</v>
      </c>
      <c r="D289" s="10">
        <v>90.596877849800308</v>
      </c>
      <c r="E289" s="10">
        <v>102.08626626152333</v>
      </c>
      <c r="F289" s="10">
        <v>89.903805038142337</v>
      </c>
      <c r="G289" s="10">
        <v>89.913679862753</v>
      </c>
      <c r="H289" s="10">
        <v>88.333962723569087</v>
      </c>
      <c r="I289" s="10">
        <v>74.445604819892637</v>
      </c>
      <c r="J289" s="10">
        <v>80.657716293204388</v>
      </c>
      <c r="K289" s="10">
        <v>59.426746480220231</v>
      </c>
      <c r="L289" s="10">
        <v>59.340750242752854</v>
      </c>
      <c r="M289" s="10">
        <v>62.923285168934079</v>
      </c>
      <c r="N289" s="10">
        <v>92.742883698325755</v>
      </c>
    </row>
    <row r="290" spans="1:14" x14ac:dyDescent="0.25">
      <c r="A290" s="8">
        <v>84</v>
      </c>
      <c r="B290" s="10">
        <v>80</v>
      </c>
      <c r="C290" s="10">
        <v>100.38984676351443</v>
      </c>
      <c r="D290" s="10">
        <v>88.625925236850549</v>
      </c>
      <c r="E290" s="10">
        <v>83.434351174975376</v>
      </c>
      <c r="F290" s="10">
        <v>93.775343448179925</v>
      </c>
      <c r="G290" s="10">
        <v>82.862787839375699</v>
      </c>
      <c r="H290" s="10">
        <v>82.875684688035761</v>
      </c>
      <c r="I290" s="10">
        <v>81.265936448309063</v>
      </c>
      <c r="J290" s="10">
        <v>68.878084835608703</v>
      </c>
      <c r="K290" s="10">
        <v>74.472995340956516</v>
      </c>
      <c r="L290" s="10">
        <v>55.356553962620403</v>
      </c>
      <c r="M290" s="10">
        <v>55.297303062797845</v>
      </c>
      <c r="N290" s="10">
        <v>58.523202975792209</v>
      </c>
    </row>
    <row r="291" spans="1:14" x14ac:dyDescent="0.25">
      <c r="A291" s="8">
        <v>85</v>
      </c>
      <c r="B291" s="10">
        <v>76</v>
      </c>
      <c r="C291" s="10">
        <v>70.157943339185081</v>
      </c>
      <c r="D291" s="10">
        <v>87.838293076115505</v>
      </c>
      <c r="E291" s="10">
        <v>77.671051064421661</v>
      </c>
      <c r="F291" s="10">
        <v>73.246253509992968</v>
      </c>
      <c r="G291" s="10">
        <v>82.1390855198389</v>
      </c>
      <c r="H291" s="10">
        <v>72.622527010993849</v>
      </c>
      <c r="I291" s="10">
        <v>72.761319056213907</v>
      </c>
      <c r="J291" s="10">
        <v>71.153652785470001</v>
      </c>
      <c r="K291" s="10">
        <v>60.360180813542677</v>
      </c>
      <c r="L291" s="10">
        <v>65.449760199806519</v>
      </c>
      <c r="M291" s="10">
        <v>48.796984973389904</v>
      </c>
      <c r="N291" s="10">
        <v>48.732592213193534</v>
      </c>
    </row>
    <row r="292" spans="1:14" x14ac:dyDescent="0.25">
      <c r="A292" s="8">
        <v>86</v>
      </c>
      <c r="B292" s="10">
        <v>86</v>
      </c>
      <c r="C292" s="10">
        <v>69.622691904739</v>
      </c>
      <c r="D292" s="10">
        <v>64.391159367608765</v>
      </c>
      <c r="E292" s="10">
        <v>79.885853240622737</v>
      </c>
      <c r="F292" s="10">
        <v>70.948554702879647</v>
      </c>
      <c r="G292" s="10">
        <v>67.145275070816126</v>
      </c>
      <c r="H292" s="10">
        <v>74.874583221509013</v>
      </c>
      <c r="I292" s="10">
        <v>66.677204490097338</v>
      </c>
      <c r="J292" s="10">
        <v>66.786889366417213</v>
      </c>
      <c r="K292" s="10">
        <v>65.017097327984203</v>
      </c>
      <c r="L292" s="10">
        <v>55.704858928657593</v>
      </c>
      <c r="M292" s="10">
        <v>60.291252534626679</v>
      </c>
      <c r="N292" s="10">
        <v>45.8523589081476</v>
      </c>
    </row>
    <row r="293" spans="1:14" x14ac:dyDescent="0.25">
      <c r="A293" s="8">
        <v>87</v>
      </c>
      <c r="B293" s="10">
        <v>53</v>
      </c>
      <c r="C293" s="10">
        <v>75.80153561625869</v>
      </c>
      <c r="D293" s="10">
        <v>61.668039345322406</v>
      </c>
      <c r="E293" s="10">
        <v>57.284151282818847</v>
      </c>
      <c r="F293" s="10">
        <v>70.593808196402847</v>
      </c>
      <c r="G293" s="10">
        <v>62.951739592046579</v>
      </c>
      <c r="H293" s="10">
        <v>59.699763331087922</v>
      </c>
      <c r="I293" s="10">
        <v>66.195765749611823</v>
      </c>
      <c r="J293" s="10">
        <v>59.379113967060398</v>
      </c>
      <c r="K293" s="10">
        <v>59.360553065510864</v>
      </c>
      <c r="L293" s="10">
        <v>57.570120457974994</v>
      </c>
      <c r="M293" s="10">
        <v>49.883393567214789</v>
      </c>
      <c r="N293" s="10">
        <v>53.712238397053852</v>
      </c>
    </row>
    <row r="294" spans="1:14" x14ac:dyDescent="0.25">
      <c r="A294" s="8">
        <v>88</v>
      </c>
      <c r="B294" s="10">
        <v>68</v>
      </c>
      <c r="C294" s="10">
        <v>44.77011927968924</v>
      </c>
      <c r="D294" s="10">
        <v>63.196790674466477</v>
      </c>
      <c r="E294" s="10">
        <v>51.555541267276823</v>
      </c>
      <c r="F294" s="10">
        <v>48.172086084178417</v>
      </c>
      <c r="G294" s="10">
        <v>59.192918153327504</v>
      </c>
      <c r="H294" s="10">
        <v>52.652103975751736</v>
      </c>
      <c r="I294" s="10">
        <v>50.190917694896605</v>
      </c>
      <c r="J294" s="10">
        <v>55.388457342968223</v>
      </c>
      <c r="K294" s="10">
        <v>49.940987440302436</v>
      </c>
      <c r="L294" s="10">
        <v>49.882931617269669</v>
      </c>
      <c r="M294" s="10">
        <v>48.151546545766401</v>
      </c>
      <c r="N294" s="10">
        <v>41.930952384077244</v>
      </c>
    </row>
    <row r="295" spans="1:14" x14ac:dyDescent="0.25">
      <c r="A295" s="8">
        <v>89</v>
      </c>
      <c r="B295" s="10">
        <v>53</v>
      </c>
      <c r="C295" s="10">
        <v>56.755505466781791</v>
      </c>
      <c r="D295" s="10">
        <v>37.550495522333513</v>
      </c>
      <c r="E295" s="10">
        <v>52.360787219661084</v>
      </c>
      <c r="F295" s="10">
        <v>42.83102424105067</v>
      </c>
      <c r="G295" s="10">
        <v>40.405012071750242</v>
      </c>
      <c r="H295" s="10">
        <v>49.205357301728029</v>
      </c>
      <c r="I295" s="10">
        <v>43.942617671931067</v>
      </c>
      <c r="J295" s="10">
        <v>42.001120417033661</v>
      </c>
      <c r="K295" s="10">
        <v>46.113442809014224</v>
      </c>
      <c r="L295" s="10">
        <v>41.832774901133853</v>
      </c>
      <c r="M295" s="10">
        <v>41.67523087948468</v>
      </c>
      <c r="N295" s="10">
        <v>40.08595896237663</v>
      </c>
    </row>
    <row r="296" spans="1:14" x14ac:dyDescent="0.25">
      <c r="A296" s="7" t="s">
        <v>76</v>
      </c>
      <c r="B296" s="11">
        <v>189</v>
      </c>
      <c r="C296" s="11">
        <v>189.01880145970603</v>
      </c>
      <c r="D296" s="11">
        <v>186.84703146102439</v>
      </c>
      <c r="E296" s="11">
        <v>169.93846934959493</v>
      </c>
      <c r="F296" s="11">
        <v>170.39109307060883</v>
      </c>
      <c r="G296" s="11">
        <v>162.73260240549331</v>
      </c>
      <c r="H296" s="11">
        <v>154.99140886427486</v>
      </c>
      <c r="I296" s="11">
        <v>155.06360825918568</v>
      </c>
      <c r="J296" s="11">
        <v>153.72846720119105</v>
      </c>
      <c r="K296" s="11">
        <v>150.77106911950131</v>
      </c>
      <c r="L296" s="11">
        <v>151.3174211614006</v>
      </c>
      <c r="M296" s="11">
        <v>148.22145322637135</v>
      </c>
      <c r="N296" s="11">
        <v>146.5394866615313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02FB-1F0D-46B6-AAAC-15132D264AA8}">
  <sheetPr codeName="Sheet12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82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31141</v>
      </c>
      <c r="C9" s="12">
        <f t="shared" ref="C9:N9" si="0">SUM(C107,C205)</f>
        <v>31133.051859387495</v>
      </c>
      <c r="D9" s="12">
        <f t="shared" si="0"/>
        <v>31100.585690042215</v>
      </c>
      <c r="E9" s="12">
        <f t="shared" si="0"/>
        <v>31054.824606521317</v>
      </c>
      <c r="F9" s="12">
        <f t="shared" si="0"/>
        <v>30996.944671009951</v>
      </c>
      <c r="G9" s="12">
        <f t="shared" si="0"/>
        <v>30931.21093245301</v>
      </c>
      <c r="H9" s="12">
        <f t="shared" si="0"/>
        <v>30859.394862562396</v>
      </c>
      <c r="I9" s="12">
        <f t="shared" si="0"/>
        <v>30787.58020450922</v>
      </c>
      <c r="J9" s="12">
        <f t="shared" si="0"/>
        <v>30715.366351158045</v>
      </c>
      <c r="K9" s="12">
        <f t="shared" si="0"/>
        <v>30638.753047145896</v>
      </c>
      <c r="L9" s="12">
        <f t="shared" si="0"/>
        <v>30558.134324529186</v>
      </c>
      <c r="M9" s="12">
        <f t="shared" si="0"/>
        <v>30474.324125857711</v>
      </c>
      <c r="N9" s="12">
        <f t="shared" si="0"/>
        <v>30389.423466958266</v>
      </c>
    </row>
    <row r="10" spans="1:14" x14ac:dyDescent="0.25">
      <c r="A10" s="8">
        <v>0</v>
      </c>
      <c r="B10" s="14">
        <f t="shared" ref="B10:N25" si="1">SUM(B108,B206)</f>
        <v>343</v>
      </c>
      <c r="C10" s="14">
        <f t="shared" si="1"/>
        <v>330.48180762606466</v>
      </c>
      <c r="D10" s="14">
        <f t="shared" si="1"/>
        <v>333.90170945516934</v>
      </c>
      <c r="E10" s="14">
        <f t="shared" si="1"/>
        <v>332.33582689310549</v>
      </c>
      <c r="F10" s="14">
        <f t="shared" si="1"/>
        <v>329.49844703995882</v>
      </c>
      <c r="G10" s="14">
        <f t="shared" si="1"/>
        <v>326.80475063064461</v>
      </c>
      <c r="H10" s="14">
        <f t="shared" si="1"/>
        <v>323.81677228733997</v>
      </c>
      <c r="I10" s="14">
        <f t="shared" si="1"/>
        <v>320.12723811844552</v>
      </c>
      <c r="J10" s="14">
        <f t="shared" si="1"/>
        <v>315.43741830329895</v>
      </c>
      <c r="K10" s="14">
        <f t="shared" si="1"/>
        <v>310.90896595086735</v>
      </c>
      <c r="L10" s="14">
        <f t="shared" si="1"/>
        <v>306.15993572540935</v>
      </c>
      <c r="M10" s="14">
        <f t="shared" si="1"/>
        <v>301.71358825233176</v>
      </c>
      <c r="N10" s="14">
        <f t="shared" si="1"/>
        <v>297.8019638308308</v>
      </c>
    </row>
    <row r="11" spans="1:14" x14ac:dyDescent="0.25">
      <c r="A11" s="8">
        <v>1</v>
      </c>
      <c r="B11" s="14">
        <f t="shared" si="1"/>
        <v>354</v>
      </c>
      <c r="C11" s="14">
        <f t="shared" si="1"/>
        <v>335.62119125670233</v>
      </c>
      <c r="D11" s="14">
        <f t="shared" si="1"/>
        <v>323.27695046114491</v>
      </c>
      <c r="E11" s="14">
        <f t="shared" si="1"/>
        <v>326.58713312112502</v>
      </c>
      <c r="F11" s="14">
        <f t="shared" si="1"/>
        <v>324.84319730612708</v>
      </c>
      <c r="G11" s="14">
        <f t="shared" si="1"/>
        <v>322.00652239078261</v>
      </c>
      <c r="H11" s="14">
        <f t="shared" si="1"/>
        <v>319.08052921400645</v>
      </c>
      <c r="I11" s="14">
        <f t="shared" si="1"/>
        <v>316.25067987051705</v>
      </c>
      <c r="J11" s="14">
        <f t="shared" si="1"/>
        <v>312.57351142738685</v>
      </c>
      <c r="K11" s="14">
        <f t="shared" si="1"/>
        <v>307.99327862408154</v>
      </c>
      <c r="L11" s="14">
        <f t="shared" si="1"/>
        <v>303.41420613455927</v>
      </c>
      <c r="M11" s="14">
        <f t="shared" si="1"/>
        <v>298.65743759900391</v>
      </c>
      <c r="N11" s="14">
        <f t="shared" si="1"/>
        <v>294.24626835202042</v>
      </c>
    </row>
    <row r="12" spans="1:14" x14ac:dyDescent="0.25">
      <c r="A12" s="8">
        <v>2</v>
      </c>
      <c r="B12" s="14">
        <f t="shared" si="1"/>
        <v>342</v>
      </c>
      <c r="C12" s="14">
        <f t="shared" si="1"/>
        <v>347.35750044595579</v>
      </c>
      <c r="D12" s="14">
        <f t="shared" si="1"/>
        <v>329.85305584007654</v>
      </c>
      <c r="E12" s="14">
        <f t="shared" si="1"/>
        <v>317.60935989767523</v>
      </c>
      <c r="F12" s="14">
        <f t="shared" si="1"/>
        <v>320.5189984651476</v>
      </c>
      <c r="G12" s="14">
        <f t="shared" si="1"/>
        <v>318.62972092118741</v>
      </c>
      <c r="H12" s="14">
        <f t="shared" si="1"/>
        <v>315.64130040523753</v>
      </c>
      <c r="I12" s="14">
        <f t="shared" si="1"/>
        <v>312.81208127891273</v>
      </c>
      <c r="J12" s="14">
        <f t="shared" si="1"/>
        <v>309.9863167141126</v>
      </c>
      <c r="K12" s="14">
        <f t="shared" si="1"/>
        <v>306.31836112279711</v>
      </c>
      <c r="L12" s="14">
        <f t="shared" si="1"/>
        <v>301.74577973162155</v>
      </c>
      <c r="M12" s="14">
        <f t="shared" si="1"/>
        <v>297.21695209770485</v>
      </c>
      <c r="N12" s="14">
        <f t="shared" si="1"/>
        <v>292.51090887012811</v>
      </c>
    </row>
    <row r="13" spans="1:14" x14ac:dyDescent="0.25">
      <c r="A13" s="8">
        <v>3</v>
      </c>
      <c r="B13" s="14">
        <f t="shared" si="1"/>
        <v>335</v>
      </c>
      <c r="C13" s="14">
        <f t="shared" si="1"/>
        <v>326.27188491331503</v>
      </c>
      <c r="D13" s="14">
        <f t="shared" si="1"/>
        <v>330.79703615314963</v>
      </c>
      <c r="E13" s="14">
        <f t="shared" si="1"/>
        <v>313.55720654790628</v>
      </c>
      <c r="F13" s="14">
        <f t="shared" si="1"/>
        <v>301.69177297371323</v>
      </c>
      <c r="G13" s="14">
        <f t="shared" si="1"/>
        <v>304.20283158611585</v>
      </c>
      <c r="H13" s="14">
        <f t="shared" si="1"/>
        <v>302.11347028548573</v>
      </c>
      <c r="I13" s="14">
        <f t="shared" si="1"/>
        <v>299.01874339068615</v>
      </c>
      <c r="J13" s="14">
        <f t="shared" si="1"/>
        <v>296.17428541627919</v>
      </c>
      <c r="K13" s="14">
        <f t="shared" si="1"/>
        <v>293.38149139397979</v>
      </c>
      <c r="L13" s="14">
        <f t="shared" si="1"/>
        <v>289.71113554918321</v>
      </c>
      <c r="M13" s="14">
        <f t="shared" si="1"/>
        <v>285.09995389302657</v>
      </c>
      <c r="N13" s="14">
        <f t="shared" si="1"/>
        <v>280.62752675687523</v>
      </c>
    </row>
    <row r="14" spans="1:14" x14ac:dyDescent="0.25">
      <c r="A14" s="8">
        <v>4</v>
      </c>
      <c r="B14" s="14">
        <f t="shared" si="1"/>
        <v>327</v>
      </c>
      <c r="C14" s="14">
        <f t="shared" si="1"/>
        <v>331.24114791964996</v>
      </c>
      <c r="D14" s="14">
        <f t="shared" si="1"/>
        <v>322.89770701673609</v>
      </c>
      <c r="E14" s="14">
        <f t="shared" si="1"/>
        <v>326.35605679607363</v>
      </c>
      <c r="F14" s="14">
        <f t="shared" si="1"/>
        <v>309.51084469582082</v>
      </c>
      <c r="G14" s="14">
        <f t="shared" si="1"/>
        <v>298.22843510151995</v>
      </c>
      <c r="H14" s="14">
        <f t="shared" si="1"/>
        <v>300.52263826367675</v>
      </c>
      <c r="I14" s="14">
        <f t="shared" si="1"/>
        <v>298.31959433020813</v>
      </c>
      <c r="J14" s="14">
        <f t="shared" si="1"/>
        <v>295.16396588698694</v>
      </c>
      <c r="K14" s="14">
        <f t="shared" si="1"/>
        <v>292.31869592243663</v>
      </c>
      <c r="L14" s="14">
        <f t="shared" si="1"/>
        <v>289.53362667712076</v>
      </c>
      <c r="M14" s="14">
        <f t="shared" si="1"/>
        <v>285.87815496165422</v>
      </c>
      <c r="N14" s="14">
        <f t="shared" si="1"/>
        <v>281.28696124009718</v>
      </c>
    </row>
    <row r="15" spans="1:14" x14ac:dyDescent="0.25">
      <c r="A15" s="8">
        <v>5</v>
      </c>
      <c r="B15" s="14">
        <f t="shared" si="1"/>
        <v>364</v>
      </c>
      <c r="C15" s="14">
        <f t="shared" si="1"/>
        <v>321.20679651307023</v>
      </c>
      <c r="D15" s="14">
        <f t="shared" si="1"/>
        <v>324.02416414816628</v>
      </c>
      <c r="E15" s="14">
        <f t="shared" si="1"/>
        <v>315.05581964881395</v>
      </c>
      <c r="F15" s="14">
        <f t="shared" si="1"/>
        <v>318.25849265864372</v>
      </c>
      <c r="G15" s="14">
        <f t="shared" si="1"/>
        <v>301.70559269885837</v>
      </c>
      <c r="H15" s="14">
        <f t="shared" si="1"/>
        <v>290.83842160507118</v>
      </c>
      <c r="I15" s="14">
        <f t="shared" si="1"/>
        <v>293.24409376507913</v>
      </c>
      <c r="J15" s="14">
        <f t="shared" si="1"/>
        <v>291.12211178095885</v>
      </c>
      <c r="K15" s="14">
        <f t="shared" si="1"/>
        <v>287.93193445429404</v>
      </c>
      <c r="L15" s="14">
        <f t="shared" si="1"/>
        <v>285.09948311077829</v>
      </c>
      <c r="M15" s="14">
        <f t="shared" si="1"/>
        <v>282.35032799034758</v>
      </c>
      <c r="N15" s="14">
        <f t="shared" si="1"/>
        <v>278.71648246290687</v>
      </c>
    </row>
    <row r="16" spans="1:14" x14ac:dyDescent="0.25">
      <c r="A16" s="8">
        <v>6</v>
      </c>
      <c r="B16" s="14">
        <f t="shared" si="1"/>
        <v>342</v>
      </c>
      <c r="C16" s="14">
        <f t="shared" si="1"/>
        <v>359.05335209814848</v>
      </c>
      <c r="D16" s="14">
        <f t="shared" si="1"/>
        <v>317.52647353548161</v>
      </c>
      <c r="E16" s="14">
        <f t="shared" si="1"/>
        <v>319.27920857718584</v>
      </c>
      <c r="F16" s="14">
        <f t="shared" si="1"/>
        <v>310.82352000301466</v>
      </c>
      <c r="G16" s="14">
        <f t="shared" si="1"/>
        <v>313.28606225751241</v>
      </c>
      <c r="H16" s="14">
        <f t="shared" si="1"/>
        <v>297.28297421618021</v>
      </c>
      <c r="I16" s="14">
        <f t="shared" si="1"/>
        <v>286.8722787993994</v>
      </c>
      <c r="J16" s="14">
        <f t="shared" si="1"/>
        <v>289.28968207752109</v>
      </c>
      <c r="K16" s="14">
        <f t="shared" si="1"/>
        <v>286.96296167318883</v>
      </c>
      <c r="L16" s="14">
        <f t="shared" si="1"/>
        <v>283.84166887460748</v>
      </c>
      <c r="M16" s="14">
        <f t="shared" si="1"/>
        <v>281.03187711067579</v>
      </c>
      <c r="N16" s="14">
        <f t="shared" si="1"/>
        <v>278.28913261058005</v>
      </c>
    </row>
    <row r="17" spans="1:14" x14ac:dyDescent="0.25">
      <c r="A17" s="8">
        <v>7</v>
      </c>
      <c r="B17" s="14">
        <f t="shared" si="1"/>
        <v>395</v>
      </c>
      <c r="C17" s="14">
        <f t="shared" si="1"/>
        <v>337.79187110442257</v>
      </c>
      <c r="D17" s="14">
        <f t="shared" si="1"/>
        <v>353.98671478920107</v>
      </c>
      <c r="E17" s="14">
        <f t="shared" si="1"/>
        <v>313.36910194629542</v>
      </c>
      <c r="F17" s="14">
        <f t="shared" si="1"/>
        <v>314.65723252303144</v>
      </c>
      <c r="G17" s="14">
        <f t="shared" si="1"/>
        <v>306.59995052272518</v>
      </c>
      <c r="H17" s="14">
        <f t="shared" si="1"/>
        <v>308.42761687750794</v>
      </c>
      <c r="I17" s="14">
        <f t="shared" si="1"/>
        <v>292.83573106233655</v>
      </c>
      <c r="J17" s="14">
        <f t="shared" si="1"/>
        <v>282.72877378324381</v>
      </c>
      <c r="K17" s="14">
        <f t="shared" si="1"/>
        <v>285.02915525513367</v>
      </c>
      <c r="L17" s="14">
        <f t="shared" si="1"/>
        <v>282.65136342840282</v>
      </c>
      <c r="M17" s="14">
        <f t="shared" si="1"/>
        <v>279.54408213780664</v>
      </c>
      <c r="N17" s="14">
        <f t="shared" si="1"/>
        <v>276.7368133410082</v>
      </c>
    </row>
    <row r="18" spans="1:14" x14ac:dyDescent="0.25">
      <c r="A18" s="8">
        <v>8</v>
      </c>
      <c r="B18" s="14">
        <f t="shared" si="1"/>
        <v>356</v>
      </c>
      <c r="C18" s="14">
        <f t="shared" si="1"/>
        <v>391.20716512243405</v>
      </c>
      <c r="D18" s="14">
        <f t="shared" si="1"/>
        <v>335.60370695330937</v>
      </c>
      <c r="E18" s="14">
        <f t="shared" si="1"/>
        <v>350.06795370086968</v>
      </c>
      <c r="F18" s="14">
        <f t="shared" si="1"/>
        <v>310.62591019795121</v>
      </c>
      <c r="G18" s="14">
        <f t="shared" si="1"/>
        <v>311.17522103874705</v>
      </c>
      <c r="H18" s="14">
        <f t="shared" si="1"/>
        <v>303.74322904383166</v>
      </c>
      <c r="I18" s="14">
        <f t="shared" si="1"/>
        <v>305.44973843079185</v>
      </c>
      <c r="J18" s="14">
        <f t="shared" si="1"/>
        <v>290.11264248467273</v>
      </c>
      <c r="K18" s="14">
        <f t="shared" si="1"/>
        <v>279.95467274177486</v>
      </c>
      <c r="L18" s="14">
        <f t="shared" si="1"/>
        <v>282.19184957354827</v>
      </c>
      <c r="M18" s="14">
        <f t="shared" si="1"/>
        <v>279.81125743762516</v>
      </c>
      <c r="N18" s="14">
        <f t="shared" si="1"/>
        <v>276.69891509747282</v>
      </c>
    </row>
    <row r="19" spans="1:14" x14ac:dyDescent="0.25">
      <c r="A19" s="8">
        <v>9</v>
      </c>
      <c r="B19" s="14">
        <f t="shared" si="1"/>
        <v>325</v>
      </c>
      <c r="C19" s="14">
        <f t="shared" si="1"/>
        <v>346.26791673836487</v>
      </c>
      <c r="D19" s="14">
        <f t="shared" si="1"/>
        <v>379.75564784282142</v>
      </c>
      <c r="E19" s="14">
        <f t="shared" si="1"/>
        <v>325.37745938017406</v>
      </c>
      <c r="F19" s="14">
        <f t="shared" si="1"/>
        <v>339.31018816871585</v>
      </c>
      <c r="G19" s="14">
        <f t="shared" si="1"/>
        <v>301.06108174576798</v>
      </c>
      <c r="H19" s="14">
        <f t="shared" si="1"/>
        <v>301.39148798366091</v>
      </c>
      <c r="I19" s="14">
        <f t="shared" si="1"/>
        <v>294.11751587552988</v>
      </c>
      <c r="J19" s="14">
        <f t="shared" si="1"/>
        <v>295.36400079853922</v>
      </c>
      <c r="K19" s="14">
        <f t="shared" si="1"/>
        <v>280.35769842492004</v>
      </c>
      <c r="L19" s="14">
        <f t="shared" si="1"/>
        <v>270.50150089359943</v>
      </c>
      <c r="M19" s="14">
        <f t="shared" si="1"/>
        <v>272.61865765295113</v>
      </c>
      <c r="N19" s="14">
        <f t="shared" si="1"/>
        <v>270.21209544226105</v>
      </c>
    </row>
    <row r="20" spans="1:14" x14ac:dyDescent="0.25">
      <c r="A20" s="8">
        <v>10</v>
      </c>
      <c r="B20" s="14">
        <f t="shared" si="1"/>
        <v>356</v>
      </c>
      <c r="C20" s="14">
        <f t="shared" si="1"/>
        <v>324.39080547425192</v>
      </c>
      <c r="D20" s="14">
        <f t="shared" si="1"/>
        <v>344.35895730681796</v>
      </c>
      <c r="E20" s="14">
        <f t="shared" si="1"/>
        <v>377.04762558239855</v>
      </c>
      <c r="F20" s="14">
        <f t="shared" si="1"/>
        <v>323.69337142193319</v>
      </c>
      <c r="G20" s="14">
        <f t="shared" si="1"/>
        <v>336.68562311351951</v>
      </c>
      <c r="H20" s="14">
        <f t="shared" si="1"/>
        <v>299.37297890095738</v>
      </c>
      <c r="I20" s="14">
        <f t="shared" si="1"/>
        <v>299.12879151982906</v>
      </c>
      <c r="J20" s="14">
        <f t="shared" si="1"/>
        <v>291.73730821568597</v>
      </c>
      <c r="K20" s="14">
        <f t="shared" si="1"/>
        <v>292.88349971571324</v>
      </c>
      <c r="L20" s="14">
        <f t="shared" si="1"/>
        <v>277.94335277600584</v>
      </c>
      <c r="M20" s="14">
        <f t="shared" si="1"/>
        <v>268.39447269543354</v>
      </c>
      <c r="N20" s="14">
        <f t="shared" si="1"/>
        <v>270.62032758371913</v>
      </c>
    </row>
    <row r="21" spans="1:14" x14ac:dyDescent="0.25">
      <c r="A21" s="8">
        <v>11</v>
      </c>
      <c r="B21" s="14">
        <f t="shared" si="1"/>
        <v>343</v>
      </c>
      <c r="C21" s="14">
        <f t="shared" si="1"/>
        <v>353.50384724568426</v>
      </c>
      <c r="D21" s="14">
        <f t="shared" si="1"/>
        <v>322.77811034253659</v>
      </c>
      <c r="E21" s="14">
        <f t="shared" si="1"/>
        <v>341.98444584022991</v>
      </c>
      <c r="F21" s="14">
        <f t="shared" si="1"/>
        <v>373.49504740881878</v>
      </c>
      <c r="G21" s="14">
        <f t="shared" si="1"/>
        <v>321.10499879773073</v>
      </c>
      <c r="H21" s="14">
        <f t="shared" si="1"/>
        <v>333.68385662442051</v>
      </c>
      <c r="I21" s="14">
        <f t="shared" si="1"/>
        <v>297.04343440559694</v>
      </c>
      <c r="J21" s="14">
        <f t="shared" si="1"/>
        <v>296.4600871648538</v>
      </c>
      <c r="K21" s="14">
        <f t="shared" si="1"/>
        <v>289.22875153339396</v>
      </c>
      <c r="L21" s="14">
        <f t="shared" si="1"/>
        <v>289.97835707405704</v>
      </c>
      <c r="M21" s="14">
        <f t="shared" si="1"/>
        <v>275.48859643019182</v>
      </c>
      <c r="N21" s="14">
        <f t="shared" si="1"/>
        <v>266.06041658722245</v>
      </c>
    </row>
    <row r="22" spans="1:14" x14ac:dyDescent="0.25">
      <c r="A22" s="8">
        <v>12</v>
      </c>
      <c r="B22" s="14">
        <f t="shared" si="1"/>
        <v>304</v>
      </c>
      <c r="C22" s="14">
        <f t="shared" si="1"/>
        <v>342.18716133687951</v>
      </c>
      <c r="D22" s="14">
        <f t="shared" si="1"/>
        <v>352.56669992922991</v>
      </c>
      <c r="E22" s="14">
        <f t="shared" si="1"/>
        <v>322.42977933936072</v>
      </c>
      <c r="F22" s="14">
        <f t="shared" si="1"/>
        <v>340.58116938307722</v>
      </c>
      <c r="G22" s="14">
        <f t="shared" si="1"/>
        <v>371.58030588604299</v>
      </c>
      <c r="H22" s="14">
        <f t="shared" si="1"/>
        <v>320.31256571835394</v>
      </c>
      <c r="I22" s="14">
        <f t="shared" si="1"/>
        <v>332.07880491614816</v>
      </c>
      <c r="J22" s="14">
        <f t="shared" si="1"/>
        <v>296.00406961161707</v>
      </c>
      <c r="K22" s="14">
        <f t="shared" si="1"/>
        <v>295.24777644984903</v>
      </c>
      <c r="L22" s="14">
        <f t="shared" si="1"/>
        <v>288.30542519113965</v>
      </c>
      <c r="M22" s="14">
        <f t="shared" si="1"/>
        <v>288.94870175764834</v>
      </c>
      <c r="N22" s="14">
        <f t="shared" si="1"/>
        <v>274.54394439034184</v>
      </c>
    </row>
    <row r="23" spans="1:14" x14ac:dyDescent="0.25">
      <c r="A23" s="8">
        <v>13</v>
      </c>
      <c r="B23" s="14">
        <f t="shared" si="1"/>
        <v>326</v>
      </c>
      <c r="C23" s="14">
        <f t="shared" si="1"/>
        <v>302.02679444176971</v>
      </c>
      <c r="D23" s="14">
        <f t="shared" si="1"/>
        <v>339.32741553272052</v>
      </c>
      <c r="E23" s="14">
        <f t="shared" si="1"/>
        <v>349.35710800970821</v>
      </c>
      <c r="F23" s="14">
        <f t="shared" si="1"/>
        <v>319.64004564384243</v>
      </c>
      <c r="G23" s="14">
        <f t="shared" si="1"/>
        <v>336.95441128590022</v>
      </c>
      <c r="H23" s="14">
        <f t="shared" si="1"/>
        <v>367.13802878251261</v>
      </c>
      <c r="I23" s="14">
        <f t="shared" si="1"/>
        <v>316.97681102460501</v>
      </c>
      <c r="J23" s="14">
        <f t="shared" si="1"/>
        <v>327.91834241584718</v>
      </c>
      <c r="K23" s="14">
        <f t="shared" si="1"/>
        <v>292.77431548866946</v>
      </c>
      <c r="L23" s="14">
        <f t="shared" si="1"/>
        <v>291.72384839960341</v>
      </c>
      <c r="M23" s="14">
        <f t="shared" si="1"/>
        <v>285.16966153597639</v>
      </c>
      <c r="N23" s="14">
        <f t="shared" si="1"/>
        <v>285.63465167673735</v>
      </c>
    </row>
    <row r="24" spans="1:14" x14ac:dyDescent="0.25">
      <c r="A24" s="8">
        <v>14</v>
      </c>
      <c r="B24" s="14">
        <f t="shared" si="1"/>
        <v>312</v>
      </c>
      <c r="C24" s="14">
        <f t="shared" si="1"/>
        <v>325.5246986304673</v>
      </c>
      <c r="D24" s="14">
        <f t="shared" si="1"/>
        <v>302.06085278726766</v>
      </c>
      <c r="E24" s="14">
        <f t="shared" si="1"/>
        <v>338.32321098693399</v>
      </c>
      <c r="F24" s="14">
        <f t="shared" si="1"/>
        <v>347.93935230221246</v>
      </c>
      <c r="G24" s="14">
        <f t="shared" si="1"/>
        <v>318.83323606901797</v>
      </c>
      <c r="H24" s="14">
        <f t="shared" si="1"/>
        <v>335.84098647329927</v>
      </c>
      <c r="I24" s="14">
        <f t="shared" si="1"/>
        <v>365.09978759690978</v>
      </c>
      <c r="J24" s="14">
        <f t="shared" si="1"/>
        <v>315.81875787093691</v>
      </c>
      <c r="K24" s="14">
        <f t="shared" si="1"/>
        <v>326.21220119317013</v>
      </c>
      <c r="L24" s="14">
        <f t="shared" si="1"/>
        <v>292.05310401981234</v>
      </c>
      <c r="M24" s="14">
        <f t="shared" si="1"/>
        <v>290.68584610160553</v>
      </c>
      <c r="N24" s="14">
        <f t="shared" si="1"/>
        <v>284.38613058345487</v>
      </c>
    </row>
    <row r="25" spans="1:14" x14ac:dyDescent="0.25">
      <c r="A25" s="8">
        <v>15</v>
      </c>
      <c r="B25" s="14">
        <f t="shared" si="1"/>
        <v>303</v>
      </c>
      <c r="C25" s="14">
        <f t="shared" si="1"/>
        <v>309.84296124040452</v>
      </c>
      <c r="D25" s="14">
        <f t="shared" si="1"/>
        <v>323.14154626664271</v>
      </c>
      <c r="E25" s="14">
        <f t="shared" si="1"/>
        <v>300.09173242570199</v>
      </c>
      <c r="F25" s="14">
        <f t="shared" si="1"/>
        <v>335.63324678835767</v>
      </c>
      <c r="G25" s="14">
        <f t="shared" si="1"/>
        <v>345.17367312833085</v>
      </c>
      <c r="H25" s="14">
        <f t="shared" si="1"/>
        <v>316.67252554783158</v>
      </c>
      <c r="I25" s="14">
        <f t="shared" si="1"/>
        <v>333.11499426195053</v>
      </c>
      <c r="J25" s="14">
        <f t="shared" si="1"/>
        <v>362.00959138971655</v>
      </c>
      <c r="K25" s="14">
        <f t="shared" si="1"/>
        <v>313.97014542881504</v>
      </c>
      <c r="L25" s="14">
        <f t="shared" si="1"/>
        <v>323.74987440628439</v>
      </c>
      <c r="M25" s="14">
        <f t="shared" si="1"/>
        <v>290.57794170344766</v>
      </c>
      <c r="N25" s="14">
        <f t="shared" si="1"/>
        <v>288.92639104959142</v>
      </c>
    </row>
    <row r="26" spans="1:14" x14ac:dyDescent="0.25">
      <c r="A26" s="8">
        <v>16</v>
      </c>
      <c r="B26" s="14">
        <f t="shared" ref="B26:N41" si="2">SUM(B124,B222)</f>
        <v>288</v>
      </c>
      <c r="C26" s="14">
        <f t="shared" si="2"/>
        <v>300.25371218539658</v>
      </c>
      <c r="D26" s="14">
        <f t="shared" si="2"/>
        <v>306.92459422822435</v>
      </c>
      <c r="E26" s="14">
        <f t="shared" si="2"/>
        <v>319.48920583684708</v>
      </c>
      <c r="F26" s="14">
        <f t="shared" si="2"/>
        <v>297.45352290983146</v>
      </c>
      <c r="G26" s="14">
        <f t="shared" si="2"/>
        <v>332.06601671679334</v>
      </c>
      <c r="H26" s="14">
        <f t="shared" si="2"/>
        <v>341.7132466669126</v>
      </c>
      <c r="I26" s="14">
        <f t="shared" si="2"/>
        <v>314.03224647065502</v>
      </c>
      <c r="J26" s="14">
        <f t="shared" si="2"/>
        <v>330.18874375552207</v>
      </c>
      <c r="K26" s="14">
        <f t="shared" si="2"/>
        <v>358.59338694258213</v>
      </c>
      <c r="L26" s="14">
        <f t="shared" si="2"/>
        <v>311.78633392920534</v>
      </c>
      <c r="M26" s="14">
        <f t="shared" si="2"/>
        <v>321.32791102296608</v>
      </c>
      <c r="N26" s="14">
        <f t="shared" si="2"/>
        <v>288.811542329161</v>
      </c>
    </row>
    <row r="27" spans="1:14" x14ac:dyDescent="0.25">
      <c r="A27" s="8">
        <v>17</v>
      </c>
      <c r="B27" s="14">
        <f t="shared" si="2"/>
        <v>318</v>
      </c>
      <c r="C27" s="14">
        <f t="shared" si="2"/>
        <v>277.45345869110434</v>
      </c>
      <c r="D27" s="14">
        <f t="shared" si="2"/>
        <v>288.64123220778606</v>
      </c>
      <c r="E27" s="14">
        <f t="shared" si="2"/>
        <v>294.50620075594844</v>
      </c>
      <c r="F27" s="14">
        <f t="shared" si="2"/>
        <v>307.22855875218568</v>
      </c>
      <c r="G27" s="14">
        <f t="shared" si="2"/>
        <v>286.79159033328574</v>
      </c>
      <c r="H27" s="14">
        <f t="shared" si="2"/>
        <v>319.53400027877433</v>
      </c>
      <c r="I27" s="14">
        <f t="shared" si="2"/>
        <v>329.23176571657757</v>
      </c>
      <c r="J27" s="14">
        <f t="shared" si="2"/>
        <v>303.63626598826249</v>
      </c>
      <c r="K27" s="14">
        <f t="shared" si="2"/>
        <v>318.21879524884605</v>
      </c>
      <c r="L27" s="14">
        <f t="shared" si="2"/>
        <v>345.57374188573016</v>
      </c>
      <c r="M27" s="14">
        <f t="shared" si="2"/>
        <v>301.50030181573572</v>
      </c>
      <c r="N27" s="14">
        <f t="shared" si="2"/>
        <v>309.9268010424754</v>
      </c>
    </row>
    <row r="28" spans="1:14" x14ac:dyDescent="0.25">
      <c r="A28" s="8">
        <v>18</v>
      </c>
      <c r="B28" s="14">
        <f t="shared" si="2"/>
        <v>284</v>
      </c>
      <c r="C28" s="14">
        <f t="shared" si="2"/>
        <v>281.14703915257064</v>
      </c>
      <c r="D28" s="14">
        <f t="shared" si="2"/>
        <v>243.64944015590419</v>
      </c>
      <c r="E28" s="14">
        <f t="shared" si="2"/>
        <v>251.51846752074448</v>
      </c>
      <c r="F28" s="14">
        <f t="shared" si="2"/>
        <v>259.04080566007474</v>
      </c>
      <c r="G28" s="14">
        <f t="shared" si="2"/>
        <v>270.32005609522867</v>
      </c>
      <c r="H28" s="14">
        <f t="shared" si="2"/>
        <v>254.82250214021761</v>
      </c>
      <c r="I28" s="14">
        <f t="shared" si="2"/>
        <v>283.01546634534895</v>
      </c>
      <c r="J28" s="14">
        <f t="shared" si="2"/>
        <v>295.56642636240042</v>
      </c>
      <c r="K28" s="14">
        <f t="shared" si="2"/>
        <v>272.97069017971251</v>
      </c>
      <c r="L28" s="14">
        <f t="shared" si="2"/>
        <v>283.34948808348088</v>
      </c>
      <c r="M28" s="14">
        <f t="shared" si="2"/>
        <v>309.8986705377792</v>
      </c>
      <c r="N28" s="14">
        <f t="shared" si="2"/>
        <v>270.96135709136854</v>
      </c>
    </row>
    <row r="29" spans="1:14" x14ac:dyDescent="0.25">
      <c r="A29" s="8">
        <v>19</v>
      </c>
      <c r="B29" s="14">
        <f t="shared" si="2"/>
        <v>254</v>
      </c>
      <c r="C29" s="14">
        <f t="shared" si="2"/>
        <v>236.90666131200302</v>
      </c>
      <c r="D29" s="14">
        <f t="shared" si="2"/>
        <v>231.84409478925014</v>
      </c>
      <c r="E29" s="14">
        <f t="shared" si="2"/>
        <v>198.38673865899591</v>
      </c>
      <c r="F29" s="14">
        <f t="shared" si="2"/>
        <v>204.55283088360579</v>
      </c>
      <c r="G29" s="14">
        <f t="shared" si="2"/>
        <v>214.03179730917262</v>
      </c>
      <c r="H29" s="14">
        <f t="shared" si="2"/>
        <v>222.20763320452403</v>
      </c>
      <c r="I29" s="14">
        <f t="shared" si="2"/>
        <v>213.1551433002453</v>
      </c>
      <c r="J29" s="14">
        <f t="shared" si="2"/>
        <v>238.17917415216962</v>
      </c>
      <c r="K29" s="14">
        <f t="shared" si="2"/>
        <v>250.59580761740528</v>
      </c>
      <c r="L29" s="14">
        <f t="shared" si="2"/>
        <v>232.6279466310379</v>
      </c>
      <c r="M29" s="14">
        <f t="shared" si="2"/>
        <v>239.79398373747136</v>
      </c>
      <c r="N29" s="14">
        <f t="shared" si="2"/>
        <v>261.31660809154829</v>
      </c>
    </row>
    <row r="30" spans="1:14" x14ac:dyDescent="0.25">
      <c r="A30" s="8">
        <v>20</v>
      </c>
      <c r="B30" s="14">
        <f t="shared" si="2"/>
        <v>272</v>
      </c>
      <c r="C30" s="14">
        <f t="shared" si="2"/>
        <v>246.417523718106</v>
      </c>
      <c r="D30" s="14">
        <f t="shared" si="2"/>
        <v>228.05716999506737</v>
      </c>
      <c r="E30" s="14">
        <f t="shared" si="2"/>
        <v>221.24011044844315</v>
      </c>
      <c r="F30" s="14">
        <f t="shared" si="2"/>
        <v>189.13852398026074</v>
      </c>
      <c r="G30" s="14">
        <f t="shared" si="2"/>
        <v>191.92305845304008</v>
      </c>
      <c r="H30" s="14">
        <f t="shared" si="2"/>
        <v>200.4239922439447</v>
      </c>
      <c r="I30" s="14">
        <f t="shared" si="2"/>
        <v>207.69036946694445</v>
      </c>
      <c r="J30" s="14">
        <f t="shared" si="2"/>
        <v>201.33818316251654</v>
      </c>
      <c r="K30" s="14">
        <f t="shared" si="2"/>
        <v>223.41502275957998</v>
      </c>
      <c r="L30" s="14">
        <f t="shared" si="2"/>
        <v>236.95755999724966</v>
      </c>
      <c r="M30" s="14">
        <f t="shared" si="2"/>
        <v>222.49136038332858</v>
      </c>
      <c r="N30" s="14">
        <f t="shared" si="2"/>
        <v>227.50819806602985</v>
      </c>
    </row>
    <row r="31" spans="1:14" x14ac:dyDescent="0.25">
      <c r="A31" s="8">
        <v>21</v>
      </c>
      <c r="B31" s="14">
        <f t="shared" si="2"/>
        <v>318</v>
      </c>
      <c r="C31" s="14">
        <f t="shared" si="2"/>
        <v>282.59824018231473</v>
      </c>
      <c r="D31" s="14">
        <f t="shared" si="2"/>
        <v>257.29549963520367</v>
      </c>
      <c r="E31" s="14">
        <f t="shared" si="2"/>
        <v>237.50857664151968</v>
      </c>
      <c r="F31" s="14">
        <f t="shared" si="2"/>
        <v>228.85263281902417</v>
      </c>
      <c r="G31" s="14">
        <f t="shared" si="2"/>
        <v>199.01226265703519</v>
      </c>
      <c r="H31" s="14">
        <f t="shared" si="2"/>
        <v>200.85051566965177</v>
      </c>
      <c r="I31" s="14">
        <f t="shared" si="2"/>
        <v>209.00639878117215</v>
      </c>
      <c r="J31" s="14">
        <f t="shared" si="2"/>
        <v>215.51599917566159</v>
      </c>
      <c r="K31" s="14">
        <f t="shared" si="2"/>
        <v>211.48923523984453</v>
      </c>
      <c r="L31" s="14">
        <f t="shared" si="2"/>
        <v>231.69182209821082</v>
      </c>
      <c r="M31" s="14">
        <f t="shared" si="2"/>
        <v>244.85078611074664</v>
      </c>
      <c r="N31" s="14">
        <f t="shared" si="2"/>
        <v>233.09738133523228</v>
      </c>
    </row>
    <row r="32" spans="1:14" x14ac:dyDescent="0.25">
      <c r="A32" s="8">
        <v>22</v>
      </c>
      <c r="B32" s="14">
        <f t="shared" si="2"/>
        <v>329</v>
      </c>
      <c r="C32" s="14">
        <f t="shared" si="2"/>
        <v>332.00116349956676</v>
      </c>
      <c r="D32" s="14">
        <f t="shared" si="2"/>
        <v>298.58709957157976</v>
      </c>
      <c r="E32" s="14">
        <f t="shared" si="2"/>
        <v>273.86198823100352</v>
      </c>
      <c r="F32" s="14">
        <f t="shared" si="2"/>
        <v>251.92468434682243</v>
      </c>
      <c r="G32" s="14">
        <f t="shared" si="2"/>
        <v>242.6100323761506</v>
      </c>
      <c r="H32" s="14">
        <f t="shared" si="2"/>
        <v>215.33378671531693</v>
      </c>
      <c r="I32" s="14">
        <f t="shared" si="2"/>
        <v>217.04779904629493</v>
      </c>
      <c r="J32" s="14">
        <f t="shared" si="2"/>
        <v>224.73617812346896</v>
      </c>
      <c r="K32" s="14">
        <f t="shared" si="2"/>
        <v>231.87977835029244</v>
      </c>
      <c r="L32" s="14">
        <f t="shared" si="2"/>
        <v>229.65883531738237</v>
      </c>
      <c r="M32" s="14">
        <f t="shared" si="2"/>
        <v>247.30534010021802</v>
      </c>
      <c r="N32" s="14">
        <f t="shared" si="2"/>
        <v>260.57206543322627</v>
      </c>
    </row>
    <row r="33" spans="1:14" x14ac:dyDescent="0.25">
      <c r="A33" s="8">
        <v>23</v>
      </c>
      <c r="B33" s="14">
        <f t="shared" si="2"/>
        <v>299</v>
      </c>
      <c r="C33" s="14">
        <f t="shared" si="2"/>
        <v>356.06922493329313</v>
      </c>
      <c r="D33" s="14">
        <f t="shared" si="2"/>
        <v>357.66273365498773</v>
      </c>
      <c r="E33" s="14">
        <f t="shared" si="2"/>
        <v>324.79243737557977</v>
      </c>
      <c r="F33" s="14">
        <f t="shared" si="2"/>
        <v>299.39162970802215</v>
      </c>
      <c r="G33" s="14">
        <f t="shared" si="2"/>
        <v>276.44139869279246</v>
      </c>
      <c r="H33" s="14">
        <f t="shared" si="2"/>
        <v>267.47238307164673</v>
      </c>
      <c r="I33" s="14">
        <f t="shared" si="2"/>
        <v>242.63917985900821</v>
      </c>
      <c r="J33" s="14">
        <f t="shared" si="2"/>
        <v>243.81722516775</v>
      </c>
      <c r="K33" s="14">
        <f t="shared" si="2"/>
        <v>252.3760626667852</v>
      </c>
      <c r="L33" s="14">
        <f t="shared" si="2"/>
        <v>259.98310402488363</v>
      </c>
      <c r="M33" s="14">
        <f t="shared" si="2"/>
        <v>258.16797751705576</v>
      </c>
      <c r="N33" s="14">
        <f t="shared" si="2"/>
        <v>274.50989854802771</v>
      </c>
    </row>
    <row r="34" spans="1:14" x14ac:dyDescent="0.25">
      <c r="A34" s="8">
        <v>24</v>
      </c>
      <c r="B34" s="14">
        <f t="shared" si="2"/>
        <v>397</v>
      </c>
      <c r="C34" s="14">
        <f t="shared" si="2"/>
        <v>355.07534294354946</v>
      </c>
      <c r="D34" s="14">
        <f t="shared" si="2"/>
        <v>407.25159520331084</v>
      </c>
      <c r="E34" s="14">
        <f t="shared" si="2"/>
        <v>407.87168405440309</v>
      </c>
      <c r="F34" s="14">
        <f t="shared" si="2"/>
        <v>374.89287071146128</v>
      </c>
      <c r="G34" s="14">
        <f t="shared" si="2"/>
        <v>350.11479487250534</v>
      </c>
      <c r="H34" s="14">
        <f t="shared" si="2"/>
        <v>327.02979213181743</v>
      </c>
      <c r="I34" s="14">
        <f t="shared" si="2"/>
        <v>318.20063544383618</v>
      </c>
      <c r="J34" s="14">
        <f t="shared" si="2"/>
        <v>293.77574475504377</v>
      </c>
      <c r="K34" s="14">
        <f t="shared" si="2"/>
        <v>295.58423444399864</v>
      </c>
      <c r="L34" s="14">
        <f t="shared" si="2"/>
        <v>304.47071218634551</v>
      </c>
      <c r="M34" s="14">
        <f t="shared" si="2"/>
        <v>311.86025961201869</v>
      </c>
      <c r="N34" s="14">
        <f t="shared" si="2"/>
        <v>310.54469208378589</v>
      </c>
    </row>
    <row r="35" spans="1:14" x14ac:dyDescent="0.25">
      <c r="A35" s="8">
        <v>25</v>
      </c>
      <c r="B35" s="14">
        <f t="shared" si="2"/>
        <v>491</v>
      </c>
      <c r="C35" s="14">
        <f t="shared" si="2"/>
        <v>424.0532075870517</v>
      </c>
      <c r="D35" s="14">
        <f t="shared" si="2"/>
        <v>382.91963396579342</v>
      </c>
      <c r="E35" s="14">
        <f t="shared" si="2"/>
        <v>429.77238097400675</v>
      </c>
      <c r="F35" s="14">
        <f t="shared" si="2"/>
        <v>429.41150743331684</v>
      </c>
      <c r="G35" s="14">
        <f t="shared" si="2"/>
        <v>397.49417068658533</v>
      </c>
      <c r="H35" s="14">
        <f t="shared" si="2"/>
        <v>372.92089575344232</v>
      </c>
      <c r="I35" s="14">
        <f t="shared" si="2"/>
        <v>349.62745668633261</v>
      </c>
      <c r="J35" s="14">
        <f t="shared" si="2"/>
        <v>339.83809427101039</v>
      </c>
      <c r="K35" s="14">
        <f t="shared" si="2"/>
        <v>316.12363942393415</v>
      </c>
      <c r="L35" s="14">
        <f t="shared" si="2"/>
        <v>317.3647037593077</v>
      </c>
      <c r="M35" s="14">
        <f t="shared" si="2"/>
        <v>326.26013536487767</v>
      </c>
      <c r="N35" s="14">
        <f t="shared" si="2"/>
        <v>333.78998487725238</v>
      </c>
    </row>
    <row r="36" spans="1:14" x14ac:dyDescent="0.25">
      <c r="A36" s="8">
        <v>26</v>
      </c>
      <c r="B36" s="14">
        <f t="shared" si="2"/>
        <v>588</v>
      </c>
      <c r="C36" s="14">
        <f t="shared" si="2"/>
        <v>514.82126527701723</v>
      </c>
      <c r="D36" s="14">
        <f t="shared" si="2"/>
        <v>450.49701861544986</v>
      </c>
      <c r="E36" s="14">
        <f t="shared" si="2"/>
        <v>411.32210903004074</v>
      </c>
      <c r="F36" s="14">
        <f t="shared" si="2"/>
        <v>453.9476927606197</v>
      </c>
      <c r="G36" s="14">
        <f t="shared" si="2"/>
        <v>453.49061488951634</v>
      </c>
      <c r="H36" s="14">
        <f t="shared" si="2"/>
        <v>421.82351615897153</v>
      </c>
      <c r="I36" s="14">
        <f t="shared" si="2"/>
        <v>398.54798535314774</v>
      </c>
      <c r="J36" s="14">
        <f t="shared" si="2"/>
        <v>374.31055391408631</v>
      </c>
      <c r="K36" s="14">
        <f t="shared" si="2"/>
        <v>363.63686141037175</v>
      </c>
      <c r="L36" s="14">
        <f t="shared" si="2"/>
        <v>340.40785674368288</v>
      </c>
      <c r="M36" s="14">
        <f t="shared" si="2"/>
        <v>341.57773753672006</v>
      </c>
      <c r="N36" s="14">
        <f t="shared" si="2"/>
        <v>350.86989079326713</v>
      </c>
    </row>
    <row r="37" spans="1:14" x14ac:dyDescent="0.25">
      <c r="A37" s="8">
        <v>27</v>
      </c>
      <c r="B37" s="14">
        <f t="shared" si="2"/>
        <v>584</v>
      </c>
      <c r="C37" s="14">
        <f t="shared" si="2"/>
        <v>600.48678325964511</v>
      </c>
      <c r="D37" s="14">
        <f t="shared" si="2"/>
        <v>529.04580686176803</v>
      </c>
      <c r="E37" s="14">
        <f t="shared" si="2"/>
        <v>468.1588687266609</v>
      </c>
      <c r="F37" s="14">
        <f t="shared" si="2"/>
        <v>431.01046106098727</v>
      </c>
      <c r="G37" s="14">
        <f t="shared" si="2"/>
        <v>469.20758009958286</v>
      </c>
      <c r="H37" s="14">
        <f t="shared" si="2"/>
        <v>468.32899804854765</v>
      </c>
      <c r="I37" s="14">
        <f t="shared" si="2"/>
        <v>438.01860125844178</v>
      </c>
      <c r="J37" s="14">
        <f t="shared" si="2"/>
        <v>415.54995327999637</v>
      </c>
      <c r="K37" s="14">
        <f t="shared" si="2"/>
        <v>390.6587785923337</v>
      </c>
      <c r="L37" s="14">
        <f t="shared" si="2"/>
        <v>379.49375650073642</v>
      </c>
      <c r="M37" s="14">
        <f t="shared" si="2"/>
        <v>356.86488984214446</v>
      </c>
      <c r="N37" s="14">
        <f t="shared" si="2"/>
        <v>358.19415367814634</v>
      </c>
    </row>
    <row r="38" spans="1:14" x14ac:dyDescent="0.25">
      <c r="A38" s="8">
        <v>28</v>
      </c>
      <c r="B38" s="14">
        <f t="shared" si="2"/>
        <v>559</v>
      </c>
      <c r="C38" s="14">
        <f t="shared" si="2"/>
        <v>602.49756174173035</v>
      </c>
      <c r="D38" s="14">
        <f t="shared" si="2"/>
        <v>616.37515831636574</v>
      </c>
      <c r="E38" s="14">
        <f t="shared" si="2"/>
        <v>546.28937058616805</v>
      </c>
      <c r="F38" s="14">
        <f t="shared" si="2"/>
        <v>488.05780208422203</v>
      </c>
      <c r="G38" s="14">
        <f t="shared" si="2"/>
        <v>452.64624852687109</v>
      </c>
      <c r="H38" s="14">
        <f t="shared" si="2"/>
        <v>487.47539197348738</v>
      </c>
      <c r="I38" s="14">
        <f t="shared" si="2"/>
        <v>486.87549974370438</v>
      </c>
      <c r="J38" s="14">
        <f t="shared" si="2"/>
        <v>457.31065620979712</v>
      </c>
      <c r="K38" s="14">
        <f t="shared" si="2"/>
        <v>435.03243711748445</v>
      </c>
      <c r="L38" s="14">
        <f t="shared" si="2"/>
        <v>409.8119756856791</v>
      </c>
      <c r="M38" s="14">
        <f t="shared" si="2"/>
        <v>398.45500419272821</v>
      </c>
      <c r="N38" s="14">
        <f t="shared" si="2"/>
        <v>376.38244379054913</v>
      </c>
    </row>
    <row r="39" spans="1:14" x14ac:dyDescent="0.25">
      <c r="A39" s="8">
        <v>29</v>
      </c>
      <c r="B39" s="14">
        <f t="shared" si="2"/>
        <v>608</v>
      </c>
      <c r="C39" s="14">
        <f t="shared" si="2"/>
        <v>578.54564584209493</v>
      </c>
      <c r="D39" s="14">
        <f t="shared" si="2"/>
        <v>619.94000693761222</v>
      </c>
      <c r="E39" s="14">
        <f t="shared" si="2"/>
        <v>633.40573285252469</v>
      </c>
      <c r="F39" s="14">
        <f t="shared" si="2"/>
        <v>565.30402043841877</v>
      </c>
      <c r="G39" s="14">
        <f t="shared" si="2"/>
        <v>509.9042738771318</v>
      </c>
      <c r="H39" s="14">
        <f t="shared" si="2"/>
        <v>474.82044455835035</v>
      </c>
      <c r="I39" s="14">
        <f t="shared" si="2"/>
        <v>507.46176118372375</v>
      </c>
      <c r="J39" s="14">
        <f t="shared" si="2"/>
        <v>507.08386011588709</v>
      </c>
      <c r="K39" s="14">
        <f t="shared" si="2"/>
        <v>478.05448703776779</v>
      </c>
      <c r="L39" s="14">
        <f t="shared" si="2"/>
        <v>456.31278404870989</v>
      </c>
      <c r="M39" s="14">
        <f t="shared" si="2"/>
        <v>430.6810744456381</v>
      </c>
      <c r="N39" s="14">
        <f t="shared" si="2"/>
        <v>419.14272638254812</v>
      </c>
    </row>
    <row r="40" spans="1:14" x14ac:dyDescent="0.25">
      <c r="A40" s="8">
        <v>30</v>
      </c>
      <c r="B40" s="14">
        <f t="shared" si="2"/>
        <v>572</v>
      </c>
      <c r="C40" s="14">
        <f t="shared" si="2"/>
        <v>617.24553735483335</v>
      </c>
      <c r="D40" s="14">
        <f t="shared" si="2"/>
        <v>589.04421840192072</v>
      </c>
      <c r="E40" s="14">
        <f t="shared" si="2"/>
        <v>629.51472003629306</v>
      </c>
      <c r="F40" s="14">
        <f t="shared" si="2"/>
        <v>642.30444147289063</v>
      </c>
      <c r="G40" s="14">
        <f t="shared" si="2"/>
        <v>575.50679667554721</v>
      </c>
      <c r="H40" s="14">
        <f t="shared" si="2"/>
        <v>521.68285194753685</v>
      </c>
      <c r="I40" s="14">
        <f t="shared" si="2"/>
        <v>487.78550199755364</v>
      </c>
      <c r="J40" s="14">
        <f t="shared" si="2"/>
        <v>518.23711053993475</v>
      </c>
      <c r="K40" s="14">
        <f t="shared" si="2"/>
        <v>517.85364819013193</v>
      </c>
      <c r="L40" s="14">
        <f t="shared" si="2"/>
        <v>489.1753665281002</v>
      </c>
      <c r="M40" s="14">
        <f t="shared" si="2"/>
        <v>467.85806750332972</v>
      </c>
      <c r="N40" s="14">
        <f t="shared" si="2"/>
        <v>442.28922134388654</v>
      </c>
    </row>
    <row r="41" spans="1:14" x14ac:dyDescent="0.25">
      <c r="A41" s="8">
        <v>31</v>
      </c>
      <c r="B41" s="14">
        <f t="shared" si="2"/>
        <v>552</v>
      </c>
      <c r="C41" s="14">
        <f t="shared" si="2"/>
        <v>579.50496013987936</v>
      </c>
      <c r="D41" s="14">
        <f t="shared" si="2"/>
        <v>622.27632364578812</v>
      </c>
      <c r="E41" s="14">
        <f t="shared" si="2"/>
        <v>595.67764604246281</v>
      </c>
      <c r="F41" s="14">
        <f t="shared" si="2"/>
        <v>634.42258871411423</v>
      </c>
      <c r="G41" s="14">
        <f t="shared" si="2"/>
        <v>646.56035401318059</v>
      </c>
      <c r="H41" s="14">
        <f t="shared" si="2"/>
        <v>580.99011767225841</v>
      </c>
      <c r="I41" s="14">
        <f t="shared" si="2"/>
        <v>529.1780882392236</v>
      </c>
      <c r="J41" s="14">
        <f t="shared" si="2"/>
        <v>496.28315084765688</v>
      </c>
      <c r="K41" s="14">
        <f t="shared" si="2"/>
        <v>524.79613670085814</v>
      </c>
      <c r="L41" s="14">
        <f t="shared" si="2"/>
        <v>524.39073057069231</v>
      </c>
      <c r="M41" s="14">
        <f t="shared" si="2"/>
        <v>496.29699765600708</v>
      </c>
      <c r="N41" s="14">
        <f t="shared" si="2"/>
        <v>475.64826494553358</v>
      </c>
    </row>
    <row r="42" spans="1:14" x14ac:dyDescent="0.25">
      <c r="A42" s="8">
        <v>32</v>
      </c>
      <c r="B42" s="14">
        <f t="shared" ref="B42:N57" si="3">SUM(B140,B238)</f>
        <v>521</v>
      </c>
      <c r="C42" s="14">
        <f t="shared" si="3"/>
        <v>551.15767426377317</v>
      </c>
      <c r="D42" s="14">
        <f t="shared" si="3"/>
        <v>577.90812670745277</v>
      </c>
      <c r="E42" s="14">
        <f t="shared" si="3"/>
        <v>617.97179858750974</v>
      </c>
      <c r="F42" s="14">
        <f t="shared" si="3"/>
        <v>592.70731287556976</v>
      </c>
      <c r="G42" s="14">
        <f t="shared" si="3"/>
        <v>630.16529694467522</v>
      </c>
      <c r="H42" s="14">
        <f t="shared" si="3"/>
        <v>640.98860752063547</v>
      </c>
      <c r="I42" s="14">
        <f t="shared" si="3"/>
        <v>577.09853295276741</v>
      </c>
      <c r="J42" s="14">
        <f t="shared" si="3"/>
        <v>527.60071397358229</v>
      </c>
      <c r="K42" s="14">
        <f t="shared" si="3"/>
        <v>496.00527882317112</v>
      </c>
      <c r="L42" s="14">
        <f t="shared" si="3"/>
        <v>522.33094748375117</v>
      </c>
      <c r="M42" s="14">
        <f t="shared" si="3"/>
        <v>521.8254347721886</v>
      </c>
      <c r="N42" s="14">
        <f t="shared" si="3"/>
        <v>494.65346269287522</v>
      </c>
    </row>
    <row r="43" spans="1:14" x14ac:dyDescent="0.25">
      <c r="A43" s="8">
        <v>33</v>
      </c>
      <c r="B43" s="14">
        <f t="shared" si="3"/>
        <v>535</v>
      </c>
      <c r="C43" s="14">
        <f t="shared" si="3"/>
        <v>522.66302147223485</v>
      </c>
      <c r="D43" s="14">
        <f t="shared" si="3"/>
        <v>551.67010846372659</v>
      </c>
      <c r="E43" s="14">
        <f t="shared" si="3"/>
        <v>578.2961124847368</v>
      </c>
      <c r="F43" s="14">
        <f t="shared" si="3"/>
        <v>615.83615986618315</v>
      </c>
      <c r="G43" s="14">
        <f t="shared" si="3"/>
        <v>591.90158682904382</v>
      </c>
      <c r="H43" s="14">
        <f t="shared" si="3"/>
        <v>627.40607375400009</v>
      </c>
      <c r="I43" s="14">
        <f t="shared" si="3"/>
        <v>637.33446147984591</v>
      </c>
      <c r="J43" s="14">
        <f t="shared" si="3"/>
        <v>575.17510682928776</v>
      </c>
      <c r="K43" s="14">
        <f t="shared" si="3"/>
        <v>527.53996281460957</v>
      </c>
      <c r="L43" s="14">
        <f t="shared" si="3"/>
        <v>497.02840595339819</v>
      </c>
      <c r="M43" s="14">
        <f t="shared" si="3"/>
        <v>521.77081608229696</v>
      </c>
      <c r="N43" s="14">
        <f t="shared" si="3"/>
        <v>521.56635795735167</v>
      </c>
    </row>
    <row r="44" spans="1:14" x14ac:dyDescent="0.25">
      <c r="A44" s="8">
        <v>34</v>
      </c>
      <c r="B44" s="14">
        <f t="shared" si="3"/>
        <v>515</v>
      </c>
      <c r="C44" s="14">
        <f t="shared" si="3"/>
        <v>535.85873002498352</v>
      </c>
      <c r="D44" s="14">
        <f t="shared" si="3"/>
        <v>523.73400437217538</v>
      </c>
      <c r="E44" s="14">
        <f t="shared" si="3"/>
        <v>551.94918665702539</v>
      </c>
      <c r="F44" s="14">
        <f t="shared" si="3"/>
        <v>578.01853933185293</v>
      </c>
      <c r="G44" s="14">
        <f t="shared" si="3"/>
        <v>613.39837449979041</v>
      </c>
      <c r="H44" s="14">
        <f t="shared" si="3"/>
        <v>590.20702856582727</v>
      </c>
      <c r="I44" s="14">
        <f t="shared" si="3"/>
        <v>624.58250506735271</v>
      </c>
      <c r="J44" s="14">
        <f t="shared" si="3"/>
        <v>634.00015935599174</v>
      </c>
      <c r="K44" s="14">
        <f t="shared" si="3"/>
        <v>573.4254090812525</v>
      </c>
      <c r="L44" s="14">
        <f t="shared" si="3"/>
        <v>527.42373038320227</v>
      </c>
      <c r="M44" s="14">
        <f t="shared" si="3"/>
        <v>497.85227555852373</v>
      </c>
      <c r="N44" s="14">
        <f t="shared" si="3"/>
        <v>521.62182757959988</v>
      </c>
    </row>
    <row r="45" spans="1:14" x14ac:dyDescent="0.25">
      <c r="A45" s="8">
        <v>35</v>
      </c>
      <c r="B45" s="14">
        <f t="shared" si="3"/>
        <v>538</v>
      </c>
      <c r="C45" s="14">
        <f t="shared" si="3"/>
        <v>516.40058105442779</v>
      </c>
      <c r="D45" s="14">
        <f t="shared" si="3"/>
        <v>535.72015040873248</v>
      </c>
      <c r="E45" s="14">
        <f t="shared" si="3"/>
        <v>524.00979742787172</v>
      </c>
      <c r="F45" s="14">
        <f t="shared" si="3"/>
        <v>551.60313946889801</v>
      </c>
      <c r="G45" s="14">
        <f t="shared" si="3"/>
        <v>576.51463798091095</v>
      </c>
      <c r="H45" s="14">
        <f t="shared" si="3"/>
        <v>609.88407758661265</v>
      </c>
      <c r="I45" s="14">
        <f t="shared" si="3"/>
        <v>587.91964062286024</v>
      </c>
      <c r="J45" s="14">
        <f t="shared" si="3"/>
        <v>621.6433053541773</v>
      </c>
      <c r="K45" s="14">
        <f t="shared" si="3"/>
        <v>630.37113851284971</v>
      </c>
      <c r="L45" s="14">
        <f t="shared" si="3"/>
        <v>571.11454266628243</v>
      </c>
      <c r="M45" s="14">
        <f t="shared" si="3"/>
        <v>526.39990193005474</v>
      </c>
      <c r="N45" s="14">
        <f t="shared" si="3"/>
        <v>497.30605812338945</v>
      </c>
    </row>
    <row r="46" spans="1:14" x14ac:dyDescent="0.25">
      <c r="A46" s="8">
        <v>36</v>
      </c>
      <c r="B46" s="14">
        <f t="shared" si="3"/>
        <v>434</v>
      </c>
      <c r="C46" s="14">
        <f t="shared" si="3"/>
        <v>527.28335374171729</v>
      </c>
      <c r="D46" s="14">
        <f t="shared" si="3"/>
        <v>506.47692807558349</v>
      </c>
      <c r="E46" s="14">
        <f t="shared" si="3"/>
        <v>525.21324214501556</v>
      </c>
      <c r="F46" s="14">
        <f t="shared" si="3"/>
        <v>514.02165123497684</v>
      </c>
      <c r="G46" s="14">
        <f t="shared" si="3"/>
        <v>540.47368158244535</v>
      </c>
      <c r="H46" s="14">
        <f t="shared" si="3"/>
        <v>564.2459946933061</v>
      </c>
      <c r="I46" s="14">
        <f t="shared" si="3"/>
        <v>596.05753875361847</v>
      </c>
      <c r="J46" s="14">
        <f t="shared" si="3"/>
        <v>575.3028694189203</v>
      </c>
      <c r="K46" s="14">
        <f t="shared" si="3"/>
        <v>607.83901950664733</v>
      </c>
      <c r="L46" s="14">
        <f t="shared" si="3"/>
        <v>615.79733843258282</v>
      </c>
      <c r="M46" s="14">
        <f t="shared" si="3"/>
        <v>558.19271087797244</v>
      </c>
      <c r="N46" s="14">
        <f t="shared" si="3"/>
        <v>514.7952772333548</v>
      </c>
    </row>
    <row r="47" spans="1:14" x14ac:dyDescent="0.25">
      <c r="A47" s="8">
        <v>37</v>
      </c>
      <c r="B47" s="14">
        <f t="shared" si="3"/>
        <v>503</v>
      </c>
      <c r="C47" s="14">
        <f t="shared" si="3"/>
        <v>438.34457936124397</v>
      </c>
      <c r="D47" s="14">
        <f t="shared" si="3"/>
        <v>527.57658035658233</v>
      </c>
      <c r="E47" s="14">
        <f t="shared" si="3"/>
        <v>506.67832649185431</v>
      </c>
      <c r="F47" s="14">
        <f t="shared" si="3"/>
        <v>525.27054446220848</v>
      </c>
      <c r="G47" s="14">
        <f t="shared" si="3"/>
        <v>514.03650712329113</v>
      </c>
      <c r="H47" s="14">
        <f t="shared" si="3"/>
        <v>539.74519740419692</v>
      </c>
      <c r="I47" s="14">
        <f t="shared" si="3"/>
        <v>563.00871953652882</v>
      </c>
      <c r="J47" s="14">
        <f t="shared" si="3"/>
        <v>593.47709302553244</v>
      </c>
      <c r="K47" s="14">
        <f t="shared" si="3"/>
        <v>573.24649819554702</v>
      </c>
      <c r="L47" s="14">
        <f t="shared" si="3"/>
        <v>604.98629861376389</v>
      </c>
      <c r="M47" s="14">
        <f t="shared" si="3"/>
        <v>612.17967911909773</v>
      </c>
      <c r="N47" s="14">
        <f t="shared" si="3"/>
        <v>555.87623006168496</v>
      </c>
    </row>
    <row r="48" spans="1:14" x14ac:dyDescent="0.25">
      <c r="A48" s="8">
        <v>38</v>
      </c>
      <c r="B48" s="14">
        <f t="shared" si="3"/>
        <v>499</v>
      </c>
      <c r="C48" s="14">
        <f t="shared" si="3"/>
        <v>501.3351056868924</v>
      </c>
      <c r="D48" s="14">
        <f t="shared" si="3"/>
        <v>438.77350447044296</v>
      </c>
      <c r="E48" s="14">
        <f t="shared" si="3"/>
        <v>524.42307936706823</v>
      </c>
      <c r="F48" s="14">
        <f t="shared" si="3"/>
        <v>504.03883706589647</v>
      </c>
      <c r="G48" s="14">
        <f t="shared" si="3"/>
        <v>522.4924251407765</v>
      </c>
      <c r="H48" s="14">
        <f t="shared" si="3"/>
        <v>511.43395122779009</v>
      </c>
      <c r="I48" s="14">
        <f t="shared" si="3"/>
        <v>535.93218820912261</v>
      </c>
      <c r="J48" s="14">
        <f t="shared" si="3"/>
        <v>558.90542059273162</v>
      </c>
      <c r="K48" s="14">
        <f t="shared" si="3"/>
        <v>587.9923668371755</v>
      </c>
      <c r="L48" s="14">
        <f t="shared" si="3"/>
        <v>568.55732273574404</v>
      </c>
      <c r="M48" s="14">
        <f t="shared" si="3"/>
        <v>599.12512764981545</v>
      </c>
      <c r="N48" s="14">
        <f t="shared" si="3"/>
        <v>605.5334889370946</v>
      </c>
    </row>
    <row r="49" spans="1:14" x14ac:dyDescent="0.25">
      <c r="A49" s="8">
        <v>39</v>
      </c>
      <c r="B49" s="14">
        <f t="shared" si="3"/>
        <v>444</v>
      </c>
      <c r="C49" s="14">
        <f t="shared" si="3"/>
        <v>497.42192567452821</v>
      </c>
      <c r="D49" s="14">
        <f t="shared" si="3"/>
        <v>500.25759874112566</v>
      </c>
      <c r="E49" s="14">
        <f t="shared" si="3"/>
        <v>439.09453427799247</v>
      </c>
      <c r="F49" s="14">
        <f t="shared" si="3"/>
        <v>522.22909529242247</v>
      </c>
      <c r="G49" s="14">
        <f t="shared" si="3"/>
        <v>502.19850439286864</v>
      </c>
      <c r="H49" s="14">
        <f t="shared" si="3"/>
        <v>520.11944191241628</v>
      </c>
      <c r="I49" s="14">
        <f t="shared" si="3"/>
        <v>509.15809308345763</v>
      </c>
      <c r="J49" s="14">
        <f t="shared" si="3"/>
        <v>532.92432551149977</v>
      </c>
      <c r="K49" s="14">
        <f t="shared" si="3"/>
        <v>555.23754861909754</v>
      </c>
      <c r="L49" s="14">
        <f t="shared" si="3"/>
        <v>583.29842603183147</v>
      </c>
      <c r="M49" s="14">
        <f t="shared" si="3"/>
        <v>564.27812861461484</v>
      </c>
      <c r="N49" s="14">
        <f t="shared" si="3"/>
        <v>594.09056243910663</v>
      </c>
    </row>
    <row r="50" spans="1:14" x14ac:dyDescent="0.25">
      <c r="A50" s="8">
        <v>40</v>
      </c>
      <c r="B50" s="14">
        <f t="shared" si="3"/>
        <v>415</v>
      </c>
      <c r="C50" s="14">
        <f t="shared" si="3"/>
        <v>429.45604182771683</v>
      </c>
      <c r="D50" s="14">
        <f t="shared" si="3"/>
        <v>480.813167912165</v>
      </c>
      <c r="E50" s="14">
        <f t="shared" si="3"/>
        <v>484.05305290087824</v>
      </c>
      <c r="F50" s="14">
        <f t="shared" si="3"/>
        <v>425.06810046265235</v>
      </c>
      <c r="G50" s="14">
        <f t="shared" si="3"/>
        <v>504.69835395370308</v>
      </c>
      <c r="H50" s="14">
        <f t="shared" si="3"/>
        <v>485.21473779765455</v>
      </c>
      <c r="I50" s="14">
        <f t="shared" si="3"/>
        <v>502.44033426391002</v>
      </c>
      <c r="J50" s="14">
        <f t="shared" si="3"/>
        <v>491.94348935022947</v>
      </c>
      <c r="K50" s="14">
        <f t="shared" si="3"/>
        <v>515.22092077344769</v>
      </c>
      <c r="L50" s="14">
        <f t="shared" si="3"/>
        <v>536.79782916992031</v>
      </c>
      <c r="M50" s="14">
        <f t="shared" si="3"/>
        <v>563.84593585045695</v>
      </c>
      <c r="N50" s="14">
        <f t="shared" si="3"/>
        <v>545.58901584454316</v>
      </c>
    </row>
    <row r="51" spans="1:14" x14ac:dyDescent="0.25">
      <c r="A51" s="8">
        <v>41</v>
      </c>
      <c r="B51" s="14">
        <f t="shared" si="3"/>
        <v>390</v>
      </c>
      <c r="C51" s="14">
        <f t="shared" si="3"/>
        <v>411.28622355449374</v>
      </c>
      <c r="D51" s="14">
        <f t="shared" si="3"/>
        <v>426.11248453078201</v>
      </c>
      <c r="E51" s="14">
        <f t="shared" si="3"/>
        <v>475.62599558588295</v>
      </c>
      <c r="F51" s="14">
        <f t="shared" si="3"/>
        <v>478.06416690739491</v>
      </c>
      <c r="G51" s="14">
        <f t="shared" si="3"/>
        <v>420.85282462631562</v>
      </c>
      <c r="H51" s="14">
        <f t="shared" si="3"/>
        <v>497.89317752253146</v>
      </c>
      <c r="I51" s="14">
        <f t="shared" si="3"/>
        <v>479.09488650037594</v>
      </c>
      <c r="J51" s="14">
        <f t="shared" si="3"/>
        <v>495.53568301517635</v>
      </c>
      <c r="K51" s="14">
        <f t="shared" si="3"/>
        <v>485.80721847869927</v>
      </c>
      <c r="L51" s="14">
        <f t="shared" si="3"/>
        <v>508.35352851632058</v>
      </c>
      <c r="M51" s="14">
        <f t="shared" si="3"/>
        <v>529.64185291624653</v>
      </c>
      <c r="N51" s="14">
        <f t="shared" si="3"/>
        <v>555.73895780415444</v>
      </c>
    </row>
    <row r="52" spans="1:14" x14ac:dyDescent="0.25">
      <c r="A52" s="8">
        <v>42</v>
      </c>
      <c r="B52" s="14">
        <f t="shared" si="3"/>
        <v>373</v>
      </c>
      <c r="C52" s="14">
        <f t="shared" si="3"/>
        <v>385.30969279677583</v>
      </c>
      <c r="D52" s="14">
        <f t="shared" si="3"/>
        <v>405.87968930979844</v>
      </c>
      <c r="E52" s="14">
        <f t="shared" si="3"/>
        <v>420.71360975157756</v>
      </c>
      <c r="F52" s="14">
        <f t="shared" si="3"/>
        <v>468.1969958738224</v>
      </c>
      <c r="G52" s="14">
        <f t="shared" si="3"/>
        <v>470.49392115043122</v>
      </c>
      <c r="H52" s="14">
        <f t="shared" si="3"/>
        <v>415.43805666530807</v>
      </c>
      <c r="I52" s="14">
        <f t="shared" si="3"/>
        <v>489.91563468606046</v>
      </c>
      <c r="J52" s="14">
        <f t="shared" si="3"/>
        <v>471.18757894917292</v>
      </c>
      <c r="K52" s="14">
        <f t="shared" si="3"/>
        <v>487.49343373889127</v>
      </c>
      <c r="L52" s="14">
        <f t="shared" si="3"/>
        <v>478.01266256867893</v>
      </c>
      <c r="M52" s="14">
        <f t="shared" si="3"/>
        <v>499.96461012476448</v>
      </c>
      <c r="N52" s="14">
        <f t="shared" si="3"/>
        <v>520.93538269286751</v>
      </c>
    </row>
    <row r="53" spans="1:14" x14ac:dyDescent="0.25">
      <c r="A53" s="8">
        <v>43</v>
      </c>
      <c r="B53" s="14">
        <f t="shared" si="3"/>
        <v>373</v>
      </c>
      <c r="C53" s="14">
        <f t="shared" si="3"/>
        <v>369.63174534638154</v>
      </c>
      <c r="D53" s="14">
        <f t="shared" si="3"/>
        <v>380.70758757493627</v>
      </c>
      <c r="E53" s="14">
        <f t="shared" si="3"/>
        <v>400.68556539914266</v>
      </c>
      <c r="F53" s="14">
        <f t="shared" si="3"/>
        <v>414.61732171546316</v>
      </c>
      <c r="G53" s="14">
        <f t="shared" si="3"/>
        <v>461.06565168904979</v>
      </c>
      <c r="H53" s="14">
        <f t="shared" si="3"/>
        <v>463.65495542418</v>
      </c>
      <c r="I53" s="14">
        <f t="shared" si="3"/>
        <v>410.28547717652236</v>
      </c>
      <c r="J53" s="14">
        <f t="shared" si="3"/>
        <v>482.14732228837971</v>
      </c>
      <c r="K53" s="14">
        <f t="shared" si="3"/>
        <v>464.27833375529599</v>
      </c>
      <c r="L53" s="14">
        <f t="shared" si="3"/>
        <v>479.92864479224858</v>
      </c>
      <c r="M53" s="14">
        <f t="shared" si="3"/>
        <v>471.01939462661733</v>
      </c>
      <c r="N53" s="14">
        <f t="shared" si="3"/>
        <v>492.29689028977464</v>
      </c>
    </row>
    <row r="54" spans="1:14" x14ac:dyDescent="0.25">
      <c r="A54" s="8">
        <v>44</v>
      </c>
      <c r="B54" s="14">
        <f t="shared" si="3"/>
        <v>367</v>
      </c>
      <c r="C54" s="14">
        <f t="shared" si="3"/>
        <v>369.95194579309742</v>
      </c>
      <c r="D54" s="14">
        <f t="shared" si="3"/>
        <v>366.84934409821597</v>
      </c>
      <c r="E54" s="14">
        <f t="shared" si="3"/>
        <v>377.06623799183598</v>
      </c>
      <c r="F54" s="14">
        <f t="shared" si="3"/>
        <v>395.57672161428246</v>
      </c>
      <c r="G54" s="14">
        <f t="shared" si="3"/>
        <v>409.77647887108367</v>
      </c>
      <c r="H54" s="14">
        <f t="shared" si="3"/>
        <v>455.33583520173869</v>
      </c>
      <c r="I54" s="14">
        <f t="shared" si="3"/>
        <v>458.12440300612161</v>
      </c>
      <c r="J54" s="14">
        <f t="shared" si="3"/>
        <v>406.10290627943743</v>
      </c>
      <c r="K54" s="14">
        <f t="shared" si="3"/>
        <v>476.11203374423576</v>
      </c>
      <c r="L54" s="14">
        <f t="shared" si="3"/>
        <v>458.65084949922442</v>
      </c>
      <c r="M54" s="14">
        <f t="shared" si="3"/>
        <v>473.93749041533141</v>
      </c>
      <c r="N54" s="14">
        <f t="shared" si="3"/>
        <v>465.43227540155431</v>
      </c>
    </row>
    <row r="55" spans="1:14" x14ac:dyDescent="0.25">
      <c r="A55" s="8">
        <v>45</v>
      </c>
      <c r="B55" s="14">
        <f t="shared" si="3"/>
        <v>440</v>
      </c>
      <c r="C55" s="14">
        <f t="shared" si="3"/>
        <v>366.17014049980662</v>
      </c>
      <c r="D55" s="14">
        <f t="shared" si="3"/>
        <v>368.74673117624411</v>
      </c>
      <c r="E55" s="14">
        <f t="shared" si="3"/>
        <v>365.62580830576803</v>
      </c>
      <c r="F55" s="14">
        <f t="shared" si="3"/>
        <v>374.7115924136998</v>
      </c>
      <c r="G55" s="14">
        <f t="shared" si="3"/>
        <v>392.7738997086841</v>
      </c>
      <c r="H55" s="14">
        <f t="shared" si="3"/>
        <v>407.15853990331414</v>
      </c>
      <c r="I55" s="14">
        <f t="shared" si="3"/>
        <v>451.56999456757165</v>
      </c>
      <c r="J55" s="14">
        <f t="shared" si="3"/>
        <v>454.73752838674466</v>
      </c>
      <c r="K55" s="14">
        <f t="shared" si="3"/>
        <v>403.79788468443735</v>
      </c>
      <c r="L55" s="14">
        <f t="shared" si="3"/>
        <v>471.94401460841567</v>
      </c>
      <c r="M55" s="14">
        <f t="shared" si="3"/>
        <v>454.89929876887845</v>
      </c>
      <c r="N55" s="14">
        <f t="shared" si="3"/>
        <v>469.66803273473249</v>
      </c>
    </row>
    <row r="56" spans="1:14" x14ac:dyDescent="0.25">
      <c r="A56" s="8">
        <v>46</v>
      </c>
      <c r="B56" s="14">
        <f t="shared" si="3"/>
        <v>440</v>
      </c>
      <c r="C56" s="14">
        <f t="shared" si="3"/>
        <v>431.7157641508403</v>
      </c>
      <c r="D56" s="14">
        <f t="shared" si="3"/>
        <v>359.44470789200608</v>
      </c>
      <c r="E56" s="14">
        <f t="shared" si="3"/>
        <v>361.55185188188921</v>
      </c>
      <c r="F56" s="14">
        <f t="shared" si="3"/>
        <v>358.33167901659266</v>
      </c>
      <c r="G56" s="14">
        <f t="shared" si="3"/>
        <v>366.31061590373679</v>
      </c>
      <c r="H56" s="14">
        <f t="shared" si="3"/>
        <v>383.79115260346816</v>
      </c>
      <c r="I56" s="14">
        <f t="shared" si="3"/>
        <v>398.25030205602377</v>
      </c>
      <c r="J56" s="14">
        <f t="shared" si="3"/>
        <v>441.68990997714548</v>
      </c>
      <c r="K56" s="14">
        <f t="shared" si="3"/>
        <v>444.79605091651217</v>
      </c>
      <c r="L56" s="14">
        <f t="shared" si="3"/>
        <v>395.6365175237097</v>
      </c>
      <c r="M56" s="14">
        <f t="shared" si="3"/>
        <v>461.70291487931388</v>
      </c>
      <c r="N56" s="14">
        <f t="shared" si="3"/>
        <v>445.2278178640214</v>
      </c>
    </row>
    <row r="57" spans="1:14" x14ac:dyDescent="0.25">
      <c r="A57" s="8">
        <v>47</v>
      </c>
      <c r="B57" s="14">
        <f t="shared" si="3"/>
        <v>436</v>
      </c>
      <c r="C57" s="14">
        <f t="shared" si="3"/>
        <v>437.12054014113687</v>
      </c>
      <c r="D57" s="14">
        <f t="shared" si="3"/>
        <v>428.13559754067103</v>
      </c>
      <c r="E57" s="14">
        <f t="shared" si="3"/>
        <v>356.99656497199265</v>
      </c>
      <c r="F57" s="14">
        <f t="shared" si="3"/>
        <v>358.7858987516538</v>
      </c>
      <c r="G57" s="14">
        <f t="shared" si="3"/>
        <v>355.66422064274377</v>
      </c>
      <c r="H57" s="14">
        <f t="shared" si="3"/>
        <v>362.93922397261747</v>
      </c>
      <c r="I57" s="14">
        <f t="shared" si="3"/>
        <v>380.33397866749567</v>
      </c>
      <c r="J57" s="14">
        <f t="shared" si="3"/>
        <v>394.93801765634544</v>
      </c>
      <c r="K57" s="14">
        <f t="shared" si="3"/>
        <v>437.23411662145043</v>
      </c>
      <c r="L57" s="14">
        <f t="shared" si="3"/>
        <v>440.53136233950681</v>
      </c>
      <c r="M57" s="14">
        <f t="shared" si="3"/>
        <v>392.81995308369835</v>
      </c>
      <c r="N57" s="14">
        <f t="shared" si="3"/>
        <v>457.21727630538999</v>
      </c>
    </row>
    <row r="58" spans="1:14" x14ac:dyDescent="0.25">
      <c r="A58" s="8">
        <v>48</v>
      </c>
      <c r="B58" s="14">
        <f t="shared" ref="B58:N73" si="4">SUM(B156,B254)</f>
        <v>384</v>
      </c>
      <c r="C58" s="14">
        <f t="shared" si="4"/>
        <v>432.62030125546744</v>
      </c>
      <c r="D58" s="14">
        <f t="shared" si="4"/>
        <v>433.33046440453847</v>
      </c>
      <c r="E58" s="14">
        <f t="shared" si="4"/>
        <v>423.83234508574242</v>
      </c>
      <c r="F58" s="14">
        <f t="shared" si="4"/>
        <v>353.8075621927369</v>
      </c>
      <c r="G58" s="14">
        <f t="shared" si="4"/>
        <v>355.40183322615673</v>
      </c>
      <c r="H58" s="14">
        <f t="shared" si="4"/>
        <v>352.74199880766537</v>
      </c>
      <c r="I58" s="14">
        <f t="shared" si="4"/>
        <v>359.44291468346967</v>
      </c>
      <c r="J58" s="14">
        <f t="shared" si="4"/>
        <v>376.67998037561176</v>
      </c>
      <c r="K58" s="14">
        <f t="shared" si="4"/>
        <v>390.86474706950014</v>
      </c>
      <c r="L58" s="14">
        <f t="shared" si="4"/>
        <v>432.31913520359137</v>
      </c>
      <c r="M58" s="14">
        <f t="shared" si="4"/>
        <v>435.95962147250918</v>
      </c>
      <c r="N58" s="14">
        <f t="shared" si="4"/>
        <v>389.54444990870979</v>
      </c>
    </row>
    <row r="59" spans="1:14" x14ac:dyDescent="0.25">
      <c r="A59" s="8">
        <v>49</v>
      </c>
      <c r="B59" s="14">
        <f t="shared" si="4"/>
        <v>442</v>
      </c>
      <c r="C59" s="14">
        <f t="shared" si="4"/>
        <v>383.15576541851152</v>
      </c>
      <c r="D59" s="14">
        <f t="shared" si="4"/>
        <v>430.56426272048657</v>
      </c>
      <c r="E59" s="14">
        <f t="shared" si="4"/>
        <v>430.62740532664657</v>
      </c>
      <c r="F59" s="14">
        <f t="shared" si="4"/>
        <v>420.45219664769411</v>
      </c>
      <c r="G59" s="14">
        <f t="shared" si="4"/>
        <v>351.69225196893967</v>
      </c>
      <c r="H59" s="14">
        <f t="shared" si="4"/>
        <v>353.38486546400537</v>
      </c>
      <c r="I59" s="14">
        <f t="shared" si="4"/>
        <v>350.98428672413399</v>
      </c>
      <c r="J59" s="14">
        <f t="shared" si="4"/>
        <v>357.09633839364722</v>
      </c>
      <c r="K59" s="14">
        <f t="shared" si="4"/>
        <v>373.93482470356741</v>
      </c>
      <c r="L59" s="14">
        <f t="shared" si="4"/>
        <v>388.05074768599502</v>
      </c>
      <c r="M59" s="14">
        <f t="shared" si="4"/>
        <v>428.84462836604763</v>
      </c>
      <c r="N59" s="14">
        <f t="shared" si="4"/>
        <v>432.61386870934348</v>
      </c>
    </row>
    <row r="60" spans="1:14" x14ac:dyDescent="0.25">
      <c r="A60" s="8">
        <v>50</v>
      </c>
      <c r="B60" s="14">
        <f t="shared" si="4"/>
        <v>483</v>
      </c>
      <c r="C60" s="14">
        <f t="shared" si="4"/>
        <v>445.55917526511439</v>
      </c>
      <c r="D60" s="14">
        <f t="shared" si="4"/>
        <v>386.45625010650554</v>
      </c>
      <c r="E60" s="14">
        <f t="shared" si="4"/>
        <v>433.06559388161611</v>
      </c>
      <c r="F60" s="14">
        <f t="shared" si="4"/>
        <v>432.70117712513053</v>
      </c>
      <c r="G60" s="14">
        <f t="shared" si="4"/>
        <v>422.50729762291604</v>
      </c>
      <c r="H60" s="14">
        <f t="shared" si="4"/>
        <v>354.71391499132756</v>
      </c>
      <c r="I60" s="14">
        <f t="shared" si="4"/>
        <v>356.32328569851654</v>
      </c>
      <c r="J60" s="14">
        <f t="shared" si="4"/>
        <v>354.01006691049179</v>
      </c>
      <c r="K60" s="14">
        <f t="shared" si="4"/>
        <v>359.55976986074484</v>
      </c>
      <c r="L60" s="14">
        <f t="shared" si="4"/>
        <v>376.25993732200482</v>
      </c>
      <c r="M60" s="14">
        <f t="shared" si="4"/>
        <v>390.54067522812568</v>
      </c>
      <c r="N60" s="14">
        <f t="shared" si="4"/>
        <v>430.76876904281698</v>
      </c>
    </row>
    <row r="61" spans="1:14" x14ac:dyDescent="0.25">
      <c r="A61" s="8">
        <v>51</v>
      </c>
      <c r="B61" s="14">
        <f t="shared" si="4"/>
        <v>469</v>
      </c>
      <c r="C61" s="14">
        <f t="shared" si="4"/>
        <v>485.73875996196477</v>
      </c>
      <c r="D61" s="14">
        <f t="shared" si="4"/>
        <v>448.51240241260206</v>
      </c>
      <c r="E61" s="14">
        <f t="shared" si="4"/>
        <v>389.96132952931799</v>
      </c>
      <c r="F61" s="14">
        <f t="shared" si="4"/>
        <v>436.28370097872005</v>
      </c>
      <c r="G61" s="14">
        <f t="shared" si="4"/>
        <v>435.55339784679131</v>
      </c>
      <c r="H61" s="14">
        <f t="shared" si="4"/>
        <v>424.9525014848706</v>
      </c>
      <c r="I61" s="14">
        <f t="shared" si="4"/>
        <v>358.07025794551066</v>
      </c>
      <c r="J61" s="14">
        <f t="shared" si="4"/>
        <v>359.57701356766052</v>
      </c>
      <c r="K61" s="14">
        <f t="shared" si="4"/>
        <v>357.47308627755564</v>
      </c>
      <c r="L61" s="14">
        <f t="shared" si="4"/>
        <v>362.17261955956462</v>
      </c>
      <c r="M61" s="14">
        <f t="shared" si="4"/>
        <v>378.96199934883703</v>
      </c>
      <c r="N61" s="14">
        <f t="shared" si="4"/>
        <v>393.42493573017896</v>
      </c>
    </row>
    <row r="62" spans="1:14" x14ac:dyDescent="0.25">
      <c r="A62" s="8">
        <v>52</v>
      </c>
      <c r="B62" s="14">
        <f t="shared" si="4"/>
        <v>471</v>
      </c>
      <c r="C62" s="14">
        <f t="shared" si="4"/>
        <v>463.43163306743116</v>
      </c>
      <c r="D62" s="14">
        <f t="shared" si="4"/>
        <v>479.14497359174777</v>
      </c>
      <c r="E62" s="14">
        <f t="shared" si="4"/>
        <v>442.27413312354111</v>
      </c>
      <c r="F62" s="14">
        <f t="shared" si="4"/>
        <v>384.92251093487801</v>
      </c>
      <c r="G62" s="14">
        <f t="shared" si="4"/>
        <v>430.43607104554656</v>
      </c>
      <c r="H62" s="14">
        <f t="shared" si="4"/>
        <v>429.28661607112917</v>
      </c>
      <c r="I62" s="14">
        <f t="shared" si="4"/>
        <v>418.64344689867971</v>
      </c>
      <c r="J62" s="14">
        <f t="shared" si="4"/>
        <v>352.87656198998059</v>
      </c>
      <c r="K62" s="14">
        <f t="shared" si="4"/>
        <v>354.19093904978172</v>
      </c>
      <c r="L62" s="14">
        <f t="shared" si="4"/>
        <v>352.16598367401059</v>
      </c>
      <c r="M62" s="14">
        <f t="shared" si="4"/>
        <v>356.06796960193645</v>
      </c>
      <c r="N62" s="14">
        <f t="shared" si="4"/>
        <v>372.89697724741899</v>
      </c>
    </row>
    <row r="63" spans="1:14" x14ac:dyDescent="0.25">
      <c r="A63" s="8">
        <v>53</v>
      </c>
      <c r="B63" s="14">
        <f t="shared" si="4"/>
        <v>471</v>
      </c>
      <c r="C63" s="14">
        <f t="shared" si="4"/>
        <v>463.58350290725934</v>
      </c>
      <c r="D63" s="14">
        <f t="shared" si="4"/>
        <v>455.64832709871075</v>
      </c>
      <c r="E63" s="14">
        <f t="shared" si="4"/>
        <v>470.42877697942066</v>
      </c>
      <c r="F63" s="14">
        <f t="shared" si="4"/>
        <v>434.24733967029357</v>
      </c>
      <c r="G63" s="14">
        <f t="shared" si="4"/>
        <v>378.33292110710664</v>
      </c>
      <c r="H63" s="14">
        <f t="shared" si="4"/>
        <v>422.54944516766022</v>
      </c>
      <c r="I63" s="14">
        <f t="shared" si="4"/>
        <v>421.38599791779336</v>
      </c>
      <c r="J63" s="14">
        <f t="shared" si="4"/>
        <v>410.23027571397398</v>
      </c>
      <c r="K63" s="14">
        <f t="shared" si="4"/>
        <v>345.53614516281579</v>
      </c>
      <c r="L63" s="14">
        <f t="shared" si="4"/>
        <v>346.67210364406316</v>
      </c>
      <c r="M63" s="14">
        <f t="shared" si="4"/>
        <v>344.97270097016292</v>
      </c>
      <c r="N63" s="14">
        <f t="shared" si="4"/>
        <v>348.44105097359932</v>
      </c>
    </row>
    <row r="64" spans="1:14" x14ac:dyDescent="0.25">
      <c r="A64" s="8">
        <v>54</v>
      </c>
      <c r="B64" s="14">
        <f t="shared" si="4"/>
        <v>444</v>
      </c>
      <c r="C64" s="14">
        <f t="shared" si="4"/>
        <v>469.92054553640764</v>
      </c>
      <c r="D64" s="14">
        <f t="shared" si="4"/>
        <v>462.27763928165245</v>
      </c>
      <c r="E64" s="14">
        <f t="shared" si="4"/>
        <v>454.48579877268554</v>
      </c>
      <c r="F64" s="14">
        <f t="shared" si="4"/>
        <v>468.7982160454635</v>
      </c>
      <c r="G64" s="14">
        <f t="shared" si="4"/>
        <v>432.8988373506528</v>
      </c>
      <c r="H64" s="14">
        <f t="shared" si="4"/>
        <v>378.20595326686509</v>
      </c>
      <c r="I64" s="14">
        <f t="shared" si="4"/>
        <v>421.73605995842712</v>
      </c>
      <c r="J64" s="14">
        <f t="shared" si="4"/>
        <v>420.05390783410718</v>
      </c>
      <c r="K64" s="14">
        <f t="shared" si="4"/>
        <v>408.55879229125964</v>
      </c>
      <c r="L64" s="14">
        <f t="shared" si="4"/>
        <v>344.56094151931302</v>
      </c>
      <c r="M64" s="14">
        <f t="shared" si="4"/>
        <v>345.82362930930304</v>
      </c>
      <c r="N64" s="14">
        <f t="shared" si="4"/>
        <v>344.34012675812357</v>
      </c>
    </row>
    <row r="65" spans="1:14" x14ac:dyDescent="0.25">
      <c r="A65" s="8">
        <v>55</v>
      </c>
      <c r="B65" s="14">
        <f t="shared" si="4"/>
        <v>425</v>
      </c>
      <c r="C65" s="14">
        <f t="shared" si="4"/>
        <v>440.12531336083816</v>
      </c>
      <c r="D65" s="14">
        <f t="shared" si="4"/>
        <v>465.43326811116344</v>
      </c>
      <c r="E65" s="14">
        <f t="shared" si="4"/>
        <v>457.66504351107096</v>
      </c>
      <c r="F65" s="14">
        <f t="shared" si="4"/>
        <v>450.00602543550235</v>
      </c>
      <c r="G65" s="14">
        <f t="shared" si="4"/>
        <v>464.10622733882855</v>
      </c>
      <c r="H65" s="14">
        <f t="shared" si="4"/>
        <v>428.9598605382871</v>
      </c>
      <c r="I65" s="14">
        <f t="shared" si="4"/>
        <v>374.88049935310994</v>
      </c>
      <c r="J65" s="14">
        <f t="shared" si="4"/>
        <v>417.57620854874096</v>
      </c>
      <c r="K65" s="14">
        <f t="shared" si="4"/>
        <v>415.67312084873572</v>
      </c>
      <c r="L65" s="14">
        <f t="shared" si="4"/>
        <v>404.17007682586797</v>
      </c>
      <c r="M65" s="14">
        <f t="shared" si="4"/>
        <v>341.30441809197885</v>
      </c>
      <c r="N65" s="14">
        <f t="shared" si="4"/>
        <v>342.55167828007018</v>
      </c>
    </row>
    <row r="66" spans="1:14" x14ac:dyDescent="0.25">
      <c r="A66" s="8">
        <v>56</v>
      </c>
      <c r="B66" s="14">
        <f t="shared" si="4"/>
        <v>444</v>
      </c>
      <c r="C66" s="14">
        <f t="shared" si="4"/>
        <v>420.33034336492676</v>
      </c>
      <c r="D66" s="14">
        <f t="shared" si="4"/>
        <v>435.12339603036276</v>
      </c>
      <c r="E66" s="14">
        <f t="shared" si="4"/>
        <v>459.99821504259683</v>
      </c>
      <c r="F66" s="14">
        <f t="shared" si="4"/>
        <v>452.26653769958688</v>
      </c>
      <c r="G66" s="14">
        <f t="shared" si="4"/>
        <v>444.9950078819499</v>
      </c>
      <c r="H66" s="14">
        <f t="shared" si="4"/>
        <v>458.56392127457343</v>
      </c>
      <c r="I66" s="14">
        <f t="shared" si="4"/>
        <v>423.98669469427108</v>
      </c>
      <c r="J66" s="14">
        <f t="shared" si="4"/>
        <v>370.79895566989484</v>
      </c>
      <c r="K66" s="14">
        <f t="shared" si="4"/>
        <v>412.76740770087429</v>
      </c>
      <c r="L66" s="14">
        <f t="shared" si="4"/>
        <v>410.65745914241404</v>
      </c>
      <c r="M66" s="14">
        <f t="shared" si="4"/>
        <v>398.91851276197815</v>
      </c>
      <c r="N66" s="14">
        <f t="shared" si="4"/>
        <v>337.29551974519683</v>
      </c>
    </row>
    <row r="67" spans="1:14" x14ac:dyDescent="0.25">
      <c r="A67" s="8">
        <v>57</v>
      </c>
      <c r="B67" s="14">
        <f t="shared" si="4"/>
        <v>414</v>
      </c>
      <c r="C67" s="14">
        <f t="shared" si="4"/>
        <v>439.38908847221353</v>
      </c>
      <c r="D67" s="14">
        <f t="shared" si="4"/>
        <v>416.60087582379725</v>
      </c>
      <c r="E67" s="14">
        <f t="shared" si="4"/>
        <v>431.11945169884507</v>
      </c>
      <c r="F67" s="14">
        <f t="shared" si="4"/>
        <v>455.45241048587059</v>
      </c>
      <c r="G67" s="14">
        <f t="shared" si="4"/>
        <v>447.91391244862331</v>
      </c>
      <c r="H67" s="14">
        <f t="shared" si="4"/>
        <v>440.70935351765957</v>
      </c>
      <c r="I67" s="14">
        <f t="shared" si="4"/>
        <v>453.81347342961772</v>
      </c>
      <c r="J67" s="14">
        <f t="shared" si="4"/>
        <v>419.86932741494638</v>
      </c>
      <c r="K67" s="14">
        <f t="shared" si="4"/>
        <v>367.52017042927758</v>
      </c>
      <c r="L67" s="14">
        <f t="shared" si="4"/>
        <v>408.78175701871726</v>
      </c>
      <c r="M67" s="14">
        <f t="shared" si="4"/>
        <v>406.26042543640199</v>
      </c>
      <c r="N67" s="14">
        <f t="shared" si="4"/>
        <v>394.58036857798515</v>
      </c>
    </row>
    <row r="68" spans="1:14" x14ac:dyDescent="0.25">
      <c r="A68" s="8">
        <v>58</v>
      </c>
      <c r="B68" s="14">
        <f t="shared" si="4"/>
        <v>400</v>
      </c>
      <c r="C68" s="14">
        <f t="shared" si="4"/>
        <v>411.52920993927643</v>
      </c>
      <c r="D68" s="14">
        <f t="shared" si="4"/>
        <v>436.595294026494</v>
      </c>
      <c r="E68" s="14">
        <f t="shared" si="4"/>
        <v>414.28376751127973</v>
      </c>
      <c r="F68" s="14">
        <f t="shared" si="4"/>
        <v>428.68659818988476</v>
      </c>
      <c r="G68" s="14">
        <f t="shared" si="4"/>
        <v>452.67583620793943</v>
      </c>
      <c r="H68" s="14">
        <f t="shared" si="4"/>
        <v>445.08903054897075</v>
      </c>
      <c r="I68" s="14">
        <f t="shared" si="4"/>
        <v>437.86859527762761</v>
      </c>
      <c r="J68" s="14">
        <f t="shared" si="4"/>
        <v>450.82559000462925</v>
      </c>
      <c r="K68" s="14">
        <f t="shared" si="4"/>
        <v>417.50765359092134</v>
      </c>
      <c r="L68" s="14">
        <f t="shared" si="4"/>
        <v>365.79425092356752</v>
      </c>
      <c r="M68" s="14">
        <f t="shared" si="4"/>
        <v>406.34372129692235</v>
      </c>
      <c r="N68" s="14">
        <f t="shared" si="4"/>
        <v>403.7849163348551</v>
      </c>
    </row>
    <row r="69" spans="1:14" x14ac:dyDescent="0.25">
      <c r="A69" s="8">
        <v>59</v>
      </c>
      <c r="B69" s="14">
        <f t="shared" si="4"/>
        <v>410</v>
      </c>
      <c r="C69" s="14">
        <f t="shared" si="4"/>
        <v>396.44813538183803</v>
      </c>
      <c r="D69" s="14">
        <f t="shared" si="4"/>
        <v>407.66822859484586</v>
      </c>
      <c r="E69" s="14">
        <f t="shared" si="4"/>
        <v>432.54564619323764</v>
      </c>
      <c r="F69" s="14">
        <f t="shared" si="4"/>
        <v>410.79572875242854</v>
      </c>
      <c r="G69" s="14">
        <f t="shared" si="4"/>
        <v>424.71469172299589</v>
      </c>
      <c r="H69" s="14">
        <f t="shared" si="4"/>
        <v>448.56369950130528</v>
      </c>
      <c r="I69" s="14">
        <f t="shared" si="4"/>
        <v>440.89129480889034</v>
      </c>
      <c r="J69" s="14">
        <f t="shared" si="4"/>
        <v>433.68681135544432</v>
      </c>
      <c r="K69" s="14">
        <f t="shared" si="4"/>
        <v>446.4162636534582</v>
      </c>
      <c r="L69" s="14">
        <f t="shared" si="4"/>
        <v>413.97102159350993</v>
      </c>
      <c r="M69" s="14">
        <f t="shared" si="4"/>
        <v>363.01809401073206</v>
      </c>
      <c r="N69" s="14">
        <f t="shared" si="4"/>
        <v>402.88021554209809</v>
      </c>
    </row>
    <row r="70" spans="1:14" x14ac:dyDescent="0.25">
      <c r="A70" s="8">
        <v>60</v>
      </c>
      <c r="B70" s="14">
        <f t="shared" si="4"/>
        <v>449</v>
      </c>
      <c r="C70" s="14">
        <f t="shared" si="4"/>
        <v>410.58249798052975</v>
      </c>
      <c r="D70" s="14">
        <f t="shared" si="4"/>
        <v>396.98018849401126</v>
      </c>
      <c r="E70" s="14">
        <f t="shared" si="4"/>
        <v>407.95468009563365</v>
      </c>
      <c r="F70" s="14">
        <f t="shared" si="4"/>
        <v>432.85541332024502</v>
      </c>
      <c r="G70" s="14">
        <f t="shared" si="4"/>
        <v>410.97309583569137</v>
      </c>
      <c r="H70" s="14">
        <f t="shared" si="4"/>
        <v>424.89785819406927</v>
      </c>
      <c r="I70" s="14">
        <f t="shared" si="4"/>
        <v>448.74702620373932</v>
      </c>
      <c r="J70" s="14">
        <f t="shared" si="4"/>
        <v>441.06778711551556</v>
      </c>
      <c r="K70" s="14">
        <f t="shared" si="4"/>
        <v>434.03668312373912</v>
      </c>
      <c r="L70" s="14">
        <f t="shared" si="4"/>
        <v>446.61992603094836</v>
      </c>
      <c r="M70" s="14">
        <f t="shared" si="4"/>
        <v>414.6350515546967</v>
      </c>
      <c r="N70" s="14">
        <f t="shared" si="4"/>
        <v>364.24512918447147</v>
      </c>
    </row>
    <row r="71" spans="1:14" x14ac:dyDescent="0.25">
      <c r="A71" s="8">
        <v>61</v>
      </c>
      <c r="B71" s="14">
        <f t="shared" si="4"/>
        <v>349</v>
      </c>
      <c r="C71" s="14">
        <f t="shared" si="4"/>
        <v>446.29995105751527</v>
      </c>
      <c r="D71" s="14">
        <f t="shared" si="4"/>
        <v>408.62421695027501</v>
      </c>
      <c r="E71" s="14">
        <f t="shared" si="4"/>
        <v>395.07031207377486</v>
      </c>
      <c r="F71" s="14">
        <f t="shared" si="4"/>
        <v>405.92707352071807</v>
      </c>
      <c r="G71" s="14">
        <f t="shared" si="4"/>
        <v>430.25243388684555</v>
      </c>
      <c r="H71" s="14">
        <f t="shared" si="4"/>
        <v>408.88799346012968</v>
      </c>
      <c r="I71" s="14">
        <f t="shared" si="4"/>
        <v>422.71631301050934</v>
      </c>
      <c r="J71" s="14">
        <f t="shared" si="4"/>
        <v>446.21162480550748</v>
      </c>
      <c r="K71" s="14">
        <f t="shared" si="4"/>
        <v>438.68467705419266</v>
      </c>
      <c r="L71" s="14">
        <f t="shared" si="4"/>
        <v>431.82604581170312</v>
      </c>
      <c r="M71" s="14">
        <f t="shared" si="4"/>
        <v>444.35620415590205</v>
      </c>
      <c r="N71" s="14">
        <f t="shared" si="4"/>
        <v>412.82984978373167</v>
      </c>
    </row>
    <row r="72" spans="1:14" x14ac:dyDescent="0.25">
      <c r="A72" s="8">
        <v>62</v>
      </c>
      <c r="B72" s="14">
        <f t="shared" si="4"/>
        <v>382</v>
      </c>
      <c r="C72" s="14">
        <f t="shared" si="4"/>
        <v>343.52011823768629</v>
      </c>
      <c r="D72" s="14">
        <f t="shared" si="4"/>
        <v>438.62229308118486</v>
      </c>
      <c r="E72" s="14">
        <f t="shared" si="4"/>
        <v>401.94636224439978</v>
      </c>
      <c r="F72" s="14">
        <f t="shared" si="4"/>
        <v>388.9211458916032</v>
      </c>
      <c r="G72" s="14">
        <f t="shared" si="4"/>
        <v>399.56038657797387</v>
      </c>
      <c r="H72" s="14">
        <f t="shared" si="4"/>
        <v>423.33313371700478</v>
      </c>
      <c r="I72" s="14">
        <f t="shared" si="4"/>
        <v>402.70315860286109</v>
      </c>
      <c r="J72" s="14">
        <f t="shared" si="4"/>
        <v>416.29579723505179</v>
      </c>
      <c r="K72" s="14">
        <f t="shared" si="4"/>
        <v>439.35383520146195</v>
      </c>
      <c r="L72" s="14">
        <f t="shared" si="4"/>
        <v>432.0671005253563</v>
      </c>
      <c r="M72" s="14">
        <f t="shared" si="4"/>
        <v>425.43438570975746</v>
      </c>
      <c r="N72" s="14">
        <f t="shared" si="4"/>
        <v>437.65096752837042</v>
      </c>
    </row>
    <row r="73" spans="1:14" x14ac:dyDescent="0.25">
      <c r="A73" s="8">
        <v>63</v>
      </c>
      <c r="B73" s="14">
        <f t="shared" si="4"/>
        <v>351</v>
      </c>
      <c r="C73" s="14">
        <f t="shared" si="4"/>
        <v>379.41422647754212</v>
      </c>
      <c r="D73" s="14">
        <f t="shared" si="4"/>
        <v>341.79178949633302</v>
      </c>
      <c r="E73" s="14">
        <f t="shared" si="4"/>
        <v>434.98486878136293</v>
      </c>
      <c r="F73" s="14">
        <f t="shared" si="4"/>
        <v>399.19442392974992</v>
      </c>
      <c r="G73" s="14">
        <f t="shared" si="4"/>
        <v>386.25572208875485</v>
      </c>
      <c r="H73" s="14">
        <f t="shared" si="4"/>
        <v>396.91601978048516</v>
      </c>
      <c r="I73" s="14">
        <f t="shared" si="4"/>
        <v>420.64439605598295</v>
      </c>
      <c r="J73" s="14">
        <f t="shared" si="4"/>
        <v>400.49567546806531</v>
      </c>
      <c r="K73" s="14">
        <f t="shared" si="4"/>
        <v>413.90923853282368</v>
      </c>
      <c r="L73" s="14">
        <f t="shared" si="4"/>
        <v>436.65974956800608</v>
      </c>
      <c r="M73" s="14">
        <f t="shared" si="4"/>
        <v>429.42184501084648</v>
      </c>
      <c r="N73" s="14">
        <f t="shared" si="4"/>
        <v>423.0014171947517</v>
      </c>
    </row>
    <row r="74" spans="1:14" x14ac:dyDescent="0.25">
      <c r="A74" s="8">
        <v>64</v>
      </c>
      <c r="B74" s="14">
        <f t="shared" ref="B74:N89" si="5">SUM(B172,B270)</f>
        <v>309</v>
      </c>
      <c r="C74" s="14">
        <f t="shared" si="5"/>
        <v>341.38140878934098</v>
      </c>
      <c r="D74" s="14">
        <f t="shared" si="5"/>
        <v>369.04738422713706</v>
      </c>
      <c r="E74" s="14">
        <f t="shared" si="5"/>
        <v>332.64068663126852</v>
      </c>
      <c r="F74" s="14">
        <f t="shared" si="5"/>
        <v>423.1815546030615</v>
      </c>
      <c r="G74" s="14">
        <f t="shared" si="5"/>
        <v>388.75199276317386</v>
      </c>
      <c r="H74" s="14">
        <f t="shared" si="5"/>
        <v>376.30966954745259</v>
      </c>
      <c r="I74" s="14">
        <f t="shared" si="5"/>
        <v>386.81907834328956</v>
      </c>
      <c r="J74" s="14">
        <f t="shared" si="5"/>
        <v>410.30004417842355</v>
      </c>
      <c r="K74" s="14">
        <f t="shared" si="5"/>
        <v>390.86928248517796</v>
      </c>
      <c r="L74" s="14">
        <f t="shared" si="5"/>
        <v>404.04701295736982</v>
      </c>
      <c r="M74" s="14">
        <f t="shared" si="5"/>
        <v>426.40654072410365</v>
      </c>
      <c r="N74" s="14">
        <f t="shared" si="5"/>
        <v>419.1846524779935</v>
      </c>
    </row>
    <row r="75" spans="1:14" x14ac:dyDescent="0.25">
      <c r="A75" s="8">
        <v>65</v>
      </c>
      <c r="B75" s="14">
        <f t="shared" si="5"/>
        <v>297</v>
      </c>
      <c r="C75" s="14">
        <f t="shared" si="5"/>
        <v>304.58099212057164</v>
      </c>
      <c r="D75" s="14">
        <f t="shared" si="5"/>
        <v>335.76028008765911</v>
      </c>
      <c r="E75" s="14">
        <f t="shared" si="5"/>
        <v>363.61243750588005</v>
      </c>
      <c r="F75" s="14">
        <f t="shared" si="5"/>
        <v>327.96725509315809</v>
      </c>
      <c r="G75" s="14">
        <f t="shared" si="5"/>
        <v>416.70831344032854</v>
      </c>
      <c r="H75" s="14">
        <f t="shared" si="5"/>
        <v>383.18136527297452</v>
      </c>
      <c r="I75" s="14">
        <f t="shared" si="5"/>
        <v>371.12635628858573</v>
      </c>
      <c r="J75" s="14">
        <f t="shared" si="5"/>
        <v>381.68766058714698</v>
      </c>
      <c r="K75" s="14">
        <f t="shared" si="5"/>
        <v>404.96400967875195</v>
      </c>
      <c r="L75" s="14">
        <f t="shared" si="5"/>
        <v>385.83160884931806</v>
      </c>
      <c r="M75" s="14">
        <f t="shared" si="5"/>
        <v>398.63784838145727</v>
      </c>
      <c r="N75" s="14">
        <f t="shared" si="5"/>
        <v>420.73614541978787</v>
      </c>
    </row>
    <row r="76" spans="1:14" x14ac:dyDescent="0.25">
      <c r="A76" s="8">
        <v>66</v>
      </c>
      <c r="B76" s="14">
        <f t="shared" si="5"/>
        <v>265</v>
      </c>
      <c r="C76" s="14">
        <f t="shared" si="5"/>
        <v>292.62532568934245</v>
      </c>
      <c r="D76" s="14">
        <f t="shared" si="5"/>
        <v>300.23310631129152</v>
      </c>
      <c r="E76" s="14">
        <f t="shared" si="5"/>
        <v>330.88766016194506</v>
      </c>
      <c r="F76" s="14">
        <f t="shared" si="5"/>
        <v>358.09230487101581</v>
      </c>
      <c r="G76" s="14">
        <f t="shared" si="5"/>
        <v>323.40176839830087</v>
      </c>
      <c r="H76" s="14">
        <f t="shared" si="5"/>
        <v>410.46856100162523</v>
      </c>
      <c r="I76" s="14">
        <f t="shared" si="5"/>
        <v>377.97885418721728</v>
      </c>
      <c r="J76" s="14">
        <f t="shared" si="5"/>
        <v>366.0769365438926</v>
      </c>
      <c r="K76" s="14">
        <f t="shared" si="5"/>
        <v>376.5004810949066</v>
      </c>
      <c r="L76" s="14">
        <f t="shared" si="5"/>
        <v>399.41304231034815</v>
      </c>
      <c r="M76" s="14">
        <f t="shared" si="5"/>
        <v>380.7551301997471</v>
      </c>
      <c r="N76" s="14">
        <f t="shared" si="5"/>
        <v>393.2962001076416</v>
      </c>
    </row>
    <row r="77" spans="1:14" x14ac:dyDescent="0.25">
      <c r="A77" s="8">
        <v>67</v>
      </c>
      <c r="B77" s="14">
        <f t="shared" si="5"/>
        <v>251</v>
      </c>
      <c r="C77" s="14">
        <f t="shared" si="5"/>
        <v>258.53448410904548</v>
      </c>
      <c r="D77" s="14">
        <f t="shared" si="5"/>
        <v>285.65218126981534</v>
      </c>
      <c r="E77" s="14">
        <f t="shared" si="5"/>
        <v>293.07989692157662</v>
      </c>
      <c r="F77" s="14">
        <f t="shared" si="5"/>
        <v>322.8667031040402</v>
      </c>
      <c r="G77" s="14">
        <f t="shared" si="5"/>
        <v>349.65782834140464</v>
      </c>
      <c r="H77" s="14">
        <f t="shared" si="5"/>
        <v>316.18766846563119</v>
      </c>
      <c r="I77" s="14">
        <f t="shared" si="5"/>
        <v>401.02490816207853</v>
      </c>
      <c r="J77" s="14">
        <f t="shared" si="5"/>
        <v>369.76501613269591</v>
      </c>
      <c r="K77" s="14">
        <f t="shared" si="5"/>
        <v>358.18161520849742</v>
      </c>
      <c r="L77" s="14">
        <f t="shared" si="5"/>
        <v>368.31132892799377</v>
      </c>
      <c r="M77" s="14">
        <f t="shared" si="5"/>
        <v>390.85603817551953</v>
      </c>
      <c r="N77" s="14">
        <f t="shared" si="5"/>
        <v>372.91024249074712</v>
      </c>
    </row>
    <row r="78" spans="1:14" x14ac:dyDescent="0.25">
      <c r="A78" s="8">
        <v>68</v>
      </c>
      <c r="B78" s="14">
        <f t="shared" si="5"/>
        <v>256</v>
      </c>
      <c r="C78" s="14">
        <f t="shared" si="5"/>
        <v>241.60196689425896</v>
      </c>
      <c r="D78" s="14">
        <f t="shared" si="5"/>
        <v>248.73561135315248</v>
      </c>
      <c r="E78" s="14">
        <f t="shared" si="5"/>
        <v>275.3587823160907</v>
      </c>
      <c r="F78" s="14">
        <f t="shared" si="5"/>
        <v>282.72752763477826</v>
      </c>
      <c r="G78" s="14">
        <f t="shared" si="5"/>
        <v>311.88740842466751</v>
      </c>
      <c r="H78" s="14">
        <f t="shared" si="5"/>
        <v>338.20039364125319</v>
      </c>
      <c r="I78" s="14">
        <f t="shared" si="5"/>
        <v>306.08411230555339</v>
      </c>
      <c r="J78" s="14">
        <f t="shared" si="5"/>
        <v>388.37051523705588</v>
      </c>
      <c r="K78" s="14">
        <f t="shared" si="5"/>
        <v>358.45569651134826</v>
      </c>
      <c r="L78" s="14">
        <f t="shared" si="5"/>
        <v>346.91516568336488</v>
      </c>
      <c r="M78" s="14">
        <f t="shared" si="5"/>
        <v>357.01170593939764</v>
      </c>
      <c r="N78" s="14">
        <f t="shared" si="5"/>
        <v>379.26905054405614</v>
      </c>
    </row>
    <row r="79" spans="1:14" x14ac:dyDescent="0.25">
      <c r="A79" s="8">
        <v>69</v>
      </c>
      <c r="B79" s="14">
        <f t="shared" si="5"/>
        <v>272</v>
      </c>
      <c r="C79" s="14">
        <f t="shared" si="5"/>
        <v>247.97692528306737</v>
      </c>
      <c r="D79" s="14">
        <f t="shared" si="5"/>
        <v>233.93076902363595</v>
      </c>
      <c r="E79" s="14">
        <f t="shared" si="5"/>
        <v>241.02921719478354</v>
      </c>
      <c r="F79" s="14">
        <f t="shared" si="5"/>
        <v>266.9508446040611</v>
      </c>
      <c r="G79" s="14">
        <f t="shared" si="5"/>
        <v>274.50517851893136</v>
      </c>
      <c r="H79" s="14">
        <f t="shared" si="5"/>
        <v>302.8313994907295</v>
      </c>
      <c r="I79" s="14">
        <f t="shared" si="5"/>
        <v>328.48928629655927</v>
      </c>
      <c r="J79" s="14">
        <f t="shared" si="5"/>
        <v>297.70600319892998</v>
      </c>
      <c r="K79" s="14">
        <f t="shared" si="5"/>
        <v>377.64070618384716</v>
      </c>
      <c r="L79" s="14">
        <f t="shared" si="5"/>
        <v>348.59426471860087</v>
      </c>
      <c r="M79" s="14">
        <f t="shared" si="5"/>
        <v>337.36661200150473</v>
      </c>
      <c r="N79" s="14">
        <f t="shared" si="5"/>
        <v>347.43674099071018</v>
      </c>
    </row>
    <row r="80" spans="1:14" x14ac:dyDescent="0.25">
      <c r="A80" s="8">
        <v>70</v>
      </c>
      <c r="B80" s="14">
        <f t="shared" si="5"/>
        <v>254</v>
      </c>
      <c r="C80" s="14">
        <f t="shared" si="5"/>
        <v>266.66526055222619</v>
      </c>
      <c r="D80" s="14">
        <f t="shared" si="5"/>
        <v>243.30609173484959</v>
      </c>
      <c r="E80" s="14">
        <f t="shared" si="5"/>
        <v>229.51875256453474</v>
      </c>
      <c r="F80" s="14">
        <f t="shared" si="5"/>
        <v>236.51791293468068</v>
      </c>
      <c r="G80" s="14">
        <f t="shared" si="5"/>
        <v>261.96025754226798</v>
      </c>
      <c r="H80" s="14">
        <f t="shared" si="5"/>
        <v>269.62439717392164</v>
      </c>
      <c r="I80" s="14">
        <f t="shared" si="5"/>
        <v>297.24358353131527</v>
      </c>
      <c r="J80" s="14">
        <f t="shared" si="5"/>
        <v>322.48833820143619</v>
      </c>
      <c r="K80" s="14">
        <f t="shared" si="5"/>
        <v>292.65775786777988</v>
      </c>
      <c r="L80" s="14">
        <f t="shared" si="5"/>
        <v>370.78566539952828</v>
      </c>
      <c r="M80" s="14">
        <f t="shared" si="5"/>
        <v>342.64375666200777</v>
      </c>
      <c r="N80" s="14">
        <f t="shared" si="5"/>
        <v>331.70233488602918</v>
      </c>
    </row>
    <row r="81" spans="1:14" x14ac:dyDescent="0.25">
      <c r="A81" s="8">
        <v>71</v>
      </c>
      <c r="B81" s="14">
        <f t="shared" si="5"/>
        <v>217</v>
      </c>
      <c r="C81" s="14">
        <f t="shared" si="5"/>
        <v>248.60874419559502</v>
      </c>
      <c r="D81" s="14">
        <f t="shared" si="5"/>
        <v>260.77742235031383</v>
      </c>
      <c r="E81" s="14">
        <f t="shared" si="5"/>
        <v>238.12120291520392</v>
      </c>
      <c r="F81" s="14">
        <f t="shared" si="5"/>
        <v>224.94271990562044</v>
      </c>
      <c r="G81" s="14">
        <f t="shared" si="5"/>
        <v>231.64361510668817</v>
      </c>
      <c r="H81" s="14">
        <f t="shared" si="5"/>
        <v>256.62652204304635</v>
      </c>
      <c r="I81" s="14">
        <f t="shared" si="5"/>
        <v>264.36978158813656</v>
      </c>
      <c r="J81" s="14">
        <f t="shared" si="5"/>
        <v>291.20922104485351</v>
      </c>
      <c r="K81" s="14">
        <f t="shared" si="5"/>
        <v>315.92124963325762</v>
      </c>
      <c r="L81" s="14">
        <f t="shared" si="5"/>
        <v>287.11830525361097</v>
      </c>
      <c r="M81" s="14">
        <f t="shared" si="5"/>
        <v>363.36838785465625</v>
      </c>
      <c r="N81" s="14">
        <f t="shared" si="5"/>
        <v>336.16532627791264</v>
      </c>
    </row>
    <row r="82" spans="1:14" x14ac:dyDescent="0.25">
      <c r="A82" s="8">
        <v>72</v>
      </c>
      <c r="B82" s="14">
        <f t="shared" si="5"/>
        <v>206</v>
      </c>
      <c r="C82" s="14">
        <f t="shared" si="5"/>
        <v>212.14228522271634</v>
      </c>
      <c r="D82" s="14">
        <f t="shared" si="5"/>
        <v>241.87738233585901</v>
      </c>
      <c r="E82" s="14">
        <f t="shared" si="5"/>
        <v>253.47801167955538</v>
      </c>
      <c r="F82" s="14">
        <f t="shared" si="5"/>
        <v>231.85604244497137</v>
      </c>
      <c r="G82" s="14">
        <f t="shared" si="5"/>
        <v>219.28641045059291</v>
      </c>
      <c r="H82" s="14">
        <f t="shared" si="5"/>
        <v>225.80301011144678</v>
      </c>
      <c r="I82" s="14">
        <f t="shared" si="5"/>
        <v>250.23807932534623</v>
      </c>
      <c r="J82" s="14">
        <f t="shared" si="5"/>
        <v>258.0261871666977</v>
      </c>
      <c r="K82" s="14">
        <f t="shared" si="5"/>
        <v>283.99927122647665</v>
      </c>
      <c r="L82" s="14">
        <f t="shared" si="5"/>
        <v>308.25962855295711</v>
      </c>
      <c r="M82" s="14">
        <f t="shared" si="5"/>
        <v>280.50377858617674</v>
      </c>
      <c r="N82" s="14">
        <f t="shared" si="5"/>
        <v>354.75309457994354</v>
      </c>
    </row>
    <row r="83" spans="1:14" x14ac:dyDescent="0.25">
      <c r="A83" s="8">
        <v>73</v>
      </c>
      <c r="B83" s="14">
        <f t="shared" si="5"/>
        <v>189</v>
      </c>
      <c r="C83" s="14">
        <f t="shared" si="5"/>
        <v>201.39315403966941</v>
      </c>
      <c r="D83" s="14">
        <f t="shared" si="5"/>
        <v>208.03093014721799</v>
      </c>
      <c r="E83" s="14">
        <f t="shared" si="5"/>
        <v>235.99038248875485</v>
      </c>
      <c r="F83" s="14">
        <f t="shared" si="5"/>
        <v>247.48104283141015</v>
      </c>
      <c r="G83" s="14">
        <f t="shared" si="5"/>
        <v>226.64915725908179</v>
      </c>
      <c r="H83" s="14">
        <f t="shared" si="5"/>
        <v>214.57635307583723</v>
      </c>
      <c r="I83" s="14">
        <f t="shared" si="5"/>
        <v>220.86710168758907</v>
      </c>
      <c r="J83" s="14">
        <f t="shared" si="5"/>
        <v>244.7921368114765</v>
      </c>
      <c r="K83" s="14">
        <f t="shared" si="5"/>
        <v>252.59914424360935</v>
      </c>
      <c r="L83" s="14">
        <f t="shared" si="5"/>
        <v>277.80317338740576</v>
      </c>
      <c r="M83" s="14">
        <f t="shared" si="5"/>
        <v>301.60086194580913</v>
      </c>
      <c r="N83" s="14">
        <f t="shared" si="5"/>
        <v>274.72722446933983</v>
      </c>
    </row>
    <row r="84" spans="1:14" x14ac:dyDescent="0.25">
      <c r="A84" s="8">
        <v>74</v>
      </c>
      <c r="B84" s="14">
        <f t="shared" si="5"/>
        <v>189</v>
      </c>
      <c r="C84" s="14">
        <f t="shared" si="5"/>
        <v>183.23780144191039</v>
      </c>
      <c r="D84" s="14">
        <f t="shared" si="5"/>
        <v>195.13328655093432</v>
      </c>
      <c r="E84" s="14">
        <f t="shared" si="5"/>
        <v>202.77962814233666</v>
      </c>
      <c r="F84" s="14">
        <f t="shared" si="5"/>
        <v>228.77307097088425</v>
      </c>
      <c r="G84" s="14">
        <f t="shared" si="5"/>
        <v>239.55786762792135</v>
      </c>
      <c r="H84" s="14">
        <f t="shared" si="5"/>
        <v>219.90351663396962</v>
      </c>
      <c r="I84" s="14">
        <f t="shared" si="5"/>
        <v>208.58757892058748</v>
      </c>
      <c r="J84" s="14">
        <f t="shared" si="5"/>
        <v>214.58772616403928</v>
      </c>
      <c r="K84" s="14">
        <f t="shared" si="5"/>
        <v>238.02125009842305</v>
      </c>
      <c r="L84" s="14">
        <f t="shared" si="5"/>
        <v>245.78854449114044</v>
      </c>
      <c r="M84" s="14">
        <f t="shared" si="5"/>
        <v>270.11048407208364</v>
      </c>
      <c r="N84" s="14">
        <f t="shared" si="5"/>
        <v>293.27793469524374</v>
      </c>
    </row>
    <row r="85" spans="1:14" x14ac:dyDescent="0.25">
      <c r="A85" s="8">
        <v>75</v>
      </c>
      <c r="B85" s="14">
        <f t="shared" si="5"/>
        <v>178</v>
      </c>
      <c r="C85" s="14">
        <f t="shared" si="5"/>
        <v>180.3765175381607</v>
      </c>
      <c r="D85" s="14">
        <f t="shared" si="5"/>
        <v>174.48101222221209</v>
      </c>
      <c r="E85" s="14">
        <f t="shared" si="5"/>
        <v>186.22472729767892</v>
      </c>
      <c r="F85" s="14">
        <f t="shared" si="5"/>
        <v>194.26622180632106</v>
      </c>
      <c r="G85" s="14">
        <f t="shared" si="5"/>
        <v>218.15538013043496</v>
      </c>
      <c r="H85" s="14">
        <f t="shared" si="5"/>
        <v>228.34493348865644</v>
      </c>
      <c r="I85" s="14">
        <f t="shared" si="5"/>
        <v>209.88419520307826</v>
      </c>
      <c r="J85" s="14">
        <f t="shared" si="5"/>
        <v>199.34336160727582</v>
      </c>
      <c r="K85" s="14">
        <f t="shared" si="5"/>
        <v>204.91217591073553</v>
      </c>
      <c r="L85" s="14">
        <f t="shared" si="5"/>
        <v>227.60053504594799</v>
      </c>
      <c r="M85" s="14">
        <f t="shared" si="5"/>
        <v>235.30060056908815</v>
      </c>
      <c r="N85" s="14">
        <f t="shared" si="5"/>
        <v>258.51211201751761</v>
      </c>
    </row>
    <row r="86" spans="1:14" x14ac:dyDescent="0.25">
      <c r="A86" s="8">
        <v>76</v>
      </c>
      <c r="B86" s="14">
        <f t="shared" si="5"/>
        <v>197</v>
      </c>
      <c r="C86" s="14">
        <f t="shared" si="5"/>
        <v>171.91209290054479</v>
      </c>
      <c r="D86" s="14">
        <f t="shared" si="5"/>
        <v>173.82968342460899</v>
      </c>
      <c r="E86" s="14">
        <f t="shared" si="5"/>
        <v>168.08052070896761</v>
      </c>
      <c r="F86" s="14">
        <f t="shared" si="5"/>
        <v>179.58840149414976</v>
      </c>
      <c r="G86" s="14">
        <f t="shared" si="5"/>
        <v>188.33972228342918</v>
      </c>
      <c r="H86" s="14">
        <f t="shared" si="5"/>
        <v>209.95821512733477</v>
      </c>
      <c r="I86" s="14">
        <f t="shared" si="5"/>
        <v>219.51765396533767</v>
      </c>
      <c r="J86" s="14">
        <f t="shared" si="5"/>
        <v>202.22296799746454</v>
      </c>
      <c r="K86" s="14">
        <f t="shared" si="5"/>
        <v>192.52897768413024</v>
      </c>
      <c r="L86" s="14">
        <f t="shared" si="5"/>
        <v>197.77683267113997</v>
      </c>
      <c r="M86" s="14">
        <f t="shared" si="5"/>
        <v>219.62516759633775</v>
      </c>
      <c r="N86" s="14">
        <f t="shared" si="5"/>
        <v>227.2812717132922</v>
      </c>
    </row>
    <row r="87" spans="1:14" x14ac:dyDescent="0.25">
      <c r="A87" s="8">
        <v>77</v>
      </c>
      <c r="B87" s="14">
        <f t="shared" si="5"/>
        <v>165</v>
      </c>
      <c r="C87" s="14">
        <f t="shared" si="5"/>
        <v>188.45027064769334</v>
      </c>
      <c r="D87" s="14">
        <f t="shared" si="5"/>
        <v>165.01445349098833</v>
      </c>
      <c r="E87" s="14">
        <f t="shared" si="5"/>
        <v>166.33737624521552</v>
      </c>
      <c r="F87" s="14">
        <f t="shared" si="5"/>
        <v>160.60423006869138</v>
      </c>
      <c r="G87" s="14">
        <f t="shared" si="5"/>
        <v>171.88830822061436</v>
      </c>
      <c r="H87" s="14">
        <f t="shared" si="5"/>
        <v>181.91962724748885</v>
      </c>
      <c r="I87" s="14">
        <f t="shared" si="5"/>
        <v>200.65131978289151</v>
      </c>
      <c r="J87" s="14">
        <f t="shared" si="5"/>
        <v>209.68049600043958</v>
      </c>
      <c r="K87" s="14">
        <f t="shared" si="5"/>
        <v>193.54393831916803</v>
      </c>
      <c r="L87" s="14">
        <f t="shared" si="5"/>
        <v>184.96506094888946</v>
      </c>
      <c r="M87" s="14">
        <f t="shared" si="5"/>
        <v>189.664859762963</v>
      </c>
      <c r="N87" s="14">
        <f t="shared" si="5"/>
        <v>210.78945769212396</v>
      </c>
    </row>
    <row r="88" spans="1:14" x14ac:dyDescent="0.25">
      <c r="A88" s="8">
        <v>78</v>
      </c>
      <c r="B88" s="14">
        <f t="shared" si="5"/>
        <v>175</v>
      </c>
      <c r="C88" s="14">
        <f t="shared" si="5"/>
        <v>156.18788609319517</v>
      </c>
      <c r="D88" s="14">
        <f t="shared" si="5"/>
        <v>178.43945255705691</v>
      </c>
      <c r="E88" s="14">
        <f t="shared" si="5"/>
        <v>156.67343850232686</v>
      </c>
      <c r="F88" s="14">
        <f t="shared" si="5"/>
        <v>157.65698049039935</v>
      </c>
      <c r="G88" s="14">
        <f t="shared" si="5"/>
        <v>151.84138408732576</v>
      </c>
      <c r="H88" s="14">
        <f t="shared" si="5"/>
        <v>162.87410325611737</v>
      </c>
      <c r="I88" s="14">
        <f t="shared" si="5"/>
        <v>173.46217139311011</v>
      </c>
      <c r="J88" s="14">
        <f t="shared" si="5"/>
        <v>189.95071878257687</v>
      </c>
      <c r="K88" s="14">
        <f t="shared" si="5"/>
        <v>198.46910566216184</v>
      </c>
      <c r="L88" s="14">
        <f t="shared" si="5"/>
        <v>183.47732808684515</v>
      </c>
      <c r="M88" s="14">
        <f t="shared" si="5"/>
        <v>175.8194854001008</v>
      </c>
      <c r="N88" s="14">
        <f t="shared" si="5"/>
        <v>180.08270353060655</v>
      </c>
    </row>
    <row r="89" spans="1:14" x14ac:dyDescent="0.25">
      <c r="A89" s="8">
        <v>79</v>
      </c>
      <c r="B89" s="14">
        <f t="shared" si="5"/>
        <v>159</v>
      </c>
      <c r="C89" s="14">
        <f t="shared" si="5"/>
        <v>161.34949944169412</v>
      </c>
      <c r="D89" s="14">
        <f t="shared" si="5"/>
        <v>143.28994182086615</v>
      </c>
      <c r="E89" s="14">
        <f t="shared" si="5"/>
        <v>163.90651216895361</v>
      </c>
      <c r="F89" s="14">
        <f t="shared" si="5"/>
        <v>144.28639708317851</v>
      </c>
      <c r="G89" s="14">
        <f t="shared" si="5"/>
        <v>144.82301566615928</v>
      </c>
      <c r="H89" s="14">
        <f t="shared" si="5"/>
        <v>139.26826138932731</v>
      </c>
      <c r="I89" s="14">
        <f t="shared" si="5"/>
        <v>149.52181165753601</v>
      </c>
      <c r="J89" s="14">
        <f t="shared" si="5"/>
        <v>160.76382464597549</v>
      </c>
      <c r="K89" s="14">
        <f t="shared" si="5"/>
        <v>174.78359546262919</v>
      </c>
      <c r="L89" s="14">
        <f t="shared" si="5"/>
        <v>182.69791341428697</v>
      </c>
      <c r="M89" s="14">
        <f t="shared" si="5"/>
        <v>169.13761488786031</v>
      </c>
      <c r="N89" s="14">
        <f t="shared" si="5"/>
        <v>162.33308169707192</v>
      </c>
    </row>
    <row r="90" spans="1:14" x14ac:dyDescent="0.25">
      <c r="A90" s="8">
        <v>80</v>
      </c>
      <c r="B90" s="14">
        <f t="shared" ref="B90:N100" si="6">SUM(B188,B286)</f>
        <v>160</v>
      </c>
      <c r="C90" s="14">
        <f t="shared" si="6"/>
        <v>147.89082020767265</v>
      </c>
      <c r="D90" s="14">
        <f t="shared" si="6"/>
        <v>149.82973252522567</v>
      </c>
      <c r="E90" s="14">
        <f t="shared" si="6"/>
        <v>132.62736805886686</v>
      </c>
      <c r="F90" s="14">
        <f t="shared" si="6"/>
        <v>151.7990788795955</v>
      </c>
      <c r="G90" s="14">
        <f t="shared" si="6"/>
        <v>133.87243064764272</v>
      </c>
      <c r="H90" s="14">
        <f t="shared" si="6"/>
        <v>134.1149880038152</v>
      </c>
      <c r="I90" s="14">
        <f t="shared" si="6"/>
        <v>128.93458725017939</v>
      </c>
      <c r="J90" s="14">
        <f t="shared" si="6"/>
        <v>138.55189709592668</v>
      </c>
      <c r="K90" s="14">
        <f t="shared" si="6"/>
        <v>149.81192836037431</v>
      </c>
      <c r="L90" s="14">
        <f t="shared" si="6"/>
        <v>162.71887519413602</v>
      </c>
      <c r="M90" s="14">
        <f t="shared" si="6"/>
        <v>169.79078399716846</v>
      </c>
      <c r="N90" s="14">
        <f t="shared" si="6"/>
        <v>157.36679800696669</v>
      </c>
    </row>
    <row r="91" spans="1:14" x14ac:dyDescent="0.25">
      <c r="A91" s="8">
        <v>81</v>
      </c>
      <c r="B91" s="14">
        <f t="shared" si="6"/>
        <v>149</v>
      </c>
      <c r="C91" s="14">
        <f t="shared" si="6"/>
        <v>150.63278431539493</v>
      </c>
      <c r="D91" s="14">
        <f t="shared" si="6"/>
        <v>139.42889375092093</v>
      </c>
      <c r="E91" s="14">
        <f t="shared" si="6"/>
        <v>141.15087009746458</v>
      </c>
      <c r="F91" s="14">
        <f t="shared" si="6"/>
        <v>124.87424476002511</v>
      </c>
      <c r="G91" s="14">
        <f t="shared" si="6"/>
        <v>142.69139882120015</v>
      </c>
      <c r="H91" s="14">
        <f t="shared" si="6"/>
        <v>126.227686577936</v>
      </c>
      <c r="I91" s="14">
        <f t="shared" si="6"/>
        <v>126.29049365369423</v>
      </c>
      <c r="J91" s="14">
        <f t="shared" si="6"/>
        <v>121.46185784385797</v>
      </c>
      <c r="K91" s="14">
        <f t="shared" si="6"/>
        <v>130.53648761273038</v>
      </c>
      <c r="L91" s="14">
        <f t="shared" si="6"/>
        <v>141.82079927542895</v>
      </c>
      <c r="M91" s="14">
        <f t="shared" si="6"/>
        <v>153.67023131376538</v>
      </c>
      <c r="N91" s="14">
        <f t="shared" si="6"/>
        <v>160.00735310642727</v>
      </c>
    </row>
    <row r="92" spans="1:14" x14ac:dyDescent="0.25">
      <c r="A92" s="8">
        <v>82</v>
      </c>
      <c r="B92" s="14">
        <f t="shared" si="6"/>
        <v>138</v>
      </c>
      <c r="C92" s="14">
        <f t="shared" si="6"/>
        <v>140.48287103846275</v>
      </c>
      <c r="D92" s="14">
        <f t="shared" si="6"/>
        <v>141.54947032233753</v>
      </c>
      <c r="E92" s="14">
        <f t="shared" si="6"/>
        <v>131.82164376613557</v>
      </c>
      <c r="F92" s="14">
        <f t="shared" si="6"/>
        <v>133.29108541814276</v>
      </c>
      <c r="G92" s="14">
        <f t="shared" si="6"/>
        <v>117.83504030044944</v>
      </c>
      <c r="H92" s="14">
        <f t="shared" si="6"/>
        <v>134.11945159188059</v>
      </c>
      <c r="I92" s="14">
        <f t="shared" si="6"/>
        <v>119.43640533029634</v>
      </c>
      <c r="J92" s="14">
        <f t="shared" si="6"/>
        <v>119.25755605068451</v>
      </c>
      <c r="K92" s="14">
        <f t="shared" si="6"/>
        <v>114.72448294178395</v>
      </c>
      <c r="L92" s="14">
        <f t="shared" si="6"/>
        <v>123.21055720114643</v>
      </c>
      <c r="M92" s="14">
        <f t="shared" si="6"/>
        <v>135.15069348990613</v>
      </c>
      <c r="N92" s="14">
        <f t="shared" si="6"/>
        <v>145.34960919248647</v>
      </c>
    </row>
    <row r="93" spans="1:14" x14ac:dyDescent="0.25">
      <c r="A93" s="8">
        <v>83</v>
      </c>
      <c r="B93" s="14">
        <f t="shared" si="6"/>
        <v>136</v>
      </c>
      <c r="C93" s="14">
        <f t="shared" si="6"/>
        <v>128.95079986545974</v>
      </c>
      <c r="D93" s="14">
        <f t="shared" si="6"/>
        <v>131.2228644818951</v>
      </c>
      <c r="E93" s="14">
        <f t="shared" si="6"/>
        <v>132.04116836722267</v>
      </c>
      <c r="F93" s="14">
        <f t="shared" si="6"/>
        <v>123.34924838784545</v>
      </c>
      <c r="G93" s="14">
        <f t="shared" si="6"/>
        <v>124.66219451120851</v>
      </c>
      <c r="H93" s="14">
        <f t="shared" si="6"/>
        <v>110.12259089392407</v>
      </c>
      <c r="I93" s="14">
        <f t="shared" si="6"/>
        <v>125.05456604511622</v>
      </c>
      <c r="J93" s="14">
        <f t="shared" si="6"/>
        <v>111.9857313098926</v>
      </c>
      <c r="K93" s="14">
        <f t="shared" si="6"/>
        <v>111.66481173488717</v>
      </c>
      <c r="L93" s="14">
        <f t="shared" si="6"/>
        <v>107.36454249993606</v>
      </c>
      <c r="M93" s="14">
        <f t="shared" si="6"/>
        <v>115.31865881600675</v>
      </c>
      <c r="N93" s="14">
        <f t="shared" si="6"/>
        <v>127.40640822461852</v>
      </c>
    </row>
    <row r="94" spans="1:14" x14ac:dyDescent="0.25">
      <c r="A94" s="8">
        <v>84</v>
      </c>
      <c r="B94" s="14">
        <f t="shared" si="6"/>
        <v>113</v>
      </c>
      <c r="C94" s="14">
        <f t="shared" si="6"/>
        <v>121.56453679614083</v>
      </c>
      <c r="D94" s="14">
        <f t="shared" si="6"/>
        <v>114.88557100852606</v>
      </c>
      <c r="E94" s="14">
        <f t="shared" si="6"/>
        <v>117.23989299381776</v>
      </c>
      <c r="F94" s="14">
        <f t="shared" si="6"/>
        <v>117.8742185458012</v>
      </c>
      <c r="G94" s="14">
        <f t="shared" si="6"/>
        <v>110.3921662376099</v>
      </c>
      <c r="H94" s="14">
        <f t="shared" si="6"/>
        <v>111.62723710998682</v>
      </c>
      <c r="I94" s="14">
        <f t="shared" si="6"/>
        <v>98.190714736381295</v>
      </c>
      <c r="J94" s="14">
        <f t="shared" si="6"/>
        <v>111.5088913684062</v>
      </c>
      <c r="K94" s="14">
        <f t="shared" si="6"/>
        <v>100.13204654327086</v>
      </c>
      <c r="L94" s="14">
        <f t="shared" si="6"/>
        <v>99.754083109062549</v>
      </c>
      <c r="M94" s="14">
        <f t="shared" si="6"/>
        <v>95.824971477133928</v>
      </c>
      <c r="N94" s="14">
        <f t="shared" si="6"/>
        <v>103.14428806533067</v>
      </c>
    </row>
    <row r="95" spans="1:14" x14ac:dyDescent="0.25">
      <c r="A95" s="8">
        <v>85</v>
      </c>
      <c r="B95" s="14">
        <f t="shared" si="6"/>
        <v>112</v>
      </c>
      <c r="C95" s="14">
        <f t="shared" si="6"/>
        <v>98.940354380074837</v>
      </c>
      <c r="D95" s="14">
        <f t="shared" si="6"/>
        <v>106.61554834278647</v>
      </c>
      <c r="E95" s="14">
        <f t="shared" si="6"/>
        <v>100.82444477734627</v>
      </c>
      <c r="F95" s="14">
        <f t="shared" si="6"/>
        <v>103.16224543411285</v>
      </c>
      <c r="G95" s="14">
        <f t="shared" si="6"/>
        <v>103.43554572381221</v>
      </c>
      <c r="H95" s="14">
        <f t="shared" si="6"/>
        <v>97.28524076174871</v>
      </c>
      <c r="I95" s="14">
        <f t="shared" si="6"/>
        <v>98.441658355412159</v>
      </c>
      <c r="J95" s="14">
        <f t="shared" si="6"/>
        <v>86.133395858528388</v>
      </c>
      <c r="K95" s="14">
        <f t="shared" si="6"/>
        <v>97.822033338907005</v>
      </c>
      <c r="L95" s="14">
        <f t="shared" si="6"/>
        <v>88.284345824475366</v>
      </c>
      <c r="M95" s="14">
        <f t="shared" si="6"/>
        <v>87.687160138250306</v>
      </c>
      <c r="N95" s="14">
        <f t="shared" si="6"/>
        <v>84.272698750805603</v>
      </c>
    </row>
    <row r="96" spans="1:14" x14ac:dyDescent="0.25">
      <c r="A96" s="8">
        <v>86</v>
      </c>
      <c r="B96" s="14">
        <f t="shared" si="6"/>
        <v>95</v>
      </c>
      <c r="C96" s="14">
        <f t="shared" si="6"/>
        <v>97.417902583832884</v>
      </c>
      <c r="D96" s="14">
        <f t="shared" si="6"/>
        <v>85.815866711278744</v>
      </c>
      <c r="E96" s="14">
        <f t="shared" si="6"/>
        <v>92.880276108644523</v>
      </c>
      <c r="F96" s="14">
        <f t="shared" si="6"/>
        <v>87.690947957096327</v>
      </c>
      <c r="G96" s="14">
        <f t="shared" si="6"/>
        <v>89.88264205107879</v>
      </c>
      <c r="H96" s="14">
        <f t="shared" si="6"/>
        <v>90.05531698716274</v>
      </c>
      <c r="I96" s="14">
        <f t="shared" si="6"/>
        <v>85.025429728106218</v>
      </c>
      <c r="J96" s="14">
        <f t="shared" si="6"/>
        <v>86.068691035184429</v>
      </c>
      <c r="K96" s="14">
        <f t="shared" si="6"/>
        <v>74.906951925189645</v>
      </c>
      <c r="L96" s="14">
        <f t="shared" si="6"/>
        <v>85.162458129142664</v>
      </c>
      <c r="M96" s="14">
        <f t="shared" si="6"/>
        <v>77.216703221534686</v>
      </c>
      <c r="N96" s="14">
        <f t="shared" si="6"/>
        <v>76.502667450904781</v>
      </c>
    </row>
    <row r="97" spans="1:14" x14ac:dyDescent="0.25">
      <c r="A97" s="8">
        <v>87</v>
      </c>
      <c r="B97" s="14">
        <f t="shared" si="6"/>
        <v>89</v>
      </c>
      <c r="C97" s="14">
        <f t="shared" si="6"/>
        <v>83.848017994329098</v>
      </c>
      <c r="D97" s="14">
        <f t="shared" si="6"/>
        <v>85.725621823922182</v>
      </c>
      <c r="E97" s="14">
        <f t="shared" si="6"/>
        <v>75.626064807873959</v>
      </c>
      <c r="F97" s="14">
        <f t="shared" si="6"/>
        <v>82.093208623815826</v>
      </c>
      <c r="G97" s="14">
        <f t="shared" si="6"/>
        <v>77.517229120069828</v>
      </c>
      <c r="H97" s="14">
        <f t="shared" si="6"/>
        <v>79.521453314554563</v>
      </c>
      <c r="I97" s="14">
        <f t="shared" si="6"/>
        <v>79.571940545602729</v>
      </c>
      <c r="J97" s="14">
        <f t="shared" si="6"/>
        <v>75.483573011001738</v>
      </c>
      <c r="K97" s="14">
        <f t="shared" si="6"/>
        <v>76.303348653314387</v>
      </c>
      <c r="L97" s="14">
        <f t="shared" si="6"/>
        <v>66.309209761945723</v>
      </c>
      <c r="M97" s="14">
        <f t="shared" si="6"/>
        <v>75.361364112031822</v>
      </c>
      <c r="N97" s="14">
        <f t="shared" si="6"/>
        <v>68.581576172321803</v>
      </c>
    </row>
    <row r="98" spans="1:14" x14ac:dyDescent="0.25">
      <c r="A98" s="8">
        <v>88</v>
      </c>
      <c r="B98" s="14">
        <f t="shared" si="6"/>
        <v>61</v>
      </c>
      <c r="C98" s="14">
        <f t="shared" si="6"/>
        <v>78.892725197235919</v>
      </c>
      <c r="D98" s="14">
        <f t="shared" si="6"/>
        <v>74.014732668584685</v>
      </c>
      <c r="E98" s="14">
        <f t="shared" si="6"/>
        <v>75.507421270234445</v>
      </c>
      <c r="F98" s="14">
        <f t="shared" si="6"/>
        <v>67.010182415487336</v>
      </c>
      <c r="G98" s="14">
        <f t="shared" si="6"/>
        <v>72.85233606494451</v>
      </c>
      <c r="H98" s="14">
        <f t="shared" si="6"/>
        <v>68.702298429103436</v>
      </c>
      <c r="I98" s="14">
        <f t="shared" si="6"/>
        <v>70.726791111654592</v>
      </c>
      <c r="J98" s="14">
        <f t="shared" si="6"/>
        <v>70.622637652246979</v>
      </c>
      <c r="K98" s="14">
        <f t="shared" si="6"/>
        <v>67.439350889162981</v>
      </c>
      <c r="L98" s="14">
        <f t="shared" si="6"/>
        <v>68.082558632749496</v>
      </c>
      <c r="M98" s="14">
        <f t="shared" si="6"/>
        <v>59.131655842602711</v>
      </c>
      <c r="N98" s="14">
        <f t="shared" si="6"/>
        <v>66.927767058333288</v>
      </c>
    </row>
    <row r="99" spans="1:14" x14ac:dyDescent="0.25">
      <c r="A99" s="8">
        <v>89</v>
      </c>
      <c r="B99" s="14">
        <f t="shared" si="6"/>
        <v>64</v>
      </c>
      <c r="C99" s="14">
        <f t="shared" si="6"/>
        <v>50.96239917317881</v>
      </c>
      <c r="D99" s="14">
        <f t="shared" si="6"/>
        <v>65.265345584870516</v>
      </c>
      <c r="E99" s="14">
        <f t="shared" si="6"/>
        <v>61.128061735451396</v>
      </c>
      <c r="F99" s="14">
        <f t="shared" si="6"/>
        <v>62.170436109974375</v>
      </c>
      <c r="G99" s="14">
        <f t="shared" si="6"/>
        <v>55.429875521379373</v>
      </c>
      <c r="H99" s="14">
        <f t="shared" si="6"/>
        <v>60.32366576035902</v>
      </c>
      <c r="I99" s="14">
        <f t="shared" si="6"/>
        <v>56.958613108700092</v>
      </c>
      <c r="J99" s="14">
        <f t="shared" si="6"/>
        <v>58.647667435549877</v>
      </c>
      <c r="K99" s="14">
        <f t="shared" si="6"/>
        <v>58.571875274444537</v>
      </c>
      <c r="L99" s="14">
        <f t="shared" si="6"/>
        <v>56.182450376638734</v>
      </c>
      <c r="M99" s="14">
        <f t="shared" si="6"/>
        <v>56.602533491825461</v>
      </c>
      <c r="N99" s="14">
        <f t="shared" si="6"/>
        <v>49.007427642040987</v>
      </c>
    </row>
    <row r="100" spans="1:14" x14ac:dyDescent="0.25">
      <c r="A100" s="8" t="s">
        <v>76</v>
      </c>
      <c r="B100" s="14">
        <f t="shared" si="6"/>
        <v>294</v>
      </c>
      <c r="C100" s="14">
        <f t="shared" si="6"/>
        <v>284.63416987437768</v>
      </c>
      <c r="D100" s="14">
        <f t="shared" si="6"/>
        <v>260.64449751243097</v>
      </c>
      <c r="E100" s="14">
        <f t="shared" si="6"/>
        <v>253.91440054876728</v>
      </c>
      <c r="F100" s="14">
        <f t="shared" si="6"/>
        <v>245.81933664732918</v>
      </c>
      <c r="G100" s="14">
        <f t="shared" si="6"/>
        <v>240.34209654620682</v>
      </c>
      <c r="H100" s="14">
        <f t="shared" si="6"/>
        <v>230.69526815873638</v>
      </c>
      <c r="I100" s="14">
        <f t="shared" si="6"/>
        <v>225.13452257393695</v>
      </c>
      <c r="J100" s="14">
        <f t="shared" si="6"/>
        <v>220.74176066593429</v>
      </c>
      <c r="K100" s="14">
        <f t="shared" si="6"/>
        <v>217.653995651879</v>
      </c>
      <c r="L100" s="14">
        <f t="shared" si="6"/>
        <v>215.05652690239029</v>
      </c>
      <c r="M100" s="14">
        <f t="shared" si="6"/>
        <v>211.06308286646731</v>
      </c>
      <c r="N100" s="14">
        <f t="shared" si="6"/>
        <v>209.13598548751389</v>
      </c>
    </row>
    <row r="102" spans="1:14" ht="15.75" x14ac:dyDescent="0.25">
      <c r="A102" s="3" t="s">
        <v>73</v>
      </c>
    </row>
    <row r="103" spans="1:14" ht="15.75" x14ac:dyDescent="0.25">
      <c r="A103" s="3" t="s">
        <v>82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15030</v>
      </c>
      <c r="C107" s="9">
        <f t="shared" ref="C107:N107" si="7">SUM(C108:C198)</f>
        <v>15040.0871044753</v>
      </c>
      <c r="D107" s="9">
        <f t="shared" si="7"/>
        <v>15039.29933530868</v>
      </c>
      <c r="E107" s="9">
        <f t="shared" si="7"/>
        <v>15027.588196276924</v>
      </c>
      <c r="F107" s="9">
        <f t="shared" si="7"/>
        <v>15008.09352548626</v>
      </c>
      <c r="G107" s="9">
        <f t="shared" si="7"/>
        <v>14985.639228413807</v>
      </c>
      <c r="H107" s="9">
        <f t="shared" si="7"/>
        <v>14960.910374115969</v>
      </c>
      <c r="I107" s="9">
        <f t="shared" si="7"/>
        <v>14934.269772157993</v>
      </c>
      <c r="J107" s="9">
        <f t="shared" si="7"/>
        <v>14904.599419436217</v>
      </c>
      <c r="K107" s="9">
        <f t="shared" si="7"/>
        <v>14871.149243834152</v>
      </c>
      <c r="L107" s="9">
        <f t="shared" si="7"/>
        <v>14833.909472478572</v>
      </c>
      <c r="M107" s="9">
        <f t="shared" si="7"/>
        <v>14795.001508263931</v>
      </c>
      <c r="N107" s="9">
        <f t="shared" si="7"/>
        <v>14754.592534859046</v>
      </c>
    </row>
    <row r="108" spans="1:14" x14ac:dyDescent="0.25">
      <c r="A108" s="8">
        <v>0</v>
      </c>
      <c r="B108" s="10">
        <v>173</v>
      </c>
      <c r="C108" s="10">
        <v>169.10376803823408</v>
      </c>
      <c r="D108" s="10">
        <v>171.08302871383765</v>
      </c>
      <c r="E108" s="10">
        <v>170.03539250633406</v>
      </c>
      <c r="F108" s="10">
        <v>168.6007309859979</v>
      </c>
      <c r="G108" s="10">
        <v>167.19087276505681</v>
      </c>
      <c r="H108" s="10">
        <v>165.60596557837906</v>
      </c>
      <c r="I108" s="10">
        <v>163.76788304700816</v>
      </c>
      <c r="J108" s="10">
        <v>161.35666245322346</v>
      </c>
      <c r="K108" s="10">
        <v>158.90987858088585</v>
      </c>
      <c r="L108" s="10">
        <v>156.73235956876621</v>
      </c>
      <c r="M108" s="10">
        <v>154.40168857802595</v>
      </c>
      <c r="N108" s="10">
        <v>152.38390194592228</v>
      </c>
    </row>
    <row r="109" spans="1:14" x14ac:dyDescent="0.25">
      <c r="A109" s="8">
        <v>1</v>
      </c>
      <c r="B109" s="10">
        <v>190</v>
      </c>
      <c r="C109" s="10">
        <v>168.6905013598367</v>
      </c>
      <c r="D109" s="10">
        <v>164.78965224858445</v>
      </c>
      <c r="E109" s="10">
        <v>166.76507208223563</v>
      </c>
      <c r="F109" s="10">
        <v>165.75161683360528</v>
      </c>
      <c r="G109" s="10">
        <v>164.24369885773422</v>
      </c>
      <c r="H109" s="10">
        <v>162.64122980786391</v>
      </c>
      <c r="I109" s="10">
        <v>161.1579381205938</v>
      </c>
      <c r="J109" s="10">
        <v>159.32502724644098</v>
      </c>
      <c r="K109" s="10">
        <v>156.96829579264636</v>
      </c>
      <c r="L109" s="10">
        <v>154.5204942216416</v>
      </c>
      <c r="M109" s="10">
        <v>152.33875468518599</v>
      </c>
      <c r="N109" s="10">
        <v>149.99974527646697</v>
      </c>
    </row>
    <row r="110" spans="1:14" x14ac:dyDescent="0.25">
      <c r="A110" s="8">
        <v>2</v>
      </c>
      <c r="B110" s="10">
        <v>173</v>
      </c>
      <c r="C110" s="10">
        <v>185.795867706482</v>
      </c>
      <c r="D110" s="10">
        <v>165.51173514326263</v>
      </c>
      <c r="E110" s="10">
        <v>161.62096850666745</v>
      </c>
      <c r="F110" s="10">
        <v>163.21044441580463</v>
      </c>
      <c r="G110" s="10">
        <v>162.32653540441055</v>
      </c>
      <c r="H110" s="10">
        <v>160.61989789801854</v>
      </c>
      <c r="I110" s="10">
        <v>159.01487290247323</v>
      </c>
      <c r="J110" s="10">
        <v>157.53337734943065</v>
      </c>
      <c r="K110" s="10">
        <v>155.70555004491928</v>
      </c>
      <c r="L110" s="10">
        <v>153.35289885963584</v>
      </c>
      <c r="M110" s="10">
        <v>150.95426583443685</v>
      </c>
      <c r="N110" s="10">
        <v>148.77365393242292</v>
      </c>
    </row>
    <row r="111" spans="1:14" x14ac:dyDescent="0.25">
      <c r="A111" s="8">
        <v>3</v>
      </c>
      <c r="B111" s="10">
        <v>167</v>
      </c>
      <c r="C111" s="10">
        <v>165.28179038208589</v>
      </c>
      <c r="D111" s="10">
        <v>177.04245246075158</v>
      </c>
      <c r="E111" s="10">
        <v>157.46926742714487</v>
      </c>
      <c r="F111" s="10">
        <v>153.50716221536112</v>
      </c>
      <c r="G111" s="10">
        <v>155.03295630688342</v>
      </c>
      <c r="H111" s="10">
        <v>153.95424124874398</v>
      </c>
      <c r="I111" s="10">
        <v>152.14802885883248</v>
      </c>
      <c r="J111" s="10">
        <v>150.5367332179905</v>
      </c>
      <c r="K111" s="10">
        <v>149.09666666659948</v>
      </c>
      <c r="L111" s="10">
        <v>147.26742621351306</v>
      </c>
      <c r="M111" s="10">
        <v>144.92120072063341</v>
      </c>
      <c r="N111" s="10">
        <v>142.52822079865487</v>
      </c>
    </row>
    <row r="112" spans="1:14" x14ac:dyDescent="0.25">
      <c r="A112" s="8">
        <v>4</v>
      </c>
      <c r="B112" s="10">
        <v>161</v>
      </c>
      <c r="C112" s="10">
        <v>165.24036000281185</v>
      </c>
      <c r="D112" s="10">
        <v>163.79423463405445</v>
      </c>
      <c r="E112" s="10">
        <v>174.49424538421101</v>
      </c>
      <c r="F112" s="10">
        <v>155.39312313945635</v>
      </c>
      <c r="G112" s="10">
        <v>151.55760102098148</v>
      </c>
      <c r="H112" s="10">
        <v>153.0294384387289</v>
      </c>
      <c r="I112" s="10">
        <v>151.94925916955367</v>
      </c>
      <c r="J112" s="10">
        <v>150.08751810485447</v>
      </c>
      <c r="K112" s="10">
        <v>148.47585261294583</v>
      </c>
      <c r="L112" s="10">
        <v>147.04020926433614</v>
      </c>
      <c r="M112" s="10">
        <v>145.21873200583636</v>
      </c>
      <c r="N112" s="10">
        <v>142.88225640849492</v>
      </c>
    </row>
    <row r="113" spans="1:14" x14ac:dyDescent="0.25">
      <c r="A113" s="8">
        <v>5</v>
      </c>
      <c r="B113" s="10">
        <v>166</v>
      </c>
      <c r="C113" s="10">
        <v>157.96023464778838</v>
      </c>
      <c r="D113" s="10">
        <v>161.32339416638462</v>
      </c>
      <c r="E113" s="10">
        <v>159.41436435508999</v>
      </c>
      <c r="F113" s="10">
        <v>169.46801999997217</v>
      </c>
      <c r="G113" s="10">
        <v>151.16612424303281</v>
      </c>
      <c r="H113" s="10">
        <v>147.62323665270225</v>
      </c>
      <c r="I113" s="10">
        <v>149.20528634145668</v>
      </c>
      <c r="J113" s="10">
        <v>148.17864034607834</v>
      </c>
      <c r="K113" s="10">
        <v>146.23877770926541</v>
      </c>
      <c r="L113" s="10">
        <v>144.66633863667852</v>
      </c>
      <c r="M113" s="10">
        <v>143.24735908594363</v>
      </c>
      <c r="N113" s="10">
        <v>141.43498546442575</v>
      </c>
    </row>
    <row r="114" spans="1:14" x14ac:dyDescent="0.25">
      <c r="A114" s="8">
        <v>6</v>
      </c>
      <c r="B114" s="10">
        <v>175</v>
      </c>
      <c r="C114" s="10">
        <v>164.13542456926996</v>
      </c>
      <c r="D114" s="10">
        <v>155.96985924537205</v>
      </c>
      <c r="E114" s="10">
        <v>158.77386288982302</v>
      </c>
      <c r="F114" s="10">
        <v>157.17716143864683</v>
      </c>
      <c r="G114" s="10">
        <v>166.51257981372558</v>
      </c>
      <c r="H114" s="10">
        <v>148.95163877673454</v>
      </c>
      <c r="I114" s="10">
        <v>145.63475714896501</v>
      </c>
      <c r="J114" s="10">
        <v>147.22173982615274</v>
      </c>
      <c r="K114" s="10">
        <v>146.07416328170058</v>
      </c>
      <c r="L114" s="10">
        <v>144.17448163650167</v>
      </c>
      <c r="M114" s="10">
        <v>142.61233181204702</v>
      </c>
      <c r="N114" s="10">
        <v>141.19547567520354</v>
      </c>
    </row>
    <row r="115" spans="1:14" x14ac:dyDescent="0.25">
      <c r="A115" s="8">
        <v>7</v>
      </c>
      <c r="B115" s="10">
        <v>198</v>
      </c>
      <c r="C115" s="10">
        <v>173.07750941158582</v>
      </c>
      <c r="D115" s="10">
        <v>162.50264747286346</v>
      </c>
      <c r="E115" s="10">
        <v>154.13839086194736</v>
      </c>
      <c r="F115" s="10">
        <v>156.72826274502083</v>
      </c>
      <c r="G115" s="10">
        <v>155.34310891226528</v>
      </c>
      <c r="H115" s="10">
        <v>164.20348822371915</v>
      </c>
      <c r="I115" s="10">
        <v>147.13377582724544</v>
      </c>
      <c r="J115" s="10">
        <v>143.91889512670383</v>
      </c>
      <c r="K115" s="10">
        <v>145.42808224395569</v>
      </c>
      <c r="L115" s="10">
        <v>144.26263314401388</v>
      </c>
      <c r="M115" s="10">
        <v>142.37295539996171</v>
      </c>
      <c r="N115" s="10">
        <v>140.81121236307197</v>
      </c>
    </row>
    <row r="116" spans="1:14" x14ac:dyDescent="0.25">
      <c r="A116" s="8">
        <v>8</v>
      </c>
      <c r="B116" s="10">
        <v>179</v>
      </c>
      <c r="C116" s="10">
        <v>196.5792959148485</v>
      </c>
      <c r="D116" s="10">
        <v>172.30465929289196</v>
      </c>
      <c r="E116" s="10">
        <v>161.41638952356433</v>
      </c>
      <c r="F116" s="10">
        <v>153.28680413606622</v>
      </c>
      <c r="G116" s="10">
        <v>155.40336672977506</v>
      </c>
      <c r="H116" s="10">
        <v>154.40436528070433</v>
      </c>
      <c r="I116" s="10">
        <v>162.89353413782237</v>
      </c>
      <c r="J116" s="10">
        <v>146.3192566109839</v>
      </c>
      <c r="K116" s="10">
        <v>143.00818418188595</v>
      </c>
      <c r="L116" s="10">
        <v>144.44109307615133</v>
      </c>
      <c r="M116" s="10">
        <v>143.27667034284457</v>
      </c>
      <c r="N116" s="10">
        <v>141.38705164639507</v>
      </c>
    </row>
    <row r="117" spans="1:14" x14ac:dyDescent="0.25">
      <c r="A117" s="8">
        <v>9</v>
      </c>
      <c r="B117" s="10">
        <v>177</v>
      </c>
      <c r="C117" s="10">
        <v>174.57180225355251</v>
      </c>
      <c r="D117" s="10">
        <v>191.18447891684701</v>
      </c>
      <c r="E117" s="10">
        <v>167.17258331452709</v>
      </c>
      <c r="F117" s="10">
        <v>156.88496508806443</v>
      </c>
      <c r="G117" s="10">
        <v>148.89562096398055</v>
      </c>
      <c r="H117" s="10">
        <v>150.8980488243125</v>
      </c>
      <c r="I117" s="10">
        <v>149.82575443130514</v>
      </c>
      <c r="J117" s="10">
        <v>157.69956648862572</v>
      </c>
      <c r="K117" s="10">
        <v>141.70263198198512</v>
      </c>
      <c r="L117" s="10">
        <v>138.46053260418364</v>
      </c>
      <c r="M117" s="10">
        <v>139.85892480386357</v>
      </c>
      <c r="N117" s="10">
        <v>138.68346937156434</v>
      </c>
    </row>
    <row r="118" spans="1:14" x14ac:dyDescent="0.25">
      <c r="A118" s="8">
        <v>10</v>
      </c>
      <c r="B118" s="10">
        <v>188</v>
      </c>
      <c r="C118" s="10">
        <v>176.60438885710295</v>
      </c>
      <c r="D118" s="10">
        <v>173.79563858158332</v>
      </c>
      <c r="E118" s="10">
        <v>189.89008927538782</v>
      </c>
      <c r="F118" s="10">
        <v>166.21127606992735</v>
      </c>
      <c r="G118" s="10">
        <v>155.80539073671633</v>
      </c>
      <c r="H118" s="10">
        <v>148.02299637620862</v>
      </c>
      <c r="I118" s="10">
        <v>149.69842623819576</v>
      </c>
      <c r="J118" s="10">
        <v>148.46618105774218</v>
      </c>
      <c r="K118" s="10">
        <v>156.09150414442135</v>
      </c>
      <c r="L118" s="10">
        <v>140.45841932564451</v>
      </c>
      <c r="M118" s="10">
        <v>137.35420334445908</v>
      </c>
      <c r="N118" s="10">
        <v>138.84851662050744</v>
      </c>
    </row>
    <row r="119" spans="1:14" x14ac:dyDescent="0.25">
      <c r="A119" s="8">
        <v>11</v>
      </c>
      <c r="B119" s="10">
        <v>179</v>
      </c>
      <c r="C119" s="10">
        <v>186.99322893873216</v>
      </c>
      <c r="D119" s="10">
        <v>175.94906099093572</v>
      </c>
      <c r="E119" s="10">
        <v>172.80250051593657</v>
      </c>
      <c r="F119" s="10">
        <v>188.37765635110412</v>
      </c>
      <c r="G119" s="10">
        <v>164.89278935133964</v>
      </c>
      <c r="H119" s="10">
        <v>154.79084647001733</v>
      </c>
      <c r="I119" s="10">
        <v>147.01485194428236</v>
      </c>
      <c r="J119" s="10">
        <v>148.40213852304379</v>
      </c>
      <c r="K119" s="10">
        <v>147.26093532252406</v>
      </c>
      <c r="L119" s="10">
        <v>154.57167877796431</v>
      </c>
      <c r="M119" s="10">
        <v>139.40069953934528</v>
      </c>
      <c r="N119" s="10">
        <v>136.38936600539037</v>
      </c>
    </row>
    <row r="120" spans="1:14" x14ac:dyDescent="0.25">
      <c r="A120" s="8">
        <v>12</v>
      </c>
      <c r="B120" s="10">
        <v>163</v>
      </c>
      <c r="C120" s="10">
        <v>178.41497560979195</v>
      </c>
      <c r="D120" s="10">
        <v>186.26157592771904</v>
      </c>
      <c r="E120" s="10">
        <v>175.21662975955496</v>
      </c>
      <c r="F120" s="10">
        <v>171.74829163427756</v>
      </c>
      <c r="G120" s="10">
        <v>187.10815031976622</v>
      </c>
      <c r="H120" s="10">
        <v>163.90573211897845</v>
      </c>
      <c r="I120" s="10">
        <v>153.76739223730081</v>
      </c>
      <c r="J120" s="10">
        <v>146.0178505528425</v>
      </c>
      <c r="K120" s="10">
        <v>147.30508489183643</v>
      </c>
      <c r="L120" s="10">
        <v>146.41277755949861</v>
      </c>
      <c r="M120" s="10">
        <v>153.4627762631616</v>
      </c>
      <c r="N120" s="10">
        <v>138.64253444366528</v>
      </c>
    </row>
    <row r="121" spans="1:14" x14ac:dyDescent="0.25">
      <c r="A121" s="8">
        <v>13</v>
      </c>
      <c r="B121" s="10">
        <v>171</v>
      </c>
      <c r="C121" s="10">
        <v>162.0870289077987</v>
      </c>
      <c r="D121" s="10">
        <v>176.93944611149468</v>
      </c>
      <c r="E121" s="10">
        <v>184.69481941331867</v>
      </c>
      <c r="F121" s="10">
        <v>173.61561749071205</v>
      </c>
      <c r="G121" s="10">
        <v>169.95504768067565</v>
      </c>
      <c r="H121" s="10">
        <v>184.94754218623319</v>
      </c>
      <c r="I121" s="10">
        <v>162.12939069707579</v>
      </c>
      <c r="J121" s="10">
        <v>152.0174020949344</v>
      </c>
      <c r="K121" s="10">
        <v>144.52889067931861</v>
      </c>
      <c r="L121" s="10">
        <v>145.72219879742318</v>
      </c>
      <c r="M121" s="10">
        <v>144.9675438232004</v>
      </c>
      <c r="N121" s="10">
        <v>151.73402217697935</v>
      </c>
    </row>
    <row r="122" spans="1:14" x14ac:dyDescent="0.25">
      <c r="A122" s="8">
        <v>14</v>
      </c>
      <c r="B122" s="10">
        <v>146.00000000000003</v>
      </c>
      <c r="C122" s="10">
        <v>170.79086522666066</v>
      </c>
      <c r="D122" s="10">
        <v>162.13145711742544</v>
      </c>
      <c r="E122" s="10">
        <v>176.4619265061761</v>
      </c>
      <c r="F122" s="10">
        <v>183.92276544090493</v>
      </c>
      <c r="G122" s="10">
        <v>172.92424258555508</v>
      </c>
      <c r="H122" s="10">
        <v>169.3577293683214</v>
      </c>
      <c r="I122" s="10">
        <v>183.87410959646564</v>
      </c>
      <c r="J122" s="10">
        <v>161.43410294967862</v>
      </c>
      <c r="K122" s="10">
        <v>151.35573914888141</v>
      </c>
      <c r="L122" s="10">
        <v>144.16838170679395</v>
      </c>
      <c r="M122" s="10">
        <v>145.2152350939563</v>
      </c>
      <c r="N122" s="10">
        <v>144.59658251238537</v>
      </c>
    </row>
    <row r="123" spans="1:14" x14ac:dyDescent="0.25">
      <c r="A123" s="8">
        <v>15</v>
      </c>
      <c r="B123" s="10">
        <v>164</v>
      </c>
      <c r="C123" s="10">
        <v>145.40916258244866</v>
      </c>
      <c r="D123" s="10">
        <v>169.38509267169633</v>
      </c>
      <c r="E123" s="10">
        <v>161.12348818873434</v>
      </c>
      <c r="F123" s="10">
        <v>174.87495413929719</v>
      </c>
      <c r="G123" s="10">
        <v>182.21212114642302</v>
      </c>
      <c r="H123" s="10">
        <v>171.63628082000483</v>
      </c>
      <c r="I123" s="10">
        <v>167.98725884562964</v>
      </c>
      <c r="J123" s="10">
        <v>182.44292200469695</v>
      </c>
      <c r="K123" s="10">
        <v>160.51182444943029</v>
      </c>
      <c r="L123" s="10">
        <v>150.44573177066479</v>
      </c>
      <c r="M123" s="10">
        <v>143.35392143019675</v>
      </c>
      <c r="N123" s="10">
        <v>144.23169278691927</v>
      </c>
    </row>
    <row r="124" spans="1:14" x14ac:dyDescent="0.25">
      <c r="A124" s="8">
        <v>16</v>
      </c>
      <c r="B124" s="10">
        <v>164</v>
      </c>
      <c r="C124" s="10">
        <v>161.71651834898927</v>
      </c>
      <c r="D124" s="10">
        <v>143.86764872298446</v>
      </c>
      <c r="E124" s="10">
        <v>167.13424755258148</v>
      </c>
      <c r="F124" s="10">
        <v>158.90472695887726</v>
      </c>
      <c r="G124" s="10">
        <v>172.28413808355927</v>
      </c>
      <c r="H124" s="10">
        <v>179.81215506546516</v>
      </c>
      <c r="I124" s="10">
        <v>169.55707722918896</v>
      </c>
      <c r="J124" s="10">
        <v>166.11986505429607</v>
      </c>
      <c r="K124" s="10">
        <v>180.22342087801354</v>
      </c>
      <c r="L124" s="10">
        <v>158.85031185738501</v>
      </c>
      <c r="M124" s="10">
        <v>148.97434299234064</v>
      </c>
      <c r="N124" s="10">
        <v>141.94514395696362</v>
      </c>
    </row>
    <row r="125" spans="1:14" x14ac:dyDescent="0.25">
      <c r="A125" s="8">
        <v>17</v>
      </c>
      <c r="B125" s="10">
        <v>156</v>
      </c>
      <c r="C125" s="10">
        <v>157.67992326644443</v>
      </c>
      <c r="D125" s="10">
        <v>155.15051856734917</v>
      </c>
      <c r="E125" s="10">
        <v>138.48513684653889</v>
      </c>
      <c r="F125" s="10">
        <v>160.24259165780538</v>
      </c>
      <c r="G125" s="10">
        <v>152.65617579073617</v>
      </c>
      <c r="H125" s="10">
        <v>165.44101271119689</v>
      </c>
      <c r="I125" s="10">
        <v>172.98967524871372</v>
      </c>
      <c r="J125" s="10">
        <v>163.57104898538836</v>
      </c>
      <c r="K125" s="10">
        <v>159.90133954378737</v>
      </c>
      <c r="L125" s="10">
        <v>173.33820944667596</v>
      </c>
      <c r="M125" s="10">
        <v>153.11413881399514</v>
      </c>
      <c r="N125" s="10">
        <v>143.29701973070149</v>
      </c>
    </row>
    <row r="126" spans="1:14" x14ac:dyDescent="0.25">
      <c r="A126" s="8">
        <v>18</v>
      </c>
      <c r="B126" s="10">
        <v>158</v>
      </c>
      <c r="C126" s="10">
        <v>135.81168256342158</v>
      </c>
      <c r="D126" s="10">
        <v>135.05718111132586</v>
      </c>
      <c r="E126" s="10">
        <v>133.11345705959573</v>
      </c>
      <c r="F126" s="10">
        <v>119.37090423695471</v>
      </c>
      <c r="G126" s="10">
        <v>136.93680244083404</v>
      </c>
      <c r="H126" s="10">
        <v>132.82067264293295</v>
      </c>
      <c r="I126" s="10">
        <v>143.39168051760524</v>
      </c>
      <c r="J126" s="10">
        <v>152.02296311466404</v>
      </c>
      <c r="K126" s="10">
        <v>143.71933205878702</v>
      </c>
      <c r="L126" s="10">
        <v>139.09290232916999</v>
      </c>
      <c r="M126" s="10">
        <v>151.37231695115881</v>
      </c>
      <c r="N126" s="10">
        <v>133.77913233369742</v>
      </c>
    </row>
    <row r="127" spans="1:14" x14ac:dyDescent="0.25">
      <c r="A127" s="8">
        <v>19</v>
      </c>
      <c r="B127" s="10">
        <v>121.99999999999999</v>
      </c>
      <c r="C127" s="10">
        <v>127.88823055815539</v>
      </c>
      <c r="D127" s="10">
        <v>108.44763827945559</v>
      </c>
      <c r="E127" s="10">
        <v>105.70844830399759</v>
      </c>
      <c r="F127" s="10">
        <v>102.60871042354435</v>
      </c>
      <c r="G127" s="10">
        <v>94.258603489614416</v>
      </c>
      <c r="H127" s="10">
        <v>108.3720863133841</v>
      </c>
      <c r="I127" s="10">
        <v>106.87204668091107</v>
      </c>
      <c r="J127" s="10">
        <v>115.90966693683673</v>
      </c>
      <c r="K127" s="10">
        <v>124.03837664853577</v>
      </c>
      <c r="L127" s="10">
        <v>116.79874652890285</v>
      </c>
      <c r="M127" s="10">
        <v>111.56525876447382</v>
      </c>
      <c r="N127" s="10">
        <v>121.39835536904349</v>
      </c>
    </row>
    <row r="128" spans="1:14" x14ac:dyDescent="0.25">
      <c r="A128" s="8">
        <v>20</v>
      </c>
      <c r="B128" s="10">
        <v>144</v>
      </c>
      <c r="C128" s="10">
        <v>117.81325756185718</v>
      </c>
      <c r="D128" s="10">
        <v>120.30487510521199</v>
      </c>
      <c r="E128" s="10">
        <v>101.84771595346362</v>
      </c>
      <c r="F128" s="10">
        <v>97.069986278958226</v>
      </c>
      <c r="G128" s="10">
        <v>93.567642279321575</v>
      </c>
      <c r="H128" s="10">
        <v>87.210443426798633</v>
      </c>
      <c r="I128" s="10">
        <v>98.411619741089311</v>
      </c>
      <c r="J128" s="10">
        <v>97.941539297687754</v>
      </c>
      <c r="K128" s="10">
        <v>105.64399477935878</v>
      </c>
      <c r="L128" s="10">
        <v>114.23757666745649</v>
      </c>
      <c r="M128" s="10">
        <v>108.63727303074023</v>
      </c>
      <c r="N128" s="10">
        <v>103.6281652774876</v>
      </c>
    </row>
    <row r="129" spans="1:14" x14ac:dyDescent="0.25">
      <c r="A129" s="8">
        <v>21</v>
      </c>
      <c r="B129" s="10">
        <v>184</v>
      </c>
      <c r="C129" s="10">
        <v>147.99423894690418</v>
      </c>
      <c r="D129" s="10">
        <v>123.44006464077817</v>
      </c>
      <c r="E129" s="10">
        <v>123.52265509166547</v>
      </c>
      <c r="F129" s="10">
        <v>106.12665969874878</v>
      </c>
      <c r="G129" s="10">
        <v>100.37702745278146</v>
      </c>
      <c r="H129" s="10">
        <v>96.547201174480193</v>
      </c>
      <c r="I129" s="10">
        <v>92.180033113648534</v>
      </c>
      <c r="J129" s="10">
        <v>101.6418078207596</v>
      </c>
      <c r="K129" s="10">
        <v>102.07206779225946</v>
      </c>
      <c r="L129" s="10">
        <v>109.04017618249448</v>
      </c>
      <c r="M129" s="10">
        <v>117.39980158818366</v>
      </c>
      <c r="N129" s="10">
        <v>112.69743557190718</v>
      </c>
    </row>
    <row r="130" spans="1:14" x14ac:dyDescent="0.25">
      <c r="A130" s="8">
        <v>22</v>
      </c>
      <c r="B130" s="10">
        <v>162</v>
      </c>
      <c r="C130" s="10">
        <v>188.95096478629227</v>
      </c>
      <c r="D130" s="10">
        <v>156.29345336627202</v>
      </c>
      <c r="E130" s="10">
        <v>132.63495432918134</v>
      </c>
      <c r="F130" s="10">
        <v>130.66409625212069</v>
      </c>
      <c r="G130" s="10">
        <v>114.38945261371657</v>
      </c>
      <c r="H130" s="10">
        <v>107.61654768681008</v>
      </c>
      <c r="I130" s="10">
        <v>104.64750190961961</v>
      </c>
      <c r="J130" s="10">
        <v>101.53997697943325</v>
      </c>
      <c r="K130" s="10">
        <v>110.23058282836641</v>
      </c>
      <c r="L130" s="10">
        <v>111.27387151477454</v>
      </c>
      <c r="M130" s="10">
        <v>117.36912155616909</v>
      </c>
      <c r="N130" s="10">
        <v>125.40928937623693</v>
      </c>
    </row>
    <row r="131" spans="1:14" x14ac:dyDescent="0.25">
      <c r="A131" s="8">
        <v>23</v>
      </c>
      <c r="B131" s="10">
        <v>169</v>
      </c>
      <c r="C131" s="10">
        <v>176.27434523451421</v>
      </c>
      <c r="D131" s="10">
        <v>199.57314813944248</v>
      </c>
      <c r="E131" s="10">
        <v>168.61362080691347</v>
      </c>
      <c r="F131" s="10">
        <v>145.98095508407795</v>
      </c>
      <c r="G131" s="10">
        <v>142.3873720154775</v>
      </c>
      <c r="H131" s="10">
        <v>126.97929332801949</v>
      </c>
      <c r="I131" s="10">
        <v>120.36611583315441</v>
      </c>
      <c r="J131" s="10">
        <v>117.76185470314549</v>
      </c>
      <c r="K131" s="10">
        <v>116.22006975375987</v>
      </c>
      <c r="L131" s="10">
        <v>124.44905900981125</v>
      </c>
      <c r="M131" s="10">
        <v>125.52899655247181</v>
      </c>
      <c r="N131" s="10">
        <v>130.95226123535909</v>
      </c>
    </row>
    <row r="132" spans="1:14" x14ac:dyDescent="0.25">
      <c r="A132" s="8">
        <v>24</v>
      </c>
      <c r="B132" s="10">
        <v>182</v>
      </c>
      <c r="C132" s="10">
        <v>197.64813003259766</v>
      </c>
      <c r="D132" s="10">
        <v>204.193278549203</v>
      </c>
      <c r="E132" s="10">
        <v>224.7720251074303</v>
      </c>
      <c r="F132" s="10">
        <v>194.76274053075858</v>
      </c>
      <c r="G132" s="10">
        <v>172.90519272199018</v>
      </c>
      <c r="H132" s="10">
        <v>168.42871993043704</v>
      </c>
      <c r="I132" s="10">
        <v>153.77524434109617</v>
      </c>
      <c r="J132" s="10">
        <v>146.85698653546996</v>
      </c>
      <c r="K132" s="10">
        <v>144.76370178278472</v>
      </c>
      <c r="L132" s="10">
        <v>144.02505505499886</v>
      </c>
      <c r="M132" s="10">
        <v>152.00811636830628</v>
      </c>
      <c r="N132" s="10">
        <v>152.92897722576814</v>
      </c>
    </row>
    <row r="133" spans="1:14" x14ac:dyDescent="0.25">
      <c r="A133" s="8">
        <v>25</v>
      </c>
      <c r="B133" s="10">
        <v>249</v>
      </c>
      <c r="C133" s="10">
        <v>197.57248836815066</v>
      </c>
      <c r="D133" s="10">
        <v>210.8697570202375</v>
      </c>
      <c r="E133" s="10">
        <v>216.9209438281834</v>
      </c>
      <c r="F133" s="10">
        <v>235.4484249984805</v>
      </c>
      <c r="G133" s="10">
        <v>207.16657217308946</v>
      </c>
      <c r="H133" s="10">
        <v>186.54974993267373</v>
      </c>
      <c r="I133" s="10">
        <v>181.51609556692159</v>
      </c>
      <c r="J133" s="10">
        <v>167.05840441864629</v>
      </c>
      <c r="K133" s="10">
        <v>159.58822190497759</v>
      </c>
      <c r="L133" s="10">
        <v>157.39238053072447</v>
      </c>
      <c r="M133" s="10">
        <v>157.38392692116028</v>
      </c>
      <c r="N133" s="10">
        <v>164.82579660850013</v>
      </c>
    </row>
    <row r="134" spans="1:14" x14ac:dyDescent="0.25">
      <c r="A134" s="8">
        <v>26</v>
      </c>
      <c r="B134" s="10">
        <v>291</v>
      </c>
      <c r="C134" s="10">
        <v>260.72855241711079</v>
      </c>
      <c r="D134" s="10">
        <v>212.59126285489262</v>
      </c>
      <c r="E134" s="10">
        <v>224.38518455893521</v>
      </c>
      <c r="F134" s="10">
        <v>230.33097397988152</v>
      </c>
      <c r="G134" s="10">
        <v>247.33505415219199</v>
      </c>
      <c r="H134" s="10">
        <v>220.45958953675665</v>
      </c>
      <c r="I134" s="10">
        <v>200.91929767329157</v>
      </c>
      <c r="J134" s="10">
        <v>194.84008970502762</v>
      </c>
      <c r="K134" s="10">
        <v>180.44402767258023</v>
      </c>
      <c r="L134" s="10">
        <v>172.62899674931359</v>
      </c>
      <c r="M134" s="10">
        <v>170.52935733226047</v>
      </c>
      <c r="N134" s="10">
        <v>171.37511076790918</v>
      </c>
    </row>
    <row r="135" spans="1:14" x14ac:dyDescent="0.25">
      <c r="A135" s="8">
        <v>27</v>
      </c>
      <c r="B135" s="10">
        <v>279</v>
      </c>
      <c r="C135" s="10">
        <v>298.68399249669898</v>
      </c>
      <c r="D135" s="10">
        <v>269.264704643117</v>
      </c>
      <c r="E135" s="10">
        <v>224.59440161290334</v>
      </c>
      <c r="F135" s="10">
        <v>235.24674272773419</v>
      </c>
      <c r="G135" s="10">
        <v>240.68130284268545</v>
      </c>
      <c r="H135" s="10">
        <v>255.89809297834736</v>
      </c>
      <c r="I135" s="10">
        <v>230.44900408587273</v>
      </c>
      <c r="J135" s="10">
        <v>211.75651649167787</v>
      </c>
      <c r="K135" s="10">
        <v>204.87483137989616</v>
      </c>
      <c r="L135" s="10">
        <v>190.51854804865911</v>
      </c>
      <c r="M135" s="10">
        <v>182.31023532290891</v>
      </c>
      <c r="N135" s="10">
        <v>180.46081205693935</v>
      </c>
    </row>
    <row r="136" spans="1:14" x14ac:dyDescent="0.25">
      <c r="A136" s="8">
        <v>28</v>
      </c>
      <c r="B136" s="10">
        <v>281</v>
      </c>
      <c r="C136" s="10">
        <v>290.32139382202161</v>
      </c>
      <c r="D136" s="10">
        <v>308.20450031307945</v>
      </c>
      <c r="E136" s="10">
        <v>278.98629642160324</v>
      </c>
      <c r="F136" s="10">
        <v>237.29116038052268</v>
      </c>
      <c r="G136" s="10">
        <v>246.95700888247671</v>
      </c>
      <c r="H136" s="10">
        <v>251.75766904960116</v>
      </c>
      <c r="I136" s="10">
        <v>265.92540995127393</v>
      </c>
      <c r="J136" s="10">
        <v>241.41784359544391</v>
      </c>
      <c r="K136" s="10">
        <v>223.04289283971846</v>
      </c>
      <c r="L136" s="10">
        <v>215.64473484889027</v>
      </c>
      <c r="M136" s="10">
        <v>201.35466650203318</v>
      </c>
      <c r="N136" s="10">
        <v>193.07556202848602</v>
      </c>
    </row>
    <row r="137" spans="1:14" x14ac:dyDescent="0.25">
      <c r="A137" s="8">
        <v>29</v>
      </c>
      <c r="B137" s="10">
        <v>285</v>
      </c>
      <c r="C137" s="10">
        <v>292.65235471793937</v>
      </c>
      <c r="D137" s="10">
        <v>301.94163178907934</v>
      </c>
      <c r="E137" s="10">
        <v>318.66374088964926</v>
      </c>
      <c r="F137" s="10">
        <v>290.83571169646132</v>
      </c>
      <c r="G137" s="10">
        <v>251.30722525912606</v>
      </c>
      <c r="H137" s="10">
        <v>259.54160030013105</v>
      </c>
      <c r="I137" s="10">
        <v>263.9988291826898</v>
      </c>
      <c r="J137" s="10">
        <v>277.2296834542318</v>
      </c>
      <c r="K137" s="10">
        <v>253.41272137744795</v>
      </c>
      <c r="L137" s="10">
        <v>235.52749684700188</v>
      </c>
      <c r="M137" s="10">
        <v>227.52128454905281</v>
      </c>
      <c r="N137" s="10">
        <v>213.39351245208553</v>
      </c>
    </row>
    <row r="138" spans="1:14" x14ac:dyDescent="0.25">
      <c r="A138" s="8">
        <v>30</v>
      </c>
      <c r="B138" s="10">
        <v>280</v>
      </c>
      <c r="C138" s="10">
        <v>292.33910645373925</v>
      </c>
      <c r="D138" s="10">
        <v>299.71271837734548</v>
      </c>
      <c r="E138" s="10">
        <v>309.06232605907513</v>
      </c>
      <c r="F138" s="10">
        <v>324.88782694744947</v>
      </c>
      <c r="G138" s="10">
        <v>297.68407543363924</v>
      </c>
      <c r="H138" s="10">
        <v>259.74368358650258</v>
      </c>
      <c r="I138" s="10">
        <v>267.42354771378297</v>
      </c>
      <c r="J138" s="10">
        <v>271.62643196622042</v>
      </c>
      <c r="K138" s="10">
        <v>284.42622965365001</v>
      </c>
      <c r="L138" s="10">
        <v>261.25907624497734</v>
      </c>
      <c r="M138" s="10">
        <v>243.93317128994565</v>
      </c>
      <c r="N138" s="10">
        <v>235.7303729485912</v>
      </c>
    </row>
    <row r="139" spans="1:14" x14ac:dyDescent="0.25">
      <c r="A139" s="8">
        <v>31</v>
      </c>
      <c r="B139" s="10">
        <v>257</v>
      </c>
      <c r="C139" s="10">
        <v>285.0081942713162</v>
      </c>
      <c r="D139" s="10">
        <v>296.87154339928543</v>
      </c>
      <c r="E139" s="10">
        <v>304.20416241386192</v>
      </c>
      <c r="F139" s="10">
        <v>313.50110397052305</v>
      </c>
      <c r="G139" s="10">
        <v>328.58045376792103</v>
      </c>
      <c r="H139" s="10">
        <v>301.75634856620309</v>
      </c>
      <c r="I139" s="10">
        <v>265.74201453260798</v>
      </c>
      <c r="J139" s="10">
        <v>272.61923544358757</v>
      </c>
      <c r="K139" s="10">
        <v>276.93138949579128</v>
      </c>
      <c r="L139" s="10">
        <v>288.92902040079741</v>
      </c>
      <c r="M139" s="10">
        <v>266.73233197350913</v>
      </c>
      <c r="N139" s="10">
        <v>249.84643819052096</v>
      </c>
    </row>
    <row r="140" spans="1:14" x14ac:dyDescent="0.25">
      <c r="A140" s="8">
        <v>32</v>
      </c>
      <c r="B140" s="10">
        <v>268</v>
      </c>
      <c r="C140" s="10">
        <v>258.91213675878282</v>
      </c>
      <c r="D140" s="10">
        <v>285.84237903200449</v>
      </c>
      <c r="E140" s="10">
        <v>296.97363662166731</v>
      </c>
      <c r="F140" s="10">
        <v>303.96022168437668</v>
      </c>
      <c r="G140" s="10">
        <v>313.59127382587275</v>
      </c>
      <c r="H140" s="10">
        <v>327.46845308227523</v>
      </c>
      <c r="I140" s="10">
        <v>301.4939936219709</v>
      </c>
      <c r="J140" s="10">
        <v>267.39521758936633</v>
      </c>
      <c r="K140" s="10">
        <v>273.80083750242426</v>
      </c>
      <c r="L140" s="10">
        <v>277.77375114824122</v>
      </c>
      <c r="M140" s="10">
        <v>289.19856454124448</v>
      </c>
      <c r="N140" s="10">
        <v>267.69077317402275</v>
      </c>
    </row>
    <row r="141" spans="1:14" x14ac:dyDescent="0.25">
      <c r="A141" s="8">
        <v>33</v>
      </c>
      <c r="B141" s="10">
        <v>272</v>
      </c>
      <c r="C141" s="10">
        <v>269.93151901196279</v>
      </c>
      <c r="D141" s="10">
        <v>261.39174702884867</v>
      </c>
      <c r="E141" s="10">
        <v>287.79830787327359</v>
      </c>
      <c r="F141" s="10">
        <v>298.52741945967267</v>
      </c>
      <c r="G141" s="10">
        <v>305.57785938981135</v>
      </c>
      <c r="H141" s="10">
        <v>314.54743395106885</v>
      </c>
      <c r="I141" s="10">
        <v>327.78213299953023</v>
      </c>
      <c r="J141" s="10">
        <v>302.53783874824552</v>
      </c>
      <c r="K141" s="10">
        <v>270.45230515704412</v>
      </c>
      <c r="L141" s="10">
        <v>276.02949848450601</v>
      </c>
      <c r="M141" s="10">
        <v>279.72415735729868</v>
      </c>
      <c r="N141" s="10">
        <v>290.49569373511378</v>
      </c>
    </row>
    <row r="142" spans="1:14" x14ac:dyDescent="0.25">
      <c r="A142" s="8">
        <v>34</v>
      </c>
      <c r="B142" s="10">
        <v>232</v>
      </c>
      <c r="C142" s="10">
        <v>272.85851845194009</v>
      </c>
      <c r="D142" s="10">
        <v>270.84766076884364</v>
      </c>
      <c r="E142" s="10">
        <v>262.63825977360614</v>
      </c>
      <c r="F142" s="10">
        <v>288.28281881482872</v>
      </c>
      <c r="G142" s="10">
        <v>298.60908070388916</v>
      </c>
      <c r="H142" s="10">
        <v>305.43150595504119</v>
      </c>
      <c r="I142" s="10">
        <v>314.42523375106606</v>
      </c>
      <c r="J142" s="10">
        <v>326.89458612356827</v>
      </c>
      <c r="K142" s="10">
        <v>302.33689125457045</v>
      </c>
      <c r="L142" s="10">
        <v>271.46471094311715</v>
      </c>
      <c r="M142" s="10">
        <v>276.57501138216082</v>
      </c>
      <c r="N142" s="10">
        <v>280.29110526832852</v>
      </c>
    </row>
    <row r="143" spans="1:14" x14ac:dyDescent="0.25">
      <c r="A143" s="8">
        <v>35</v>
      </c>
      <c r="B143" s="10">
        <v>254</v>
      </c>
      <c r="C143" s="10">
        <v>233.97566306621522</v>
      </c>
      <c r="D143" s="10">
        <v>272.82025427277421</v>
      </c>
      <c r="E143" s="10">
        <v>271.19126234838734</v>
      </c>
      <c r="F143" s="10">
        <v>263.69666565516707</v>
      </c>
      <c r="G143" s="10">
        <v>288.10772744028156</v>
      </c>
      <c r="H143" s="10">
        <v>297.90782462511254</v>
      </c>
      <c r="I143" s="10">
        <v>304.77546428332784</v>
      </c>
      <c r="J143" s="10">
        <v>313.74376760220559</v>
      </c>
      <c r="K143" s="10">
        <v>325.57625188489249</v>
      </c>
      <c r="L143" s="10">
        <v>301.69545466098816</v>
      </c>
      <c r="M143" s="10">
        <v>272.00794491331459</v>
      </c>
      <c r="N143" s="10">
        <v>276.55753128114833</v>
      </c>
    </row>
    <row r="144" spans="1:14" x14ac:dyDescent="0.25">
      <c r="A144" s="8">
        <v>36</v>
      </c>
      <c r="B144" s="10">
        <v>207</v>
      </c>
      <c r="C144" s="10">
        <v>248.61017068029582</v>
      </c>
      <c r="D144" s="10">
        <v>229.37726139700749</v>
      </c>
      <c r="E144" s="10">
        <v>266.62670860694351</v>
      </c>
      <c r="F144" s="10">
        <v>265.00494494350522</v>
      </c>
      <c r="G144" s="10">
        <v>258.11332759571707</v>
      </c>
      <c r="H144" s="10">
        <v>281.53632435154424</v>
      </c>
      <c r="I144" s="10">
        <v>291.00437423213435</v>
      </c>
      <c r="J144" s="10">
        <v>297.77908741096348</v>
      </c>
      <c r="K144" s="10">
        <v>306.55000921502614</v>
      </c>
      <c r="L144" s="10">
        <v>317.67973608589506</v>
      </c>
      <c r="M144" s="10">
        <v>294.56859619004996</v>
      </c>
      <c r="N144" s="10">
        <v>266.08710781529544</v>
      </c>
    </row>
    <row r="145" spans="1:14" x14ac:dyDescent="0.25">
      <c r="A145" s="8">
        <v>37</v>
      </c>
      <c r="B145" s="10">
        <v>242</v>
      </c>
      <c r="C145" s="10">
        <v>209.24972635055425</v>
      </c>
      <c r="D145" s="10">
        <v>249.01838157110853</v>
      </c>
      <c r="E145" s="10">
        <v>230.05652943238704</v>
      </c>
      <c r="F145" s="10">
        <v>266.26283854145197</v>
      </c>
      <c r="G145" s="10">
        <v>264.38296664759963</v>
      </c>
      <c r="H145" s="10">
        <v>257.89932032612654</v>
      </c>
      <c r="I145" s="10">
        <v>280.78092670662767</v>
      </c>
      <c r="J145" s="10">
        <v>289.85389150137183</v>
      </c>
      <c r="K145" s="10">
        <v>296.47989693557457</v>
      </c>
      <c r="L145" s="10">
        <v>305.08747346961388</v>
      </c>
      <c r="M145" s="10">
        <v>315.41595200361331</v>
      </c>
      <c r="N145" s="10">
        <v>293.19629812336404</v>
      </c>
    </row>
    <row r="146" spans="1:14" x14ac:dyDescent="0.25">
      <c r="A146" s="8">
        <v>38</v>
      </c>
      <c r="B146" s="10">
        <v>248</v>
      </c>
      <c r="C146" s="10">
        <v>240.43103285491054</v>
      </c>
      <c r="D146" s="10">
        <v>209.27864816577315</v>
      </c>
      <c r="E146" s="10">
        <v>247.4159688989852</v>
      </c>
      <c r="F146" s="10">
        <v>229.35091963799871</v>
      </c>
      <c r="G146" s="10">
        <v>264.6032511074049</v>
      </c>
      <c r="H146" s="10">
        <v>262.71837072048595</v>
      </c>
      <c r="I146" s="10">
        <v>256.23782915284949</v>
      </c>
      <c r="J146" s="10">
        <v>278.65294744983873</v>
      </c>
      <c r="K146" s="10">
        <v>287.28604074517671</v>
      </c>
      <c r="L146" s="10">
        <v>293.85602106133183</v>
      </c>
      <c r="M146" s="10">
        <v>302.2725317809809</v>
      </c>
      <c r="N146" s="10">
        <v>311.88049433763388</v>
      </c>
    </row>
    <row r="147" spans="1:14" x14ac:dyDescent="0.25">
      <c r="A147" s="8">
        <v>39</v>
      </c>
      <c r="B147" s="10">
        <v>246</v>
      </c>
      <c r="C147" s="10">
        <v>246.45631381623943</v>
      </c>
      <c r="D147" s="10">
        <v>239.54709499076603</v>
      </c>
      <c r="E147" s="10">
        <v>209.00736558853885</v>
      </c>
      <c r="F147" s="10">
        <v>245.8628842925595</v>
      </c>
      <c r="G147" s="10">
        <v>228.24238172311112</v>
      </c>
      <c r="H147" s="10">
        <v>262.61438998428628</v>
      </c>
      <c r="I147" s="10">
        <v>260.7290069863181</v>
      </c>
      <c r="J147" s="10">
        <v>254.40331237817998</v>
      </c>
      <c r="K147" s="10">
        <v>276.08681109826017</v>
      </c>
      <c r="L147" s="10">
        <v>284.45501487952026</v>
      </c>
      <c r="M147" s="10">
        <v>290.91545091431277</v>
      </c>
      <c r="N147" s="10">
        <v>299.09608852472377</v>
      </c>
    </row>
    <row r="148" spans="1:14" x14ac:dyDescent="0.25">
      <c r="A148" s="8">
        <v>40</v>
      </c>
      <c r="B148" s="10">
        <v>207</v>
      </c>
      <c r="C148" s="10">
        <v>236.53950180115118</v>
      </c>
      <c r="D148" s="10">
        <v>237.29371494519918</v>
      </c>
      <c r="E148" s="10">
        <v>230.86250413909869</v>
      </c>
      <c r="F148" s="10">
        <v>201.39113653914643</v>
      </c>
      <c r="G148" s="10">
        <v>236.33481695029155</v>
      </c>
      <c r="H148" s="10">
        <v>219.20960624716565</v>
      </c>
      <c r="I148" s="10">
        <v>252.05665937007362</v>
      </c>
      <c r="J148" s="10">
        <v>250.46594050449639</v>
      </c>
      <c r="K148" s="10">
        <v>244.645311695126</v>
      </c>
      <c r="L148" s="10">
        <v>265.51462520626529</v>
      </c>
      <c r="M148" s="10">
        <v>273.70895238718686</v>
      </c>
      <c r="N148" s="10">
        <v>279.9768331460329</v>
      </c>
    </row>
    <row r="149" spans="1:14" x14ac:dyDescent="0.25">
      <c r="A149" s="8">
        <v>41</v>
      </c>
      <c r="B149" s="10">
        <v>173</v>
      </c>
      <c r="C149" s="10">
        <v>204.36458395994188</v>
      </c>
      <c r="D149" s="10">
        <v>233.5155663848243</v>
      </c>
      <c r="E149" s="10">
        <v>234.03586241945416</v>
      </c>
      <c r="F149" s="10">
        <v>227.4093755576373</v>
      </c>
      <c r="G149" s="10">
        <v>198.62074573759594</v>
      </c>
      <c r="H149" s="10">
        <v>232.22168273159022</v>
      </c>
      <c r="I149" s="10">
        <v>215.62681791046913</v>
      </c>
      <c r="J149" s="10">
        <v>247.45019174654885</v>
      </c>
      <c r="K149" s="10">
        <v>246.20909139256486</v>
      </c>
      <c r="L149" s="10">
        <v>240.42408604022847</v>
      </c>
      <c r="M149" s="10">
        <v>260.88905748201944</v>
      </c>
      <c r="N149" s="10">
        <v>268.7913923668458</v>
      </c>
    </row>
    <row r="150" spans="1:14" x14ac:dyDescent="0.25">
      <c r="A150" s="8">
        <v>42</v>
      </c>
      <c r="B150" s="10">
        <v>152</v>
      </c>
      <c r="C150" s="10">
        <v>171.51081463569727</v>
      </c>
      <c r="D150" s="10">
        <v>201.51360518542202</v>
      </c>
      <c r="E150" s="10">
        <v>230.02324241196558</v>
      </c>
      <c r="F150" s="10">
        <v>230.13762904426073</v>
      </c>
      <c r="G150" s="10">
        <v>223.60515907395316</v>
      </c>
      <c r="H150" s="10">
        <v>195.8001929902955</v>
      </c>
      <c r="I150" s="10">
        <v>228.29557806349783</v>
      </c>
      <c r="J150" s="10">
        <v>211.96025782555418</v>
      </c>
      <c r="K150" s="10">
        <v>242.90868040118175</v>
      </c>
      <c r="L150" s="10">
        <v>241.78510205962425</v>
      </c>
      <c r="M150" s="10">
        <v>236.26292981719942</v>
      </c>
      <c r="N150" s="10">
        <v>256.29865086188249</v>
      </c>
    </row>
    <row r="151" spans="1:14" x14ac:dyDescent="0.25">
      <c r="A151" s="8">
        <v>43</v>
      </c>
      <c r="B151" s="10">
        <v>172</v>
      </c>
      <c r="C151" s="10">
        <v>150.66553658419735</v>
      </c>
      <c r="D151" s="10">
        <v>168.98314616026835</v>
      </c>
      <c r="E151" s="10">
        <v>197.66772368024868</v>
      </c>
      <c r="F151" s="10">
        <v>225.09548415565087</v>
      </c>
      <c r="G151" s="10">
        <v>225.34610577083652</v>
      </c>
      <c r="H151" s="10">
        <v>218.99785387459022</v>
      </c>
      <c r="I151" s="10">
        <v>192.1332881785915</v>
      </c>
      <c r="J151" s="10">
        <v>223.38094424051917</v>
      </c>
      <c r="K151" s="10">
        <v>207.64086005985533</v>
      </c>
      <c r="L151" s="10">
        <v>237.60145184104795</v>
      </c>
      <c r="M151" s="10">
        <v>236.85103416601865</v>
      </c>
      <c r="N151" s="10">
        <v>231.39981144799773</v>
      </c>
    </row>
    <row r="152" spans="1:14" x14ac:dyDescent="0.25">
      <c r="A152" s="8">
        <v>44</v>
      </c>
      <c r="B152" s="10">
        <v>196.99999999999997</v>
      </c>
      <c r="C152" s="10">
        <v>170.47022960826044</v>
      </c>
      <c r="D152" s="10">
        <v>149.83451216074548</v>
      </c>
      <c r="E152" s="10">
        <v>167.57630052757821</v>
      </c>
      <c r="F152" s="10">
        <v>194.63799687030365</v>
      </c>
      <c r="G152" s="10">
        <v>221.78698087004344</v>
      </c>
      <c r="H152" s="10">
        <v>221.94697229838201</v>
      </c>
      <c r="I152" s="10">
        <v>215.91325099891827</v>
      </c>
      <c r="J152" s="10">
        <v>189.80722217898719</v>
      </c>
      <c r="K152" s="10">
        <v>220.25513327309773</v>
      </c>
      <c r="L152" s="10">
        <v>204.94347453740392</v>
      </c>
      <c r="M152" s="10">
        <v>234.1236844971053</v>
      </c>
      <c r="N152" s="10">
        <v>233.64610676435746</v>
      </c>
    </row>
    <row r="153" spans="1:14" x14ac:dyDescent="0.25">
      <c r="A153" s="8">
        <v>45</v>
      </c>
      <c r="B153" s="10">
        <v>220.00000000000003</v>
      </c>
      <c r="C153" s="10">
        <v>195.28764041265816</v>
      </c>
      <c r="D153" s="10">
        <v>169.28834448550438</v>
      </c>
      <c r="E153" s="10">
        <v>149.03170157651314</v>
      </c>
      <c r="F153" s="10">
        <v>165.67285899883578</v>
      </c>
      <c r="G153" s="10">
        <v>191.82781063099614</v>
      </c>
      <c r="H153" s="10">
        <v>218.68335563396042</v>
      </c>
      <c r="I153" s="10">
        <v>218.7681541649095</v>
      </c>
      <c r="J153" s="10">
        <v>213.26461878711322</v>
      </c>
      <c r="K153" s="10">
        <v>187.71668018021356</v>
      </c>
      <c r="L153" s="10">
        <v>217.02987880360982</v>
      </c>
      <c r="M153" s="10">
        <v>202.1049408855464</v>
      </c>
      <c r="N153" s="10">
        <v>230.35152916060093</v>
      </c>
    </row>
    <row r="154" spans="1:14" x14ac:dyDescent="0.25">
      <c r="A154" s="8">
        <v>46</v>
      </c>
      <c r="B154" s="10">
        <v>207</v>
      </c>
      <c r="C154" s="10">
        <v>214.96911179007506</v>
      </c>
      <c r="D154" s="10">
        <v>190.63324284204188</v>
      </c>
      <c r="E154" s="10">
        <v>165.0479167750764</v>
      </c>
      <c r="F154" s="10">
        <v>145.25738084376712</v>
      </c>
      <c r="G154" s="10">
        <v>160.88758652612967</v>
      </c>
      <c r="H154" s="10">
        <v>186.15783412595064</v>
      </c>
      <c r="I154" s="10">
        <v>212.55079495556487</v>
      </c>
      <c r="J154" s="10">
        <v>212.76593837752014</v>
      </c>
      <c r="K154" s="10">
        <v>207.36788768313426</v>
      </c>
      <c r="L154" s="10">
        <v>182.78537243222479</v>
      </c>
      <c r="M154" s="10">
        <v>210.82616054403709</v>
      </c>
      <c r="N154" s="10">
        <v>196.40781110170323</v>
      </c>
    </row>
    <row r="155" spans="1:14" x14ac:dyDescent="0.25">
      <c r="A155" s="8">
        <v>47</v>
      </c>
      <c r="B155" s="10">
        <v>200</v>
      </c>
      <c r="C155" s="10">
        <v>205.29179742368521</v>
      </c>
      <c r="D155" s="10">
        <v>212.6875044836747</v>
      </c>
      <c r="E155" s="10">
        <v>188.41037228631342</v>
      </c>
      <c r="F155" s="10">
        <v>163.29344057676855</v>
      </c>
      <c r="G155" s="10">
        <v>144.06799851018292</v>
      </c>
      <c r="H155" s="10">
        <v>159.05011871484771</v>
      </c>
      <c r="I155" s="10">
        <v>183.79762299431343</v>
      </c>
      <c r="J155" s="10">
        <v>209.85661360194914</v>
      </c>
      <c r="K155" s="10">
        <v>209.86790308839085</v>
      </c>
      <c r="L155" s="10">
        <v>204.74289757126061</v>
      </c>
      <c r="M155" s="10">
        <v>180.7771881981343</v>
      </c>
      <c r="N155" s="10">
        <v>208.00897375867021</v>
      </c>
    </row>
    <row r="156" spans="1:14" x14ac:dyDescent="0.25">
      <c r="A156" s="8">
        <v>48</v>
      </c>
      <c r="B156" s="10">
        <v>189</v>
      </c>
      <c r="C156" s="10">
        <v>197.68107995441815</v>
      </c>
      <c r="D156" s="10">
        <v>202.61678624512518</v>
      </c>
      <c r="E156" s="10">
        <v>209.38410870723052</v>
      </c>
      <c r="F156" s="10">
        <v>185.24670599576314</v>
      </c>
      <c r="G156" s="10">
        <v>160.69802989835873</v>
      </c>
      <c r="H156" s="10">
        <v>142.35651467584782</v>
      </c>
      <c r="I156" s="10">
        <v>156.73852779752031</v>
      </c>
      <c r="J156" s="10">
        <v>180.91179986649826</v>
      </c>
      <c r="K156" s="10">
        <v>206.2108814550588</v>
      </c>
      <c r="L156" s="10">
        <v>206.16276681652795</v>
      </c>
      <c r="M156" s="10">
        <v>201.31151201763765</v>
      </c>
      <c r="N156" s="10">
        <v>178.14184742320606</v>
      </c>
    </row>
    <row r="157" spans="1:14" x14ac:dyDescent="0.25">
      <c r="A157" s="8">
        <v>49</v>
      </c>
      <c r="B157" s="10">
        <v>208</v>
      </c>
      <c r="C157" s="10">
        <v>188.35265851528172</v>
      </c>
      <c r="D157" s="10">
        <v>196.79000897127764</v>
      </c>
      <c r="E157" s="10">
        <v>201.10638518815819</v>
      </c>
      <c r="F157" s="10">
        <v>207.13878446315692</v>
      </c>
      <c r="G157" s="10">
        <v>183.6040049692368</v>
      </c>
      <c r="H157" s="10">
        <v>159.68660808633186</v>
      </c>
      <c r="I157" s="10">
        <v>142.07065138520755</v>
      </c>
      <c r="J157" s="10">
        <v>155.84934811807315</v>
      </c>
      <c r="K157" s="10">
        <v>179.2830541641674</v>
      </c>
      <c r="L157" s="10">
        <v>204.16757719459022</v>
      </c>
      <c r="M157" s="10">
        <v>204.06286195515119</v>
      </c>
      <c r="N157" s="10">
        <v>199.54057796949334</v>
      </c>
    </row>
    <row r="158" spans="1:14" x14ac:dyDescent="0.25">
      <c r="A158" s="8">
        <v>50</v>
      </c>
      <c r="B158" s="10">
        <v>238</v>
      </c>
      <c r="C158" s="10">
        <v>210.08836759923886</v>
      </c>
      <c r="D158" s="10">
        <v>190.16817418534464</v>
      </c>
      <c r="E158" s="10">
        <v>198.45590243087838</v>
      </c>
      <c r="F158" s="10">
        <v>202.3004170744554</v>
      </c>
      <c r="G158" s="10">
        <v>208.33119270555673</v>
      </c>
      <c r="H158" s="10">
        <v>185.05129318141363</v>
      </c>
      <c r="I158" s="10">
        <v>161.3638968187586</v>
      </c>
      <c r="J158" s="10">
        <v>144.07001989798627</v>
      </c>
      <c r="K158" s="10">
        <v>157.27912814150983</v>
      </c>
      <c r="L158" s="10">
        <v>180.30949379871845</v>
      </c>
      <c r="M158" s="10">
        <v>204.95635229587214</v>
      </c>
      <c r="N158" s="10">
        <v>204.91605507836175</v>
      </c>
    </row>
    <row r="159" spans="1:14" x14ac:dyDescent="0.25">
      <c r="A159" s="8">
        <v>51</v>
      </c>
      <c r="B159" s="10">
        <v>234</v>
      </c>
      <c r="C159" s="10">
        <v>238.67400238012434</v>
      </c>
      <c r="D159" s="10">
        <v>210.98895437639234</v>
      </c>
      <c r="E159" s="10">
        <v>191.2850967859504</v>
      </c>
      <c r="F159" s="10">
        <v>199.69775247070908</v>
      </c>
      <c r="G159" s="10">
        <v>203.18869801815578</v>
      </c>
      <c r="H159" s="10">
        <v>208.90334919152403</v>
      </c>
      <c r="I159" s="10">
        <v>185.9641079594756</v>
      </c>
      <c r="J159" s="10">
        <v>162.52115718618901</v>
      </c>
      <c r="K159" s="10">
        <v>145.60398153367171</v>
      </c>
      <c r="L159" s="10">
        <v>158.14470089874811</v>
      </c>
      <c r="M159" s="10">
        <v>180.89009959685393</v>
      </c>
      <c r="N159" s="10">
        <v>205.3834757010994</v>
      </c>
    </row>
    <row r="160" spans="1:14" x14ac:dyDescent="0.25">
      <c r="A160" s="8">
        <v>52</v>
      </c>
      <c r="B160" s="10">
        <v>213</v>
      </c>
      <c r="C160" s="10">
        <v>230.87083120823686</v>
      </c>
      <c r="D160" s="10">
        <v>235.08164299189735</v>
      </c>
      <c r="E160" s="10">
        <v>207.64743857688609</v>
      </c>
      <c r="F160" s="10">
        <v>188.35045054328674</v>
      </c>
      <c r="G160" s="10">
        <v>196.8688577286805</v>
      </c>
      <c r="H160" s="10">
        <v>199.99634943831259</v>
      </c>
      <c r="I160" s="10">
        <v>205.33204716799426</v>
      </c>
      <c r="J160" s="10">
        <v>182.76331229203632</v>
      </c>
      <c r="K160" s="10">
        <v>159.84857700530432</v>
      </c>
      <c r="L160" s="10">
        <v>143.24475387582737</v>
      </c>
      <c r="M160" s="10">
        <v>155.1004445353793</v>
      </c>
      <c r="N160" s="10">
        <v>177.48466681082283</v>
      </c>
    </row>
    <row r="161" spans="1:14" x14ac:dyDescent="0.25">
      <c r="A161" s="8">
        <v>53</v>
      </c>
      <c r="B161" s="10">
        <v>230</v>
      </c>
      <c r="C161" s="10">
        <v>209.53135648470419</v>
      </c>
      <c r="D161" s="10">
        <v>226.54620160911679</v>
      </c>
      <c r="E161" s="10">
        <v>230.32545086835009</v>
      </c>
      <c r="F161" s="10">
        <v>203.47614610241828</v>
      </c>
      <c r="G161" s="10">
        <v>184.55946851925174</v>
      </c>
      <c r="H161" s="10">
        <v>192.93311881680506</v>
      </c>
      <c r="I161" s="10">
        <v>195.95885316352954</v>
      </c>
      <c r="J161" s="10">
        <v>200.73227309767776</v>
      </c>
      <c r="K161" s="10">
        <v>178.35578615869684</v>
      </c>
      <c r="L161" s="10">
        <v>155.92790786014865</v>
      </c>
      <c r="M161" s="10">
        <v>139.93887514725952</v>
      </c>
      <c r="N161" s="10">
        <v>151.38656281768615</v>
      </c>
    </row>
    <row r="162" spans="1:14" x14ac:dyDescent="0.25">
      <c r="A162" s="8">
        <v>54</v>
      </c>
      <c r="B162" s="10">
        <v>219</v>
      </c>
      <c r="C162" s="10">
        <v>229.10325649984193</v>
      </c>
      <c r="D162" s="10">
        <v>208.93514192923053</v>
      </c>
      <c r="E162" s="10">
        <v>225.41452192637544</v>
      </c>
      <c r="F162" s="10">
        <v>229.02530295051221</v>
      </c>
      <c r="G162" s="10">
        <v>202.40046420882879</v>
      </c>
      <c r="H162" s="10">
        <v>184.03752557434328</v>
      </c>
      <c r="I162" s="10">
        <v>192.25062705572049</v>
      </c>
      <c r="J162" s="10">
        <v>194.96505067759048</v>
      </c>
      <c r="K162" s="10">
        <v>199.27996433749965</v>
      </c>
      <c r="L162" s="10">
        <v>177.0685703325403</v>
      </c>
      <c r="M162" s="10">
        <v>155.20354913699174</v>
      </c>
      <c r="N162" s="10">
        <v>139.63404981321381</v>
      </c>
    </row>
    <row r="163" spans="1:14" x14ac:dyDescent="0.25">
      <c r="A163" s="8">
        <v>55</v>
      </c>
      <c r="B163" s="10">
        <v>194</v>
      </c>
      <c r="C163" s="10">
        <v>217.10506493776987</v>
      </c>
      <c r="D163" s="10">
        <v>226.81102887931172</v>
      </c>
      <c r="E163" s="10">
        <v>206.72412343402388</v>
      </c>
      <c r="F163" s="10">
        <v>222.81462342587508</v>
      </c>
      <c r="G163" s="10">
        <v>226.412539608847</v>
      </c>
      <c r="H163" s="10">
        <v>200.39398169858808</v>
      </c>
      <c r="I163" s="10">
        <v>182.13549354649277</v>
      </c>
      <c r="J163" s="10">
        <v>190.14288941312711</v>
      </c>
      <c r="K163" s="10">
        <v>192.75069608247099</v>
      </c>
      <c r="L163" s="10">
        <v>196.8015273593613</v>
      </c>
      <c r="M163" s="10">
        <v>174.99098869746342</v>
      </c>
      <c r="N163" s="10">
        <v>153.56523034800489</v>
      </c>
    </row>
    <row r="164" spans="1:14" x14ac:dyDescent="0.25">
      <c r="A164" s="8">
        <v>56</v>
      </c>
      <c r="B164" s="10">
        <v>217</v>
      </c>
      <c r="C164" s="10">
        <v>191.58896987535792</v>
      </c>
      <c r="D164" s="10">
        <v>214.14883512038404</v>
      </c>
      <c r="E164" s="10">
        <v>223.59412647042495</v>
      </c>
      <c r="F164" s="10">
        <v>203.95349675828049</v>
      </c>
      <c r="G164" s="10">
        <v>219.79021500821824</v>
      </c>
      <c r="H164" s="10">
        <v>223.02349428398531</v>
      </c>
      <c r="I164" s="10">
        <v>197.61141268094883</v>
      </c>
      <c r="J164" s="10">
        <v>179.63532501656465</v>
      </c>
      <c r="K164" s="10">
        <v>187.48605109772399</v>
      </c>
      <c r="L164" s="10">
        <v>189.92518228374365</v>
      </c>
      <c r="M164" s="10">
        <v>193.71370293748367</v>
      </c>
      <c r="N164" s="10">
        <v>172.25611972312845</v>
      </c>
    </row>
    <row r="165" spans="1:14" x14ac:dyDescent="0.25">
      <c r="A165" s="8">
        <v>57</v>
      </c>
      <c r="B165" s="10">
        <v>220</v>
      </c>
      <c r="C165" s="10">
        <v>214.27885244372217</v>
      </c>
      <c r="D165" s="10">
        <v>189.64270295391634</v>
      </c>
      <c r="E165" s="10">
        <v>211.62573216022906</v>
      </c>
      <c r="F165" s="10">
        <v>220.87352938071413</v>
      </c>
      <c r="G165" s="10">
        <v>201.61213490035419</v>
      </c>
      <c r="H165" s="10">
        <v>217.10779614271465</v>
      </c>
      <c r="I165" s="10">
        <v>220.19891495749275</v>
      </c>
      <c r="J165" s="10">
        <v>195.24776418468798</v>
      </c>
      <c r="K165" s="10">
        <v>177.54155418209524</v>
      </c>
      <c r="L165" s="10">
        <v>185.23852006359505</v>
      </c>
      <c r="M165" s="10">
        <v>187.46722703817545</v>
      </c>
      <c r="N165" s="10">
        <v>191.10450376066967</v>
      </c>
    </row>
    <row r="166" spans="1:14" x14ac:dyDescent="0.25">
      <c r="A166" s="8">
        <v>58</v>
      </c>
      <c r="B166" s="10">
        <v>196</v>
      </c>
      <c r="C166" s="10">
        <v>218.27749628828835</v>
      </c>
      <c r="D166" s="10">
        <v>212.58653044466027</v>
      </c>
      <c r="E166" s="10">
        <v>188.44775986766476</v>
      </c>
      <c r="F166" s="10">
        <v>210.12527644744833</v>
      </c>
      <c r="G166" s="10">
        <v>219.3039470748372</v>
      </c>
      <c r="H166" s="10">
        <v>200.24365341649479</v>
      </c>
      <c r="I166" s="10">
        <v>215.36078043597593</v>
      </c>
      <c r="J166" s="10">
        <v>218.43826362064604</v>
      </c>
      <c r="K166" s="10">
        <v>193.98578159939319</v>
      </c>
      <c r="L166" s="10">
        <v>176.37593608806191</v>
      </c>
      <c r="M166" s="10">
        <v>184.03648579172702</v>
      </c>
      <c r="N166" s="10">
        <v>186.11207420919106</v>
      </c>
    </row>
    <row r="167" spans="1:14" x14ac:dyDescent="0.25">
      <c r="A167" s="8">
        <v>59</v>
      </c>
      <c r="B167" s="10">
        <v>197</v>
      </c>
      <c r="C167" s="10">
        <v>193.59615612534844</v>
      </c>
      <c r="D167" s="10">
        <v>215.3551018424252</v>
      </c>
      <c r="E167" s="10">
        <v>209.85387589970264</v>
      </c>
      <c r="F167" s="10">
        <v>186.14698090015852</v>
      </c>
      <c r="G167" s="10">
        <v>207.22879466512191</v>
      </c>
      <c r="H167" s="10">
        <v>216.4287979713032</v>
      </c>
      <c r="I167" s="10">
        <v>197.68486657641563</v>
      </c>
      <c r="J167" s="10">
        <v>212.45366765075025</v>
      </c>
      <c r="K167" s="10">
        <v>215.33709913552212</v>
      </c>
      <c r="L167" s="10">
        <v>191.54195158415081</v>
      </c>
      <c r="M167" s="10">
        <v>174.29059238190177</v>
      </c>
      <c r="N167" s="10">
        <v>181.79079262097466</v>
      </c>
    </row>
    <row r="168" spans="1:14" x14ac:dyDescent="0.25">
      <c r="A168" s="8">
        <v>60</v>
      </c>
      <c r="B168" s="10">
        <v>221</v>
      </c>
      <c r="C168" s="10">
        <v>196.99747928453527</v>
      </c>
      <c r="D168" s="10">
        <v>193.59107577686871</v>
      </c>
      <c r="E168" s="10">
        <v>214.93005111314147</v>
      </c>
      <c r="F168" s="10">
        <v>209.63372821205755</v>
      </c>
      <c r="G168" s="10">
        <v>186.06985930607038</v>
      </c>
      <c r="H168" s="10">
        <v>207.01713985868415</v>
      </c>
      <c r="I168" s="10">
        <v>216.25450354794938</v>
      </c>
      <c r="J168" s="10">
        <v>197.62724661017938</v>
      </c>
      <c r="K168" s="10">
        <v>212.24355991185581</v>
      </c>
      <c r="L168" s="10">
        <v>215.05453476043445</v>
      </c>
      <c r="M168" s="10">
        <v>191.64779470137117</v>
      </c>
      <c r="N168" s="10">
        <v>174.534163510295</v>
      </c>
    </row>
    <row r="169" spans="1:14" x14ac:dyDescent="0.25">
      <c r="A169" s="8">
        <v>61</v>
      </c>
      <c r="B169" s="10">
        <v>170</v>
      </c>
      <c r="C169" s="10">
        <v>219.25971494198942</v>
      </c>
      <c r="D169" s="10">
        <v>195.57084173805535</v>
      </c>
      <c r="E169" s="10">
        <v>192.45087270213008</v>
      </c>
      <c r="F169" s="10">
        <v>213.21859919874859</v>
      </c>
      <c r="G169" s="10">
        <v>208.04653088663017</v>
      </c>
      <c r="H169" s="10">
        <v>184.9013586058897</v>
      </c>
      <c r="I169" s="10">
        <v>205.50716790416737</v>
      </c>
      <c r="J169" s="10">
        <v>214.63798941302321</v>
      </c>
      <c r="K169" s="10">
        <v>196.31873885912677</v>
      </c>
      <c r="L169" s="10">
        <v>210.77397522187565</v>
      </c>
      <c r="M169" s="10">
        <v>213.5391375578325</v>
      </c>
      <c r="N169" s="10">
        <v>190.51626305820599</v>
      </c>
    </row>
    <row r="170" spans="1:14" x14ac:dyDescent="0.25">
      <c r="A170" s="8">
        <v>62</v>
      </c>
      <c r="B170" s="10">
        <v>191</v>
      </c>
      <c r="C170" s="10">
        <v>166.9044107750718</v>
      </c>
      <c r="D170" s="10">
        <v>214.89402163663186</v>
      </c>
      <c r="E170" s="10">
        <v>191.80691075509839</v>
      </c>
      <c r="F170" s="10">
        <v>188.95368678412373</v>
      </c>
      <c r="G170" s="10">
        <v>209.29620218349956</v>
      </c>
      <c r="H170" s="10">
        <v>204.19854921890771</v>
      </c>
      <c r="I170" s="10">
        <v>181.68999840735475</v>
      </c>
      <c r="J170" s="10">
        <v>201.79871202084823</v>
      </c>
      <c r="K170" s="10">
        <v>210.75350702314717</v>
      </c>
      <c r="L170" s="10">
        <v>192.90724853541286</v>
      </c>
      <c r="M170" s="10">
        <v>207.10265933745706</v>
      </c>
      <c r="N170" s="10">
        <v>209.6553810622805</v>
      </c>
    </row>
    <row r="171" spans="1:14" x14ac:dyDescent="0.25">
      <c r="A171" s="8">
        <v>63</v>
      </c>
      <c r="B171" s="10">
        <v>172</v>
      </c>
      <c r="C171" s="10">
        <v>189.5067859623197</v>
      </c>
      <c r="D171" s="10">
        <v>166.00367194608157</v>
      </c>
      <c r="E171" s="10">
        <v>212.88870711717644</v>
      </c>
      <c r="F171" s="10">
        <v>190.38234362745379</v>
      </c>
      <c r="G171" s="10">
        <v>187.63222596026392</v>
      </c>
      <c r="H171" s="10">
        <v>207.67442064452479</v>
      </c>
      <c r="I171" s="10">
        <v>202.85846476372285</v>
      </c>
      <c r="J171" s="10">
        <v>180.73387477670639</v>
      </c>
      <c r="K171" s="10">
        <v>200.3867615050257</v>
      </c>
      <c r="L171" s="10">
        <v>209.32958848736993</v>
      </c>
      <c r="M171" s="10">
        <v>191.75555817274068</v>
      </c>
      <c r="N171" s="10">
        <v>205.795656074725</v>
      </c>
    </row>
    <row r="172" spans="1:14" x14ac:dyDescent="0.25">
      <c r="A172" s="8">
        <v>64</v>
      </c>
      <c r="B172" s="10">
        <v>139</v>
      </c>
      <c r="C172" s="10">
        <v>166.75907198000044</v>
      </c>
      <c r="D172" s="10">
        <v>183.8059749323919</v>
      </c>
      <c r="E172" s="10">
        <v>160.99394592043399</v>
      </c>
      <c r="F172" s="10">
        <v>206.38236047184932</v>
      </c>
      <c r="G172" s="10">
        <v>184.78766381223903</v>
      </c>
      <c r="H172" s="10">
        <v>182.20699331034029</v>
      </c>
      <c r="I172" s="10">
        <v>201.77057281219896</v>
      </c>
      <c r="J172" s="10">
        <v>197.17588351180456</v>
      </c>
      <c r="K172" s="10">
        <v>175.65452426064948</v>
      </c>
      <c r="L172" s="10">
        <v>194.85006366073242</v>
      </c>
      <c r="M172" s="10">
        <v>203.65896844147653</v>
      </c>
      <c r="N172" s="10">
        <v>186.47499216061337</v>
      </c>
    </row>
    <row r="173" spans="1:14" x14ac:dyDescent="0.25">
      <c r="A173" s="8">
        <v>65</v>
      </c>
      <c r="B173" s="10">
        <v>136</v>
      </c>
      <c r="C173" s="10">
        <v>136.40461100640835</v>
      </c>
      <c r="D173" s="10">
        <v>163.24417491059594</v>
      </c>
      <c r="E173" s="10">
        <v>180.285045648362</v>
      </c>
      <c r="F173" s="10">
        <v>158.08745573275053</v>
      </c>
      <c r="G173" s="10">
        <v>202.4514337999384</v>
      </c>
      <c r="H173" s="10">
        <v>181.4976394632755</v>
      </c>
      <c r="I173" s="10">
        <v>179.07928939647616</v>
      </c>
      <c r="J173" s="10">
        <v>198.34936222487445</v>
      </c>
      <c r="K173" s="10">
        <v>193.99412805089472</v>
      </c>
      <c r="L173" s="10">
        <v>172.8370809278891</v>
      </c>
      <c r="M173" s="10">
        <v>191.62247125491197</v>
      </c>
      <c r="N173" s="10">
        <v>200.28959332018252</v>
      </c>
    </row>
    <row r="174" spans="1:14" x14ac:dyDescent="0.25">
      <c r="A174" s="8">
        <v>66</v>
      </c>
      <c r="B174" s="10">
        <v>130</v>
      </c>
      <c r="C174" s="10">
        <v>133.55980318049231</v>
      </c>
      <c r="D174" s="10">
        <v>134.15303611047918</v>
      </c>
      <c r="E174" s="10">
        <v>160.41257398249192</v>
      </c>
      <c r="F174" s="10">
        <v>177.07096264128737</v>
      </c>
      <c r="G174" s="10">
        <v>155.50919979930924</v>
      </c>
      <c r="H174" s="10">
        <v>198.97675181416326</v>
      </c>
      <c r="I174" s="10">
        <v>178.73386525154328</v>
      </c>
      <c r="J174" s="10">
        <v>176.34981651270797</v>
      </c>
      <c r="K174" s="10">
        <v>195.25663906305698</v>
      </c>
      <c r="L174" s="10">
        <v>191.02553853030957</v>
      </c>
      <c r="M174" s="10">
        <v>170.33592053103396</v>
      </c>
      <c r="N174" s="10">
        <v>188.74183536489213</v>
      </c>
    </row>
    <row r="175" spans="1:14" x14ac:dyDescent="0.25">
      <c r="A175" s="8">
        <v>67</v>
      </c>
      <c r="B175" s="10">
        <v>110</v>
      </c>
      <c r="C175" s="10">
        <v>126.11724506191585</v>
      </c>
      <c r="D175" s="10">
        <v>129.89516916340557</v>
      </c>
      <c r="E175" s="10">
        <v>130.35572862337602</v>
      </c>
      <c r="F175" s="10">
        <v>155.71443968064992</v>
      </c>
      <c r="G175" s="10">
        <v>172.13640970230185</v>
      </c>
      <c r="H175" s="10">
        <v>151.50209812921139</v>
      </c>
      <c r="I175" s="10">
        <v>193.66207961918528</v>
      </c>
      <c r="J175" s="10">
        <v>174.26540591030067</v>
      </c>
      <c r="K175" s="10">
        <v>171.92744891370347</v>
      </c>
      <c r="L175" s="10">
        <v>190.29754108865765</v>
      </c>
      <c r="M175" s="10">
        <v>186.30007020632422</v>
      </c>
      <c r="N175" s="10">
        <v>166.27240806380718</v>
      </c>
    </row>
    <row r="176" spans="1:14" x14ac:dyDescent="0.25">
      <c r="A176" s="8">
        <v>68</v>
      </c>
      <c r="B176" s="10">
        <v>117</v>
      </c>
      <c r="C176" s="10">
        <v>105.14426203074851</v>
      </c>
      <c r="D176" s="10">
        <v>120.63873114467761</v>
      </c>
      <c r="E176" s="10">
        <v>124.56798549354403</v>
      </c>
      <c r="F176" s="10">
        <v>125.10598576246387</v>
      </c>
      <c r="G176" s="10">
        <v>149.77237140754244</v>
      </c>
      <c r="H176" s="10">
        <v>165.86094171718915</v>
      </c>
      <c r="I176" s="10">
        <v>146.05975385633306</v>
      </c>
      <c r="J176" s="10">
        <v>186.76843290002935</v>
      </c>
      <c r="K176" s="10">
        <v>168.27610933272868</v>
      </c>
      <c r="L176" s="10">
        <v>165.850424448805</v>
      </c>
      <c r="M176" s="10">
        <v>183.80049998808065</v>
      </c>
      <c r="N176" s="10">
        <v>180.08693669816572</v>
      </c>
    </row>
    <row r="177" spans="1:14" x14ac:dyDescent="0.25">
      <c r="A177" s="8">
        <v>69</v>
      </c>
      <c r="B177" s="10">
        <v>139</v>
      </c>
      <c r="C177" s="10">
        <v>112.58299994129142</v>
      </c>
      <c r="D177" s="10">
        <v>101.22065140985661</v>
      </c>
      <c r="E177" s="10">
        <v>116.26355422999191</v>
      </c>
      <c r="F177" s="10">
        <v>120.14037658077497</v>
      </c>
      <c r="G177" s="10">
        <v>120.89093867350788</v>
      </c>
      <c r="H177" s="10">
        <v>144.74793023987269</v>
      </c>
      <c r="I177" s="10">
        <v>160.33460981098705</v>
      </c>
      <c r="J177" s="10">
        <v>141.42429751063236</v>
      </c>
      <c r="K177" s="10">
        <v>180.77920496740848</v>
      </c>
      <c r="L177" s="10">
        <v>162.88171824420448</v>
      </c>
      <c r="M177" s="10">
        <v>160.6589733512389</v>
      </c>
      <c r="N177" s="10">
        <v>178.08190178705277</v>
      </c>
    </row>
    <row r="178" spans="1:14" x14ac:dyDescent="0.25">
      <c r="A178" s="8">
        <v>70</v>
      </c>
      <c r="B178" s="10">
        <v>112</v>
      </c>
      <c r="C178" s="10">
        <v>135.46661998060398</v>
      </c>
      <c r="D178" s="10">
        <v>109.86260005034173</v>
      </c>
      <c r="E178" s="10">
        <v>98.789890719839718</v>
      </c>
      <c r="F178" s="10">
        <v>113.43580977516491</v>
      </c>
      <c r="G178" s="10">
        <v>117.28950206425611</v>
      </c>
      <c r="H178" s="10">
        <v>118.11603731389681</v>
      </c>
      <c r="I178" s="10">
        <v>141.2416521843019</v>
      </c>
      <c r="J178" s="10">
        <v>156.5473005243436</v>
      </c>
      <c r="K178" s="10">
        <v>138.29775615083844</v>
      </c>
      <c r="L178" s="10">
        <v>176.58080025017</v>
      </c>
      <c r="M178" s="10">
        <v>159.34830060480903</v>
      </c>
      <c r="N178" s="10">
        <v>157.19854346075255</v>
      </c>
    </row>
    <row r="179" spans="1:14" x14ac:dyDescent="0.25">
      <c r="A179" s="8">
        <v>71</v>
      </c>
      <c r="B179" s="10">
        <v>105</v>
      </c>
      <c r="C179" s="10">
        <v>109.20946748813441</v>
      </c>
      <c r="D179" s="10">
        <v>131.84387218140256</v>
      </c>
      <c r="E179" s="10">
        <v>107.08096657492449</v>
      </c>
      <c r="F179" s="10">
        <v>96.443898760876564</v>
      </c>
      <c r="G179" s="10">
        <v>110.58449214906385</v>
      </c>
      <c r="H179" s="10">
        <v>114.39954780990413</v>
      </c>
      <c r="I179" s="10">
        <v>115.34712604590948</v>
      </c>
      <c r="J179" s="10">
        <v>137.81297755112186</v>
      </c>
      <c r="K179" s="10">
        <v>152.70435547845526</v>
      </c>
      <c r="L179" s="10">
        <v>135.19941274901996</v>
      </c>
      <c r="M179" s="10">
        <v>172.33637552710655</v>
      </c>
      <c r="N179" s="10">
        <v>155.78791060641115</v>
      </c>
    </row>
    <row r="180" spans="1:14" x14ac:dyDescent="0.25">
      <c r="A180" s="8">
        <v>72</v>
      </c>
      <c r="B180" s="10">
        <v>97</v>
      </c>
      <c r="C180" s="10">
        <v>102.1451688179304</v>
      </c>
      <c r="D180" s="10">
        <v>105.68197370560479</v>
      </c>
      <c r="E180" s="10">
        <v>127.3369900723139</v>
      </c>
      <c r="F180" s="10">
        <v>103.65829258069493</v>
      </c>
      <c r="G180" s="10">
        <v>93.537161311125899</v>
      </c>
      <c r="H180" s="10">
        <v>107.15425657540482</v>
      </c>
      <c r="I180" s="10">
        <v>110.94513688252965</v>
      </c>
      <c r="J180" s="10">
        <v>112.0211095854289</v>
      </c>
      <c r="K180" s="10">
        <v>133.69084304468032</v>
      </c>
      <c r="L180" s="10">
        <v>148.23490018720764</v>
      </c>
      <c r="M180" s="10">
        <v>131.48074543455803</v>
      </c>
      <c r="N180" s="10">
        <v>167.46040537738546</v>
      </c>
    </row>
    <row r="181" spans="1:14" x14ac:dyDescent="0.25">
      <c r="A181" s="8">
        <v>73</v>
      </c>
      <c r="B181" s="10">
        <v>88</v>
      </c>
      <c r="C181" s="10">
        <v>94.32301846597403</v>
      </c>
      <c r="D181" s="10">
        <v>99.495514178861868</v>
      </c>
      <c r="E181" s="10">
        <v>102.42938126563547</v>
      </c>
      <c r="F181" s="10">
        <v>123.44890520013675</v>
      </c>
      <c r="G181" s="10">
        <v>100.66014031212981</v>
      </c>
      <c r="H181" s="10">
        <v>90.958601248742127</v>
      </c>
      <c r="I181" s="10">
        <v>104.09630450449895</v>
      </c>
      <c r="J181" s="10">
        <v>107.87357043857335</v>
      </c>
      <c r="K181" s="10">
        <v>109.00748536911246</v>
      </c>
      <c r="L181" s="10">
        <v>129.9782315436826</v>
      </c>
      <c r="M181" s="10">
        <v>144.18316872108173</v>
      </c>
      <c r="N181" s="10">
        <v>128.06170931320588</v>
      </c>
    </row>
    <row r="182" spans="1:14" x14ac:dyDescent="0.25">
      <c r="A182" s="8">
        <v>74</v>
      </c>
      <c r="B182" s="10">
        <v>93</v>
      </c>
      <c r="C182" s="10">
        <v>84.537816036535332</v>
      </c>
      <c r="D182" s="10">
        <v>90.620505123011384</v>
      </c>
      <c r="E182" s="10">
        <v>96.209504842594797</v>
      </c>
      <c r="F182" s="10">
        <v>98.607058126742601</v>
      </c>
      <c r="G182" s="10">
        <v>118.59347479928877</v>
      </c>
      <c r="H182" s="10">
        <v>96.965284942473929</v>
      </c>
      <c r="I182" s="10">
        <v>87.782133535476305</v>
      </c>
      <c r="J182" s="10">
        <v>100.37646996094726</v>
      </c>
      <c r="K182" s="10">
        <v>104.22410142932185</v>
      </c>
      <c r="L182" s="10">
        <v>105.38651196792415</v>
      </c>
      <c r="M182" s="10">
        <v>125.56084113146903</v>
      </c>
      <c r="N182" s="10">
        <v>139.32549370766904</v>
      </c>
    </row>
    <row r="183" spans="1:14" x14ac:dyDescent="0.25">
      <c r="A183" s="8">
        <v>75</v>
      </c>
      <c r="B183" s="10">
        <v>76</v>
      </c>
      <c r="C183" s="10">
        <v>87.951543691415438</v>
      </c>
      <c r="D183" s="10">
        <v>79.682136399411689</v>
      </c>
      <c r="E183" s="10">
        <v>85.832317439922278</v>
      </c>
      <c r="F183" s="10">
        <v>91.488306483487079</v>
      </c>
      <c r="G183" s="10">
        <v>93.262758269495691</v>
      </c>
      <c r="H183" s="10">
        <v>112.04568146244026</v>
      </c>
      <c r="I183" s="10">
        <v>91.774002835693992</v>
      </c>
      <c r="J183" s="10">
        <v>83.263000873030165</v>
      </c>
      <c r="K183" s="10">
        <v>95.103675179501678</v>
      </c>
      <c r="L183" s="10">
        <v>98.92106495649098</v>
      </c>
      <c r="M183" s="10">
        <v>100.11991139453106</v>
      </c>
      <c r="N183" s="10">
        <v>119.25870800279169</v>
      </c>
    </row>
    <row r="184" spans="1:14" x14ac:dyDescent="0.25">
      <c r="A184" s="8">
        <v>76</v>
      </c>
      <c r="B184" s="10">
        <v>88</v>
      </c>
      <c r="C184" s="10">
        <v>72.973730677308936</v>
      </c>
      <c r="D184" s="10">
        <v>84.279339339470624</v>
      </c>
      <c r="E184" s="10">
        <v>76.204922721690295</v>
      </c>
      <c r="F184" s="10">
        <v>82.290487321177551</v>
      </c>
      <c r="G184" s="10">
        <v>88.34150856325796</v>
      </c>
      <c r="H184" s="10">
        <v>89.148297873970094</v>
      </c>
      <c r="I184" s="10">
        <v>106.84391050396796</v>
      </c>
      <c r="J184" s="10">
        <v>87.801192022547681</v>
      </c>
      <c r="K184" s="10">
        <v>79.967117373525355</v>
      </c>
      <c r="L184" s="10">
        <v>91.195802274236613</v>
      </c>
      <c r="M184" s="10">
        <v>94.838280600712707</v>
      </c>
      <c r="N184" s="10">
        <v>96.097515326848139</v>
      </c>
    </row>
    <row r="185" spans="1:14" x14ac:dyDescent="0.25">
      <c r="A185" s="8">
        <v>77</v>
      </c>
      <c r="B185" s="10">
        <v>68</v>
      </c>
      <c r="C185" s="10">
        <v>83.286288211102828</v>
      </c>
      <c r="D185" s="10">
        <v>69.471846801651964</v>
      </c>
      <c r="E185" s="10">
        <v>79.717161574730071</v>
      </c>
      <c r="F185" s="10">
        <v>71.847922740163256</v>
      </c>
      <c r="G185" s="10">
        <v>77.892893595026251</v>
      </c>
      <c r="H185" s="10">
        <v>84.54170785122264</v>
      </c>
      <c r="I185" s="10">
        <v>84.188665855389559</v>
      </c>
      <c r="J185" s="10">
        <v>100.74408252511816</v>
      </c>
      <c r="K185" s="10">
        <v>83.09410029670083</v>
      </c>
      <c r="L185" s="10">
        <v>76.036272383166931</v>
      </c>
      <c r="M185" s="10">
        <v>86.467138361983572</v>
      </c>
      <c r="N185" s="10">
        <v>90.14167632334248</v>
      </c>
    </row>
    <row r="186" spans="1:14" x14ac:dyDescent="0.25">
      <c r="A186" s="8">
        <v>78</v>
      </c>
      <c r="B186" s="10">
        <v>60</v>
      </c>
      <c r="C186" s="10">
        <v>63.708016787023311</v>
      </c>
      <c r="D186" s="10">
        <v>78.209675368772011</v>
      </c>
      <c r="E186" s="10">
        <v>65.39248067914555</v>
      </c>
      <c r="F186" s="10">
        <v>75.002677634894511</v>
      </c>
      <c r="G186" s="10">
        <v>67.334952678792703</v>
      </c>
      <c r="H186" s="10">
        <v>73.318015872391911</v>
      </c>
      <c r="I186" s="10">
        <v>80.151930971218519</v>
      </c>
      <c r="J186" s="10">
        <v>79.05052407193719</v>
      </c>
      <c r="K186" s="10">
        <v>94.515552309868781</v>
      </c>
      <c r="L186" s="10">
        <v>78.173170886697292</v>
      </c>
      <c r="M186" s="10">
        <v>71.809754930721738</v>
      </c>
      <c r="N186" s="10">
        <v>81.463240189350401</v>
      </c>
    </row>
    <row r="187" spans="1:14" x14ac:dyDescent="0.25">
      <c r="A187" s="8">
        <v>79</v>
      </c>
      <c r="B187" s="10">
        <v>54</v>
      </c>
      <c r="C187" s="10">
        <v>54.088211261073305</v>
      </c>
      <c r="D187" s="10">
        <v>57.322458187755494</v>
      </c>
      <c r="E187" s="10">
        <v>70.713598864899708</v>
      </c>
      <c r="F187" s="10">
        <v>59.254313722545632</v>
      </c>
      <c r="G187" s="10">
        <v>67.934506998060016</v>
      </c>
      <c r="H187" s="10">
        <v>60.760506708830526</v>
      </c>
      <c r="I187" s="10">
        <v>66.353542877479256</v>
      </c>
      <c r="J187" s="10">
        <v>73.415726387125005</v>
      </c>
      <c r="K187" s="10">
        <v>71.676313742333008</v>
      </c>
      <c r="L187" s="10">
        <v>85.826911710037493</v>
      </c>
      <c r="M187" s="10">
        <v>71.139129488341609</v>
      </c>
      <c r="N187" s="10">
        <v>65.475992742247584</v>
      </c>
    </row>
    <row r="188" spans="1:14" x14ac:dyDescent="0.25">
      <c r="A188" s="8">
        <v>80</v>
      </c>
      <c r="B188" s="10">
        <v>63</v>
      </c>
      <c r="C188" s="10">
        <v>49.154335824039798</v>
      </c>
      <c r="D188" s="10">
        <v>49.186673191035396</v>
      </c>
      <c r="E188" s="10">
        <v>52.092703066808539</v>
      </c>
      <c r="F188" s="10">
        <v>64.431219796723951</v>
      </c>
      <c r="G188" s="10">
        <v>54.043039323535091</v>
      </c>
      <c r="H188" s="10">
        <v>62.004954850639912</v>
      </c>
      <c r="I188" s="10">
        <v>55.315857931375163</v>
      </c>
      <c r="J188" s="10">
        <v>60.660758992467009</v>
      </c>
      <c r="K188" s="10">
        <v>67.579064539265644</v>
      </c>
      <c r="L188" s="10">
        <v>65.727912862803322</v>
      </c>
      <c r="M188" s="10">
        <v>78.718841549691035</v>
      </c>
      <c r="N188" s="10">
        <v>65.30707950704516</v>
      </c>
    </row>
    <row r="189" spans="1:14" x14ac:dyDescent="0.25">
      <c r="A189" s="8">
        <v>81</v>
      </c>
      <c r="B189" s="10">
        <v>53</v>
      </c>
      <c r="C189" s="10">
        <v>58.493625752175113</v>
      </c>
      <c r="D189" s="10">
        <v>45.765368100154909</v>
      </c>
      <c r="E189" s="10">
        <v>45.77293989001965</v>
      </c>
      <c r="F189" s="10">
        <v>48.404002870518887</v>
      </c>
      <c r="G189" s="10">
        <v>59.804891335240107</v>
      </c>
      <c r="H189" s="10">
        <v>50.372373211042678</v>
      </c>
      <c r="I189" s="10">
        <v>57.673345321665785</v>
      </c>
      <c r="J189" s="10">
        <v>51.441227650357206</v>
      </c>
      <c r="K189" s="10">
        <v>56.515625704690109</v>
      </c>
      <c r="L189" s="10">
        <v>63.313386307389763</v>
      </c>
      <c r="M189" s="10">
        <v>61.409055566211926</v>
      </c>
      <c r="N189" s="10">
        <v>73.303753766469313</v>
      </c>
    </row>
    <row r="190" spans="1:14" x14ac:dyDescent="0.25">
      <c r="A190" s="8">
        <v>82</v>
      </c>
      <c r="B190" s="10">
        <v>53</v>
      </c>
      <c r="C190" s="10">
        <v>49.156445071695224</v>
      </c>
      <c r="D190" s="10">
        <v>54.194080757680496</v>
      </c>
      <c r="E190" s="10">
        <v>42.897613061627943</v>
      </c>
      <c r="F190" s="10">
        <v>42.778652066614661</v>
      </c>
      <c r="G190" s="10">
        <v>45.057623099701409</v>
      </c>
      <c r="H190" s="10">
        <v>55.482650142325312</v>
      </c>
      <c r="I190" s="10">
        <v>47.087174526321668</v>
      </c>
      <c r="J190" s="10">
        <v>53.735747559534794</v>
      </c>
      <c r="K190" s="10">
        <v>47.91125251204641</v>
      </c>
      <c r="L190" s="10">
        <v>52.784596800521989</v>
      </c>
      <c r="M190" s="10">
        <v>59.877535419761131</v>
      </c>
      <c r="N190" s="10">
        <v>57.568412205235688</v>
      </c>
    </row>
    <row r="191" spans="1:14" x14ac:dyDescent="0.25">
      <c r="A191" s="8">
        <v>83</v>
      </c>
      <c r="B191" s="10">
        <v>49</v>
      </c>
      <c r="C191" s="10">
        <v>48.630358387168492</v>
      </c>
      <c r="D191" s="10">
        <v>45.183133847213945</v>
      </c>
      <c r="E191" s="10">
        <v>49.733823885920437</v>
      </c>
      <c r="F191" s="10">
        <v>39.575893392389752</v>
      </c>
      <c r="G191" s="10">
        <v>39.414485644856811</v>
      </c>
      <c r="H191" s="10">
        <v>41.410414734926569</v>
      </c>
      <c r="I191" s="10">
        <v>50.943292653080917</v>
      </c>
      <c r="J191" s="10">
        <v>43.505812814384406</v>
      </c>
      <c r="K191" s="10">
        <v>49.56554031010436</v>
      </c>
      <c r="L191" s="10">
        <v>44.106967945611601</v>
      </c>
      <c r="M191" s="10">
        <v>48.749686133013704</v>
      </c>
      <c r="N191" s="10">
        <v>55.805507376995493</v>
      </c>
    </row>
    <row r="192" spans="1:14" x14ac:dyDescent="0.25">
      <c r="A192" s="8">
        <v>84</v>
      </c>
      <c r="B192" s="10">
        <v>43</v>
      </c>
      <c r="C192" s="10">
        <v>42.419709509727284</v>
      </c>
      <c r="D192" s="10">
        <v>42.104212988839357</v>
      </c>
      <c r="E192" s="10">
        <v>39.2588150231635</v>
      </c>
      <c r="F192" s="10">
        <v>43.292777849709672</v>
      </c>
      <c r="G192" s="10">
        <v>34.467150324506669</v>
      </c>
      <c r="H192" s="10">
        <v>34.346593634991407</v>
      </c>
      <c r="I192" s="10">
        <v>36.025131326910007</v>
      </c>
      <c r="J192" s="10">
        <v>44.427215472814922</v>
      </c>
      <c r="K192" s="10">
        <v>38.12929231532511</v>
      </c>
      <c r="L192" s="10">
        <v>43.522430203091901</v>
      </c>
      <c r="M192" s="10">
        <v>38.552882905774247</v>
      </c>
      <c r="N192" s="10">
        <v>42.924335724947447</v>
      </c>
    </row>
    <row r="193" spans="1:14" x14ac:dyDescent="0.25">
      <c r="A193" s="8">
        <v>85</v>
      </c>
      <c r="B193" s="10">
        <v>39</v>
      </c>
      <c r="C193" s="10">
        <v>36.276857498479835</v>
      </c>
      <c r="D193" s="10">
        <v>35.814537694954566</v>
      </c>
      <c r="E193" s="10">
        <v>35.632544772120397</v>
      </c>
      <c r="F193" s="10">
        <v>33.287627325729545</v>
      </c>
      <c r="G193" s="10">
        <v>36.724808131758166</v>
      </c>
      <c r="H193" s="10">
        <v>29.316363713843273</v>
      </c>
      <c r="I193" s="10">
        <v>29.189773397903078</v>
      </c>
      <c r="J193" s="10">
        <v>30.51822783029677</v>
      </c>
      <c r="K193" s="10">
        <v>37.857451328419664</v>
      </c>
      <c r="L193" s="10">
        <v>32.633658592759325</v>
      </c>
      <c r="M193" s="10">
        <v>37.233252010360381</v>
      </c>
      <c r="N193" s="10">
        <v>32.874061800983341</v>
      </c>
    </row>
    <row r="194" spans="1:14" x14ac:dyDescent="0.25">
      <c r="A194" s="8">
        <v>86</v>
      </c>
      <c r="B194" s="10">
        <v>34</v>
      </c>
      <c r="C194" s="10">
        <v>32.428968185305308</v>
      </c>
      <c r="D194" s="10">
        <v>30.026647568618095</v>
      </c>
      <c r="E194" s="10">
        <v>29.88850791399086</v>
      </c>
      <c r="F194" s="10">
        <v>29.618272593349925</v>
      </c>
      <c r="G194" s="10">
        <v>27.725670888117925</v>
      </c>
      <c r="H194" s="10">
        <v>30.691234541963297</v>
      </c>
      <c r="I194" s="10">
        <v>24.504869129418534</v>
      </c>
      <c r="J194" s="10">
        <v>24.391630233121951</v>
      </c>
      <c r="K194" s="10">
        <v>25.47304440419142</v>
      </c>
      <c r="L194" s="10">
        <v>31.806319549211537</v>
      </c>
      <c r="M194" s="10">
        <v>27.55122207424165</v>
      </c>
      <c r="N194" s="10">
        <v>31.412842536015376</v>
      </c>
    </row>
    <row r="195" spans="1:14" x14ac:dyDescent="0.25">
      <c r="A195" s="8">
        <v>87</v>
      </c>
      <c r="B195" s="10">
        <v>26</v>
      </c>
      <c r="C195" s="10">
        <v>29.158856865139612</v>
      </c>
      <c r="D195" s="10">
        <v>27.74094812146879</v>
      </c>
      <c r="E195" s="10">
        <v>25.665041337361064</v>
      </c>
      <c r="F195" s="10">
        <v>25.708774056995114</v>
      </c>
      <c r="G195" s="10">
        <v>25.500288152267014</v>
      </c>
      <c r="H195" s="10">
        <v>23.936399986275571</v>
      </c>
      <c r="I195" s="10">
        <v>26.464310840985863</v>
      </c>
      <c r="J195" s="10">
        <v>21.311827047666704</v>
      </c>
      <c r="K195" s="10">
        <v>21.173040091193997</v>
      </c>
      <c r="L195" s="10">
        <v>22.022862968508225</v>
      </c>
      <c r="M195" s="10">
        <v>27.545229351701686</v>
      </c>
      <c r="N195" s="10">
        <v>24.000196507369747</v>
      </c>
    </row>
    <row r="196" spans="1:14" x14ac:dyDescent="0.25">
      <c r="A196" s="8">
        <v>88</v>
      </c>
      <c r="B196" s="10">
        <v>15</v>
      </c>
      <c r="C196" s="10">
        <v>22.651366247579624</v>
      </c>
      <c r="D196" s="10">
        <v>25.094590403054077</v>
      </c>
      <c r="E196" s="10">
        <v>23.811874362432423</v>
      </c>
      <c r="F196" s="10">
        <v>22.019486165962633</v>
      </c>
      <c r="G196" s="10">
        <v>22.242055829924123</v>
      </c>
      <c r="H196" s="10">
        <v>22.060597376731678</v>
      </c>
      <c r="I196" s="10">
        <v>20.826711085690377</v>
      </c>
      <c r="J196" s="10">
        <v>22.967681667452748</v>
      </c>
      <c r="K196" s="10">
        <v>18.719422573819994</v>
      </c>
      <c r="L196" s="10">
        <v>18.583023759350393</v>
      </c>
      <c r="M196" s="10">
        <v>19.212262600339425</v>
      </c>
      <c r="N196" s="10">
        <v>23.925288887892094</v>
      </c>
    </row>
    <row r="197" spans="1:14" x14ac:dyDescent="0.25">
      <c r="A197" s="8">
        <v>89</v>
      </c>
      <c r="B197" s="10">
        <v>19</v>
      </c>
      <c r="C197" s="10">
        <v>11.953397830046786</v>
      </c>
      <c r="D197" s="10">
        <v>18.0451477623233</v>
      </c>
      <c r="E197" s="10">
        <v>19.972312163803057</v>
      </c>
      <c r="F197" s="10">
        <v>18.874437170250392</v>
      </c>
      <c r="G197" s="10">
        <v>17.476376066247205</v>
      </c>
      <c r="H197" s="10">
        <v>17.724076357288432</v>
      </c>
      <c r="I197" s="10">
        <v>17.627682877410905</v>
      </c>
      <c r="J197" s="10">
        <v>16.624130289061949</v>
      </c>
      <c r="K197" s="10">
        <v>18.47527902724698</v>
      </c>
      <c r="L197" s="10">
        <v>15.113894198533815</v>
      </c>
      <c r="M197" s="10">
        <v>14.955779478563004</v>
      </c>
      <c r="N197" s="10">
        <v>15.44914743015112</v>
      </c>
    </row>
    <row r="198" spans="1:14" x14ac:dyDescent="0.25">
      <c r="A198" s="8" t="s">
        <v>76</v>
      </c>
      <c r="B198" s="10">
        <v>85</v>
      </c>
      <c r="C198" s="10">
        <v>80.344949947990102</v>
      </c>
      <c r="D198" s="10">
        <v>69.360212769352032</v>
      </c>
      <c r="E198" s="10">
        <v>65.831937836085714</v>
      </c>
      <c r="F198" s="10">
        <v>64.909121084139983</v>
      </c>
      <c r="G198" s="10">
        <v>63.41088729921006</v>
      </c>
      <c r="H198" s="10">
        <v>61.691688514808874</v>
      </c>
      <c r="I198" s="10">
        <v>59.527890719482592</v>
      </c>
      <c r="J198" s="10">
        <v>58.163009003581458</v>
      </c>
      <c r="K198" s="10">
        <v>55.539900183344173</v>
      </c>
      <c r="L198" s="10">
        <v>55.472371670121923</v>
      </c>
      <c r="M198" s="10">
        <v>52.613609572563895</v>
      </c>
      <c r="N198" s="10">
        <v>50.543353263479588</v>
      </c>
    </row>
    <row r="200" spans="1:14" ht="15.75" x14ac:dyDescent="0.25">
      <c r="A200" s="3" t="s">
        <v>73</v>
      </c>
    </row>
    <row r="201" spans="1:14" ht="15.75" x14ac:dyDescent="0.25">
      <c r="A201" s="3" t="s">
        <v>82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16111</v>
      </c>
      <c r="C205" s="9">
        <f t="shared" ref="C205:N205" si="8">SUM(C206:C296)</f>
        <v>16092.964754912196</v>
      </c>
      <c r="D205" s="9">
        <f t="shared" si="8"/>
        <v>16061.286354733536</v>
      </c>
      <c r="E205" s="9">
        <f t="shared" si="8"/>
        <v>16027.236410244392</v>
      </c>
      <c r="F205" s="9">
        <f t="shared" si="8"/>
        <v>15988.851145523691</v>
      </c>
      <c r="G205" s="9">
        <f t="shared" si="8"/>
        <v>15945.571704039201</v>
      </c>
      <c r="H205" s="9">
        <f t="shared" si="8"/>
        <v>15898.484488446429</v>
      </c>
      <c r="I205" s="9">
        <f t="shared" si="8"/>
        <v>15853.310432351227</v>
      </c>
      <c r="J205" s="9">
        <f t="shared" si="8"/>
        <v>15810.766931721828</v>
      </c>
      <c r="K205" s="9">
        <f t="shared" si="8"/>
        <v>15767.603803311742</v>
      </c>
      <c r="L205" s="9">
        <f t="shared" si="8"/>
        <v>15724.224852050616</v>
      </c>
      <c r="M205" s="9">
        <f t="shared" si="8"/>
        <v>15679.322617593782</v>
      </c>
      <c r="N205" s="9">
        <f t="shared" si="8"/>
        <v>15634.830932099219</v>
      </c>
    </row>
    <row r="206" spans="1:14" x14ac:dyDescent="0.25">
      <c r="A206" s="8">
        <v>0</v>
      </c>
      <c r="B206" s="10">
        <v>170</v>
      </c>
      <c r="C206" s="10">
        <v>161.37803958783056</v>
      </c>
      <c r="D206" s="10">
        <v>162.81868074133169</v>
      </c>
      <c r="E206" s="10">
        <v>162.30043438677146</v>
      </c>
      <c r="F206" s="10">
        <v>160.89771605396095</v>
      </c>
      <c r="G206" s="10">
        <v>159.6138778655878</v>
      </c>
      <c r="H206" s="10">
        <v>158.21080670896094</v>
      </c>
      <c r="I206" s="10">
        <v>156.35935507143736</v>
      </c>
      <c r="J206" s="10">
        <v>154.08075585007552</v>
      </c>
      <c r="K206" s="10">
        <v>151.99908736998154</v>
      </c>
      <c r="L206" s="10">
        <v>149.42757615664317</v>
      </c>
      <c r="M206" s="10">
        <v>147.31189967430583</v>
      </c>
      <c r="N206" s="10">
        <v>145.41806188490852</v>
      </c>
    </row>
    <row r="207" spans="1:14" x14ac:dyDescent="0.25">
      <c r="A207" s="8">
        <v>1</v>
      </c>
      <c r="B207" s="10">
        <v>164</v>
      </c>
      <c r="C207" s="10">
        <v>166.9306898968656</v>
      </c>
      <c r="D207" s="10">
        <v>158.48729821256046</v>
      </c>
      <c r="E207" s="10">
        <v>159.82206103888942</v>
      </c>
      <c r="F207" s="10">
        <v>159.0915804725218</v>
      </c>
      <c r="G207" s="10">
        <v>157.76282353304842</v>
      </c>
      <c r="H207" s="10">
        <v>156.43929940614254</v>
      </c>
      <c r="I207" s="10">
        <v>155.09274174992325</v>
      </c>
      <c r="J207" s="10">
        <v>153.24848418094587</v>
      </c>
      <c r="K207" s="10">
        <v>151.02498283143518</v>
      </c>
      <c r="L207" s="10">
        <v>148.89371191291767</v>
      </c>
      <c r="M207" s="10">
        <v>146.31868291381792</v>
      </c>
      <c r="N207" s="10">
        <v>144.24652307555345</v>
      </c>
    </row>
    <row r="208" spans="1:14" x14ac:dyDescent="0.25">
      <c r="A208" s="8">
        <v>2</v>
      </c>
      <c r="B208" s="10">
        <v>169</v>
      </c>
      <c r="C208" s="10">
        <v>161.56163273947377</v>
      </c>
      <c r="D208" s="10">
        <v>164.34132069681391</v>
      </c>
      <c r="E208" s="10">
        <v>155.98839139100778</v>
      </c>
      <c r="F208" s="10">
        <v>157.30855404934297</v>
      </c>
      <c r="G208" s="10">
        <v>156.30318551677684</v>
      </c>
      <c r="H208" s="10">
        <v>155.02140250721897</v>
      </c>
      <c r="I208" s="10">
        <v>153.79720837643947</v>
      </c>
      <c r="J208" s="10">
        <v>152.45293936468192</v>
      </c>
      <c r="K208" s="10">
        <v>150.61281107787781</v>
      </c>
      <c r="L208" s="10">
        <v>148.39288087198571</v>
      </c>
      <c r="M208" s="10">
        <v>146.26268626326799</v>
      </c>
      <c r="N208" s="10">
        <v>143.73725493770516</v>
      </c>
    </row>
    <row r="209" spans="1:14" x14ac:dyDescent="0.25">
      <c r="A209" s="8">
        <v>3</v>
      </c>
      <c r="B209" s="10">
        <v>168</v>
      </c>
      <c r="C209" s="10">
        <v>160.99009453122918</v>
      </c>
      <c r="D209" s="10">
        <v>153.75458369239803</v>
      </c>
      <c r="E209" s="10">
        <v>156.0879391207614</v>
      </c>
      <c r="F209" s="10">
        <v>148.18461075835208</v>
      </c>
      <c r="G209" s="10">
        <v>149.16987527923246</v>
      </c>
      <c r="H209" s="10">
        <v>148.15922903674172</v>
      </c>
      <c r="I209" s="10">
        <v>146.87071453185365</v>
      </c>
      <c r="J209" s="10">
        <v>145.63755219828872</v>
      </c>
      <c r="K209" s="10">
        <v>144.28482472738028</v>
      </c>
      <c r="L209" s="10">
        <v>142.44370933567015</v>
      </c>
      <c r="M209" s="10">
        <v>140.17875317239316</v>
      </c>
      <c r="N209" s="10">
        <v>138.09930595822036</v>
      </c>
    </row>
    <row r="210" spans="1:14" x14ac:dyDescent="0.25">
      <c r="A210" s="8">
        <v>4</v>
      </c>
      <c r="B210" s="10">
        <v>166</v>
      </c>
      <c r="C210" s="10">
        <v>166.00078791683811</v>
      </c>
      <c r="D210" s="10">
        <v>159.10347238268164</v>
      </c>
      <c r="E210" s="10">
        <v>151.86181141186265</v>
      </c>
      <c r="F210" s="10">
        <v>154.11772155636447</v>
      </c>
      <c r="G210" s="10">
        <v>146.67083408053847</v>
      </c>
      <c r="H210" s="10">
        <v>147.49319982494785</v>
      </c>
      <c r="I210" s="10">
        <v>146.37033516065443</v>
      </c>
      <c r="J210" s="10">
        <v>145.0764477821325</v>
      </c>
      <c r="K210" s="10">
        <v>143.84284330949077</v>
      </c>
      <c r="L210" s="10">
        <v>142.49341741278459</v>
      </c>
      <c r="M210" s="10">
        <v>140.65942295581789</v>
      </c>
      <c r="N210" s="10">
        <v>138.40470483160226</v>
      </c>
    </row>
    <row r="211" spans="1:14" x14ac:dyDescent="0.25">
      <c r="A211" s="8">
        <v>5</v>
      </c>
      <c r="B211" s="10">
        <v>198</v>
      </c>
      <c r="C211" s="10">
        <v>163.24656186528185</v>
      </c>
      <c r="D211" s="10">
        <v>162.70076998178163</v>
      </c>
      <c r="E211" s="10">
        <v>155.64145529372396</v>
      </c>
      <c r="F211" s="10">
        <v>148.79047265867158</v>
      </c>
      <c r="G211" s="10">
        <v>150.53946845582556</v>
      </c>
      <c r="H211" s="10">
        <v>143.2151849523689</v>
      </c>
      <c r="I211" s="10">
        <v>144.03880742362242</v>
      </c>
      <c r="J211" s="10">
        <v>142.94347143488051</v>
      </c>
      <c r="K211" s="10">
        <v>141.69315674502866</v>
      </c>
      <c r="L211" s="10">
        <v>140.43314447409978</v>
      </c>
      <c r="M211" s="10">
        <v>139.10296890440395</v>
      </c>
      <c r="N211" s="10">
        <v>137.28149699848112</v>
      </c>
    </row>
    <row r="212" spans="1:14" x14ac:dyDescent="0.25">
      <c r="A212" s="8">
        <v>6</v>
      </c>
      <c r="B212" s="10">
        <v>167</v>
      </c>
      <c r="C212" s="10">
        <v>194.91792752887849</v>
      </c>
      <c r="D212" s="10">
        <v>161.55661429010959</v>
      </c>
      <c r="E212" s="10">
        <v>160.50534568736285</v>
      </c>
      <c r="F212" s="10">
        <v>153.6463585643678</v>
      </c>
      <c r="G212" s="10">
        <v>146.77348244378683</v>
      </c>
      <c r="H212" s="10">
        <v>148.33133543944567</v>
      </c>
      <c r="I212" s="10">
        <v>141.23752165043436</v>
      </c>
      <c r="J212" s="10">
        <v>142.06794225136838</v>
      </c>
      <c r="K212" s="10">
        <v>140.88879839148825</v>
      </c>
      <c r="L212" s="10">
        <v>139.66718723810581</v>
      </c>
      <c r="M212" s="10">
        <v>138.41954529862878</v>
      </c>
      <c r="N212" s="10">
        <v>137.09365693537654</v>
      </c>
    </row>
    <row r="213" spans="1:14" x14ac:dyDescent="0.25">
      <c r="A213" s="8">
        <v>7</v>
      </c>
      <c r="B213" s="10">
        <v>197</v>
      </c>
      <c r="C213" s="10">
        <v>164.71436169283675</v>
      </c>
      <c r="D213" s="10">
        <v>191.48406731633764</v>
      </c>
      <c r="E213" s="10">
        <v>159.23071108434806</v>
      </c>
      <c r="F213" s="10">
        <v>157.92896977801061</v>
      </c>
      <c r="G213" s="10">
        <v>151.2568416104599</v>
      </c>
      <c r="H213" s="10">
        <v>144.22412865378877</v>
      </c>
      <c r="I213" s="10">
        <v>145.70195523509108</v>
      </c>
      <c r="J213" s="10">
        <v>138.80987865654001</v>
      </c>
      <c r="K213" s="10">
        <v>139.60107301117802</v>
      </c>
      <c r="L213" s="10">
        <v>138.38873028438894</v>
      </c>
      <c r="M213" s="10">
        <v>137.17112673784493</v>
      </c>
      <c r="N213" s="10">
        <v>135.92560097793626</v>
      </c>
    </row>
    <row r="214" spans="1:14" x14ac:dyDescent="0.25">
      <c r="A214" s="8">
        <v>8</v>
      </c>
      <c r="B214" s="10">
        <v>177</v>
      </c>
      <c r="C214" s="10">
        <v>194.62786920758555</v>
      </c>
      <c r="D214" s="10">
        <v>163.29904766041741</v>
      </c>
      <c r="E214" s="10">
        <v>188.65156417730535</v>
      </c>
      <c r="F214" s="10">
        <v>157.33910606188499</v>
      </c>
      <c r="G214" s="10">
        <v>155.77185430897202</v>
      </c>
      <c r="H214" s="10">
        <v>149.33886376312734</v>
      </c>
      <c r="I214" s="10">
        <v>142.55620429296945</v>
      </c>
      <c r="J214" s="10">
        <v>143.79338587368886</v>
      </c>
      <c r="K214" s="10">
        <v>136.94648855988893</v>
      </c>
      <c r="L214" s="10">
        <v>137.75075649739694</v>
      </c>
      <c r="M214" s="10">
        <v>136.53458709478059</v>
      </c>
      <c r="N214" s="10">
        <v>135.31186345107776</v>
      </c>
    </row>
    <row r="215" spans="1:14" x14ac:dyDescent="0.25">
      <c r="A215" s="8">
        <v>9</v>
      </c>
      <c r="B215" s="10">
        <v>148</v>
      </c>
      <c r="C215" s="10">
        <v>171.69611448481237</v>
      </c>
      <c r="D215" s="10">
        <v>188.5711689259744</v>
      </c>
      <c r="E215" s="10">
        <v>158.20487606564694</v>
      </c>
      <c r="F215" s="10">
        <v>182.42522308065145</v>
      </c>
      <c r="G215" s="10">
        <v>152.16546078178743</v>
      </c>
      <c r="H215" s="10">
        <v>150.49343915934841</v>
      </c>
      <c r="I215" s="10">
        <v>144.29176144422473</v>
      </c>
      <c r="J215" s="10">
        <v>137.6644343099135</v>
      </c>
      <c r="K215" s="10">
        <v>138.65506644293492</v>
      </c>
      <c r="L215" s="10">
        <v>132.04096828941582</v>
      </c>
      <c r="M215" s="10">
        <v>132.75973284908753</v>
      </c>
      <c r="N215" s="10">
        <v>131.5286260706967</v>
      </c>
    </row>
    <row r="216" spans="1:14" x14ac:dyDescent="0.25">
      <c r="A216" s="8">
        <v>10</v>
      </c>
      <c r="B216" s="10">
        <v>168</v>
      </c>
      <c r="C216" s="10">
        <v>147.78641661714894</v>
      </c>
      <c r="D216" s="10">
        <v>170.56331872523467</v>
      </c>
      <c r="E216" s="10">
        <v>187.15753630701073</v>
      </c>
      <c r="F216" s="10">
        <v>157.48209535200584</v>
      </c>
      <c r="G216" s="10">
        <v>180.88023237680318</v>
      </c>
      <c r="H216" s="10">
        <v>151.34998252474878</v>
      </c>
      <c r="I216" s="10">
        <v>149.43036528163327</v>
      </c>
      <c r="J216" s="10">
        <v>143.27112715794377</v>
      </c>
      <c r="K216" s="10">
        <v>136.79199557129186</v>
      </c>
      <c r="L216" s="10">
        <v>137.48493345036132</v>
      </c>
      <c r="M216" s="10">
        <v>131.04026935097446</v>
      </c>
      <c r="N216" s="10">
        <v>131.77181096321172</v>
      </c>
    </row>
    <row r="217" spans="1:14" x14ac:dyDescent="0.25">
      <c r="A217" s="8">
        <v>11</v>
      </c>
      <c r="B217" s="10">
        <v>164</v>
      </c>
      <c r="C217" s="10">
        <v>166.51061830695213</v>
      </c>
      <c r="D217" s="10">
        <v>146.82904935160084</v>
      </c>
      <c r="E217" s="10">
        <v>169.18194532429337</v>
      </c>
      <c r="F217" s="10">
        <v>185.11739105771468</v>
      </c>
      <c r="G217" s="10">
        <v>156.21220944639109</v>
      </c>
      <c r="H217" s="10">
        <v>178.89301015440321</v>
      </c>
      <c r="I217" s="10">
        <v>150.02858246131461</v>
      </c>
      <c r="J217" s="10">
        <v>148.05794864181004</v>
      </c>
      <c r="K217" s="10">
        <v>141.96781621086987</v>
      </c>
      <c r="L217" s="10">
        <v>135.40667829609276</v>
      </c>
      <c r="M217" s="10">
        <v>136.08789689084651</v>
      </c>
      <c r="N217" s="10">
        <v>129.67105058183205</v>
      </c>
    </row>
    <row r="218" spans="1:14" x14ac:dyDescent="0.25">
      <c r="A218" s="8">
        <v>12</v>
      </c>
      <c r="B218" s="10">
        <v>141</v>
      </c>
      <c r="C218" s="10">
        <v>163.77218572708756</v>
      </c>
      <c r="D218" s="10">
        <v>166.3051240015109</v>
      </c>
      <c r="E218" s="10">
        <v>147.21314957980579</v>
      </c>
      <c r="F218" s="10">
        <v>168.83287774879966</v>
      </c>
      <c r="G218" s="10">
        <v>184.4721555662768</v>
      </c>
      <c r="H218" s="10">
        <v>156.40683359937549</v>
      </c>
      <c r="I218" s="10">
        <v>178.31141267884735</v>
      </c>
      <c r="J218" s="10">
        <v>149.98621905877459</v>
      </c>
      <c r="K218" s="10">
        <v>147.9426915580126</v>
      </c>
      <c r="L218" s="10">
        <v>141.89264763164104</v>
      </c>
      <c r="M218" s="10">
        <v>135.48592549448674</v>
      </c>
      <c r="N218" s="10">
        <v>135.90140994667655</v>
      </c>
    </row>
    <row r="219" spans="1:14" x14ac:dyDescent="0.25">
      <c r="A219" s="8">
        <v>13</v>
      </c>
      <c r="B219" s="10">
        <v>155</v>
      </c>
      <c r="C219" s="10">
        <v>139.93976553397101</v>
      </c>
      <c r="D219" s="10">
        <v>162.38796942122585</v>
      </c>
      <c r="E219" s="10">
        <v>164.66228859638957</v>
      </c>
      <c r="F219" s="10">
        <v>146.02442815313037</v>
      </c>
      <c r="G219" s="10">
        <v>166.99936360522457</v>
      </c>
      <c r="H219" s="10">
        <v>182.19048659627944</v>
      </c>
      <c r="I219" s="10">
        <v>154.84742032752919</v>
      </c>
      <c r="J219" s="10">
        <v>175.90094032091281</v>
      </c>
      <c r="K219" s="10">
        <v>148.24542480935088</v>
      </c>
      <c r="L219" s="10">
        <v>146.00164960218024</v>
      </c>
      <c r="M219" s="10">
        <v>140.20211771277599</v>
      </c>
      <c r="N219" s="10">
        <v>133.90062949975797</v>
      </c>
    </row>
    <row r="220" spans="1:14" x14ac:dyDescent="0.25">
      <c r="A220" s="8">
        <v>14</v>
      </c>
      <c r="B220" s="10">
        <v>166</v>
      </c>
      <c r="C220" s="10">
        <v>154.73383340380664</v>
      </c>
      <c r="D220" s="10">
        <v>139.92939566984222</v>
      </c>
      <c r="E220" s="10">
        <v>161.86128448075792</v>
      </c>
      <c r="F220" s="10">
        <v>164.01658686130753</v>
      </c>
      <c r="G220" s="10">
        <v>145.90899348346289</v>
      </c>
      <c r="H220" s="10">
        <v>166.48325710497789</v>
      </c>
      <c r="I220" s="10">
        <v>181.22567800044413</v>
      </c>
      <c r="J220" s="10">
        <v>154.38465492125829</v>
      </c>
      <c r="K220" s="10">
        <v>174.85646204428872</v>
      </c>
      <c r="L220" s="10">
        <v>147.88472231301839</v>
      </c>
      <c r="M220" s="10">
        <v>145.47061100764924</v>
      </c>
      <c r="N220" s="10">
        <v>139.7895480710695</v>
      </c>
    </row>
    <row r="221" spans="1:14" x14ac:dyDescent="0.25">
      <c r="A221" s="8">
        <v>15</v>
      </c>
      <c r="B221" s="10">
        <v>139</v>
      </c>
      <c r="C221" s="10">
        <v>164.43379865795589</v>
      </c>
      <c r="D221" s="10">
        <v>153.75645359494638</v>
      </c>
      <c r="E221" s="10">
        <v>138.96824423696765</v>
      </c>
      <c r="F221" s="10">
        <v>160.75829264906048</v>
      </c>
      <c r="G221" s="10">
        <v>162.96155198190783</v>
      </c>
      <c r="H221" s="10">
        <v>145.03624472782678</v>
      </c>
      <c r="I221" s="10">
        <v>165.12773541632089</v>
      </c>
      <c r="J221" s="10">
        <v>179.56666938501957</v>
      </c>
      <c r="K221" s="10">
        <v>153.45832097938472</v>
      </c>
      <c r="L221" s="10">
        <v>173.3041426356196</v>
      </c>
      <c r="M221" s="10">
        <v>147.22402027325091</v>
      </c>
      <c r="N221" s="10">
        <v>144.69469826267212</v>
      </c>
    </row>
    <row r="222" spans="1:14" x14ac:dyDescent="0.25">
      <c r="A222" s="8">
        <v>16</v>
      </c>
      <c r="B222" s="10">
        <v>124</v>
      </c>
      <c r="C222" s="10">
        <v>138.53719383640728</v>
      </c>
      <c r="D222" s="10">
        <v>163.0569455052399</v>
      </c>
      <c r="E222" s="10">
        <v>152.35495828426556</v>
      </c>
      <c r="F222" s="10">
        <v>138.54879595095417</v>
      </c>
      <c r="G222" s="10">
        <v>159.7818786332341</v>
      </c>
      <c r="H222" s="10">
        <v>161.90109160144743</v>
      </c>
      <c r="I222" s="10">
        <v>144.47516924146606</v>
      </c>
      <c r="J222" s="10">
        <v>164.06887870122603</v>
      </c>
      <c r="K222" s="10">
        <v>178.36996606456856</v>
      </c>
      <c r="L222" s="10">
        <v>152.93602207182033</v>
      </c>
      <c r="M222" s="10">
        <v>172.35356803062544</v>
      </c>
      <c r="N222" s="10">
        <v>146.86639837219738</v>
      </c>
    </row>
    <row r="223" spans="1:14" x14ac:dyDescent="0.25">
      <c r="A223" s="8">
        <v>17</v>
      </c>
      <c r="B223" s="10">
        <v>162</v>
      </c>
      <c r="C223" s="10">
        <v>119.7735354246599</v>
      </c>
      <c r="D223" s="10">
        <v>133.49071364043689</v>
      </c>
      <c r="E223" s="10">
        <v>156.02106390940955</v>
      </c>
      <c r="F223" s="10">
        <v>146.98596709438033</v>
      </c>
      <c r="G223" s="10">
        <v>134.1354145425496</v>
      </c>
      <c r="H223" s="10">
        <v>154.09298756757741</v>
      </c>
      <c r="I223" s="10">
        <v>156.24209046786385</v>
      </c>
      <c r="J223" s="10">
        <v>140.06521700287414</v>
      </c>
      <c r="K223" s="10">
        <v>158.31745570505871</v>
      </c>
      <c r="L223" s="10">
        <v>172.2355324390542</v>
      </c>
      <c r="M223" s="10">
        <v>148.38616300174056</v>
      </c>
      <c r="N223" s="10">
        <v>166.62978131177394</v>
      </c>
    </row>
    <row r="224" spans="1:14" x14ac:dyDescent="0.25">
      <c r="A224" s="8">
        <v>18</v>
      </c>
      <c r="B224" s="10">
        <v>126</v>
      </c>
      <c r="C224" s="10">
        <v>145.33535658914909</v>
      </c>
      <c r="D224" s="10">
        <v>108.59225904457833</v>
      </c>
      <c r="E224" s="10">
        <v>118.40501046114876</v>
      </c>
      <c r="F224" s="10">
        <v>139.66990142312</v>
      </c>
      <c r="G224" s="10">
        <v>133.38325365439459</v>
      </c>
      <c r="H224" s="10">
        <v>122.00182949728466</v>
      </c>
      <c r="I224" s="10">
        <v>139.62378582774375</v>
      </c>
      <c r="J224" s="10">
        <v>143.54346324773641</v>
      </c>
      <c r="K224" s="10">
        <v>129.25135812092549</v>
      </c>
      <c r="L224" s="10">
        <v>144.25658575431089</v>
      </c>
      <c r="M224" s="10">
        <v>158.52635358662039</v>
      </c>
      <c r="N224" s="10">
        <v>137.18222475767115</v>
      </c>
    </row>
    <row r="225" spans="1:14" x14ac:dyDescent="0.25">
      <c r="A225" s="8">
        <v>19</v>
      </c>
      <c r="B225" s="10">
        <v>132</v>
      </c>
      <c r="C225" s="10">
        <v>109.01843075384764</v>
      </c>
      <c r="D225" s="10">
        <v>123.39645650979455</v>
      </c>
      <c r="E225" s="10">
        <v>92.678290354998339</v>
      </c>
      <c r="F225" s="10">
        <v>101.94412046006144</v>
      </c>
      <c r="G225" s="10">
        <v>119.7731938195582</v>
      </c>
      <c r="H225" s="10">
        <v>113.83554689113994</v>
      </c>
      <c r="I225" s="10">
        <v>106.28309661933424</v>
      </c>
      <c r="J225" s="10">
        <v>122.26950721533289</v>
      </c>
      <c r="K225" s="10">
        <v>126.5574309688695</v>
      </c>
      <c r="L225" s="10">
        <v>115.82920010213503</v>
      </c>
      <c r="M225" s="10">
        <v>128.22872497299755</v>
      </c>
      <c r="N225" s="10">
        <v>139.9182527225048</v>
      </c>
    </row>
    <row r="226" spans="1:14" x14ac:dyDescent="0.25">
      <c r="A226" s="8">
        <v>20</v>
      </c>
      <c r="B226" s="10">
        <v>128</v>
      </c>
      <c r="C226" s="10">
        <v>128.60426615624883</v>
      </c>
      <c r="D226" s="10">
        <v>107.75229488985538</v>
      </c>
      <c r="E226" s="10">
        <v>119.39239449497954</v>
      </c>
      <c r="F226" s="10">
        <v>92.068537701302532</v>
      </c>
      <c r="G226" s="10">
        <v>98.355416173718524</v>
      </c>
      <c r="H226" s="10">
        <v>113.21354881714606</v>
      </c>
      <c r="I226" s="10">
        <v>109.27874972585515</v>
      </c>
      <c r="J226" s="10">
        <v>103.39664386482877</v>
      </c>
      <c r="K226" s="10">
        <v>117.77102798022119</v>
      </c>
      <c r="L226" s="10">
        <v>122.71998332979317</v>
      </c>
      <c r="M226" s="10">
        <v>113.85408735258837</v>
      </c>
      <c r="N226" s="10">
        <v>123.88003278854225</v>
      </c>
    </row>
    <row r="227" spans="1:14" x14ac:dyDescent="0.25">
      <c r="A227" s="8">
        <v>21</v>
      </c>
      <c r="B227" s="10">
        <v>134</v>
      </c>
      <c r="C227" s="10">
        <v>134.60400123541058</v>
      </c>
      <c r="D227" s="10">
        <v>133.85543499442548</v>
      </c>
      <c r="E227" s="10">
        <v>113.98592154985421</v>
      </c>
      <c r="F227" s="10">
        <v>122.7259731202754</v>
      </c>
      <c r="G227" s="10">
        <v>98.635235204253732</v>
      </c>
      <c r="H227" s="10">
        <v>104.30331449517158</v>
      </c>
      <c r="I227" s="10">
        <v>116.8263656675236</v>
      </c>
      <c r="J227" s="10">
        <v>113.874191354902</v>
      </c>
      <c r="K227" s="10">
        <v>109.41716744758507</v>
      </c>
      <c r="L227" s="10">
        <v>122.65164591571634</v>
      </c>
      <c r="M227" s="10">
        <v>127.45098452256296</v>
      </c>
      <c r="N227" s="10">
        <v>120.39994576332511</v>
      </c>
    </row>
    <row r="228" spans="1:14" x14ac:dyDescent="0.25">
      <c r="A228" s="8">
        <v>22</v>
      </c>
      <c r="B228" s="10">
        <v>167</v>
      </c>
      <c r="C228" s="10">
        <v>143.05019871327448</v>
      </c>
      <c r="D228" s="10">
        <v>142.29364620530771</v>
      </c>
      <c r="E228" s="10">
        <v>141.22703390182218</v>
      </c>
      <c r="F228" s="10">
        <v>121.26058809470175</v>
      </c>
      <c r="G228" s="10">
        <v>128.22057976243403</v>
      </c>
      <c r="H228" s="10">
        <v>107.71723902850684</v>
      </c>
      <c r="I228" s="10">
        <v>112.40029713667533</v>
      </c>
      <c r="J228" s="10">
        <v>123.19620114403573</v>
      </c>
      <c r="K228" s="10">
        <v>121.64919552192602</v>
      </c>
      <c r="L228" s="10">
        <v>118.38496380260783</v>
      </c>
      <c r="M228" s="10">
        <v>129.93621854404893</v>
      </c>
      <c r="N228" s="10">
        <v>135.16277605698932</v>
      </c>
    </row>
    <row r="229" spans="1:14" x14ac:dyDescent="0.25">
      <c r="A229" s="8">
        <v>23</v>
      </c>
      <c r="B229" s="10">
        <v>130</v>
      </c>
      <c r="C229" s="10">
        <v>179.79487969877891</v>
      </c>
      <c r="D229" s="10">
        <v>158.08958551554522</v>
      </c>
      <c r="E229" s="10">
        <v>156.17881656866632</v>
      </c>
      <c r="F229" s="10">
        <v>153.41067462394423</v>
      </c>
      <c r="G229" s="10">
        <v>134.05402667731497</v>
      </c>
      <c r="H229" s="10">
        <v>140.49308974362722</v>
      </c>
      <c r="I229" s="10">
        <v>122.2730640258538</v>
      </c>
      <c r="J229" s="10">
        <v>126.05537046460449</v>
      </c>
      <c r="K229" s="10">
        <v>136.15599291302533</v>
      </c>
      <c r="L229" s="10">
        <v>135.53404501507237</v>
      </c>
      <c r="M229" s="10">
        <v>132.63898096458396</v>
      </c>
      <c r="N229" s="10">
        <v>143.55763731266862</v>
      </c>
    </row>
    <row r="230" spans="1:14" x14ac:dyDescent="0.25">
      <c r="A230" s="8">
        <v>24</v>
      </c>
      <c r="B230" s="10">
        <v>215</v>
      </c>
      <c r="C230" s="10">
        <v>157.42721291095177</v>
      </c>
      <c r="D230" s="10">
        <v>203.05831665410784</v>
      </c>
      <c r="E230" s="10">
        <v>183.0996589469728</v>
      </c>
      <c r="F230" s="10">
        <v>180.13013018070271</v>
      </c>
      <c r="G230" s="10">
        <v>177.20960215051517</v>
      </c>
      <c r="H230" s="10">
        <v>158.60107220138036</v>
      </c>
      <c r="I230" s="10">
        <v>164.42539110274001</v>
      </c>
      <c r="J230" s="10">
        <v>146.91875821957385</v>
      </c>
      <c r="K230" s="10">
        <v>150.82053266121389</v>
      </c>
      <c r="L230" s="10">
        <v>160.44565713134662</v>
      </c>
      <c r="M230" s="10">
        <v>159.85214324371245</v>
      </c>
      <c r="N230" s="10">
        <v>157.61571485801775</v>
      </c>
    </row>
    <row r="231" spans="1:14" x14ac:dyDescent="0.25">
      <c r="A231" s="8">
        <v>25</v>
      </c>
      <c r="B231" s="10">
        <v>242</v>
      </c>
      <c r="C231" s="10">
        <v>226.48071921890107</v>
      </c>
      <c r="D231" s="10">
        <v>172.04987694555592</v>
      </c>
      <c r="E231" s="10">
        <v>212.85143714582338</v>
      </c>
      <c r="F231" s="10">
        <v>193.96308243483634</v>
      </c>
      <c r="G231" s="10">
        <v>190.32759851349584</v>
      </c>
      <c r="H231" s="10">
        <v>186.37114582076862</v>
      </c>
      <c r="I231" s="10">
        <v>168.11136111941104</v>
      </c>
      <c r="J231" s="10">
        <v>172.7796898523641</v>
      </c>
      <c r="K231" s="10">
        <v>156.53541751895659</v>
      </c>
      <c r="L231" s="10">
        <v>159.97232322858324</v>
      </c>
      <c r="M231" s="10">
        <v>168.87620844371742</v>
      </c>
      <c r="N231" s="10">
        <v>168.96418826875225</v>
      </c>
    </row>
    <row r="232" spans="1:14" x14ac:dyDescent="0.25">
      <c r="A232" s="8">
        <v>26</v>
      </c>
      <c r="B232" s="10">
        <v>297</v>
      </c>
      <c r="C232" s="10">
        <v>254.09271285990647</v>
      </c>
      <c r="D232" s="10">
        <v>237.90575576055721</v>
      </c>
      <c r="E232" s="10">
        <v>186.93692447110553</v>
      </c>
      <c r="F232" s="10">
        <v>223.61671878073821</v>
      </c>
      <c r="G232" s="10">
        <v>206.15556073732432</v>
      </c>
      <c r="H232" s="10">
        <v>201.36392662221485</v>
      </c>
      <c r="I232" s="10">
        <v>197.62868767985617</v>
      </c>
      <c r="J232" s="10">
        <v>179.47046420905872</v>
      </c>
      <c r="K232" s="10">
        <v>183.19283373779152</v>
      </c>
      <c r="L232" s="10">
        <v>167.7788599943693</v>
      </c>
      <c r="M232" s="10">
        <v>171.04838020445959</v>
      </c>
      <c r="N232" s="10">
        <v>179.49478002535795</v>
      </c>
    </row>
    <row r="233" spans="1:14" x14ac:dyDescent="0.25">
      <c r="A233" s="8">
        <v>27</v>
      </c>
      <c r="B233" s="10">
        <v>305</v>
      </c>
      <c r="C233" s="10">
        <v>301.80279076294619</v>
      </c>
      <c r="D233" s="10">
        <v>259.78110221865103</v>
      </c>
      <c r="E233" s="10">
        <v>243.56446711375759</v>
      </c>
      <c r="F233" s="10">
        <v>195.76371833325305</v>
      </c>
      <c r="G233" s="10">
        <v>228.52627725689743</v>
      </c>
      <c r="H233" s="10">
        <v>212.43090507020031</v>
      </c>
      <c r="I233" s="10">
        <v>207.56959717256908</v>
      </c>
      <c r="J233" s="10">
        <v>203.7934367883185</v>
      </c>
      <c r="K233" s="10">
        <v>185.78394721243754</v>
      </c>
      <c r="L233" s="10">
        <v>188.97520845207731</v>
      </c>
      <c r="M233" s="10">
        <v>174.55465451923556</v>
      </c>
      <c r="N233" s="10">
        <v>177.73334162120702</v>
      </c>
    </row>
    <row r="234" spans="1:14" x14ac:dyDescent="0.25">
      <c r="A234" s="8">
        <v>28</v>
      </c>
      <c r="B234" s="10">
        <v>278</v>
      </c>
      <c r="C234" s="10">
        <v>312.17616791970875</v>
      </c>
      <c r="D234" s="10">
        <v>308.17065800328623</v>
      </c>
      <c r="E234" s="10">
        <v>267.3030741645648</v>
      </c>
      <c r="F234" s="10">
        <v>250.76664170369935</v>
      </c>
      <c r="G234" s="10">
        <v>205.68923964439435</v>
      </c>
      <c r="H234" s="10">
        <v>235.71772292388619</v>
      </c>
      <c r="I234" s="10">
        <v>220.95008979243045</v>
      </c>
      <c r="J234" s="10">
        <v>215.8928126143532</v>
      </c>
      <c r="K234" s="10">
        <v>211.98954427776599</v>
      </c>
      <c r="L234" s="10">
        <v>194.16724083678884</v>
      </c>
      <c r="M234" s="10">
        <v>197.10033769069506</v>
      </c>
      <c r="N234" s="10">
        <v>183.30688176206309</v>
      </c>
    </row>
    <row r="235" spans="1:14" x14ac:dyDescent="0.25">
      <c r="A235" s="8">
        <v>29</v>
      </c>
      <c r="B235" s="10">
        <v>323</v>
      </c>
      <c r="C235" s="10">
        <v>285.89329112415555</v>
      </c>
      <c r="D235" s="10">
        <v>317.99837514853294</v>
      </c>
      <c r="E235" s="10">
        <v>314.74199196287543</v>
      </c>
      <c r="F235" s="10">
        <v>274.46830874195746</v>
      </c>
      <c r="G235" s="10">
        <v>258.59704861800577</v>
      </c>
      <c r="H235" s="10">
        <v>215.27884425821932</v>
      </c>
      <c r="I235" s="10">
        <v>243.46293200103395</v>
      </c>
      <c r="J235" s="10">
        <v>229.85417666165532</v>
      </c>
      <c r="K235" s="10">
        <v>224.64176566031983</v>
      </c>
      <c r="L235" s="10">
        <v>220.785287201708</v>
      </c>
      <c r="M235" s="10">
        <v>203.15978989658529</v>
      </c>
      <c r="N235" s="10">
        <v>205.74921393046259</v>
      </c>
    </row>
    <row r="236" spans="1:14" x14ac:dyDescent="0.25">
      <c r="A236" s="8">
        <v>30</v>
      </c>
      <c r="B236" s="10">
        <v>292</v>
      </c>
      <c r="C236" s="10">
        <v>324.9064309010941</v>
      </c>
      <c r="D236" s="10">
        <v>289.33150002457518</v>
      </c>
      <c r="E236" s="10">
        <v>320.45239397721798</v>
      </c>
      <c r="F236" s="10">
        <v>317.41661452544116</v>
      </c>
      <c r="G236" s="10">
        <v>277.82272124190797</v>
      </c>
      <c r="H236" s="10">
        <v>261.93916836103426</v>
      </c>
      <c r="I236" s="10">
        <v>220.36195428377067</v>
      </c>
      <c r="J236" s="10">
        <v>246.61067857371435</v>
      </c>
      <c r="K236" s="10">
        <v>233.42741853648192</v>
      </c>
      <c r="L236" s="10">
        <v>227.91629028312286</v>
      </c>
      <c r="M236" s="10">
        <v>223.92489621338405</v>
      </c>
      <c r="N236" s="10">
        <v>206.55884839529537</v>
      </c>
    </row>
    <row r="237" spans="1:14" x14ac:dyDescent="0.25">
      <c r="A237" s="8">
        <v>31</v>
      </c>
      <c r="B237" s="10">
        <v>295</v>
      </c>
      <c r="C237" s="10">
        <v>294.4967658685631</v>
      </c>
      <c r="D237" s="10">
        <v>325.4047802465027</v>
      </c>
      <c r="E237" s="10">
        <v>291.47348362860095</v>
      </c>
      <c r="F237" s="10">
        <v>320.92148474359118</v>
      </c>
      <c r="G237" s="10">
        <v>317.97990024525956</v>
      </c>
      <c r="H237" s="10">
        <v>279.23376910605532</v>
      </c>
      <c r="I237" s="10">
        <v>263.43607370661562</v>
      </c>
      <c r="J237" s="10">
        <v>223.66391540406929</v>
      </c>
      <c r="K237" s="10">
        <v>247.86474720506683</v>
      </c>
      <c r="L237" s="10">
        <v>235.46171016989487</v>
      </c>
      <c r="M237" s="10">
        <v>229.56466568249797</v>
      </c>
      <c r="N237" s="10">
        <v>225.80182675501266</v>
      </c>
    </row>
    <row r="238" spans="1:14" x14ac:dyDescent="0.25">
      <c r="A238" s="8">
        <v>32</v>
      </c>
      <c r="B238" s="10">
        <v>253</v>
      </c>
      <c r="C238" s="10">
        <v>292.24553750499035</v>
      </c>
      <c r="D238" s="10">
        <v>292.06574767544822</v>
      </c>
      <c r="E238" s="10">
        <v>320.99816196584243</v>
      </c>
      <c r="F238" s="10">
        <v>288.74709119119308</v>
      </c>
      <c r="G238" s="10">
        <v>316.57402311880253</v>
      </c>
      <c r="H238" s="10">
        <v>313.52015443836024</v>
      </c>
      <c r="I238" s="10">
        <v>275.60453933079651</v>
      </c>
      <c r="J238" s="10">
        <v>260.20549638421591</v>
      </c>
      <c r="K238" s="10">
        <v>222.20444132074689</v>
      </c>
      <c r="L238" s="10">
        <v>244.55719633550996</v>
      </c>
      <c r="M238" s="10">
        <v>232.62687023094406</v>
      </c>
      <c r="N238" s="10">
        <v>226.96268951885244</v>
      </c>
    </row>
    <row r="239" spans="1:14" x14ac:dyDescent="0.25">
      <c r="A239" s="8">
        <v>33</v>
      </c>
      <c r="B239" s="10">
        <v>263</v>
      </c>
      <c r="C239" s="10">
        <v>252.73150246027208</v>
      </c>
      <c r="D239" s="10">
        <v>290.27836143487798</v>
      </c>
      <c r="E239" s="10">
        <v>290.49780461146321</v>
      </c>
      <c r="F239" s="10">
        <v>317.30874040651054</v>
      </c>
      <c r="G239" s="10">
        <v>286.32372743923247</v>
      </c>
      <c r="H239" s="10">
        <v>312.85863980293129</v>
      </c>
      <c r="I239" s="10">
        <v>309.55232848031568</v>
      </c>
      <c r="J239" s="10">
        <v>272.63726808104224</v>
      </c>
      <c r="K239" s="10">
        <v>257.08765765756544</v>
      </c>
      <c r="L239" s="10">
        <v>220.99890746889218</v>
      </c>
      <c r="M239" s="10">
        <v>242.04665872499828</v>
      </c>
      <c r="N239" s="10">
        <v>231.07066422223789</v>
      </c>
    </row>
    <row r="240" spans="1:14" x14ac:dyDescent="0.25">
      <c r="A240" s="8">
        <v>34</v>
      </c>
      <c r="B240" s="10">
        <v>283</v>
      </c>
      <c r="C240" s="10">
        <v>263.00021157304349</v>
      </c>
      <c r="D240" s="10">
        <v>252.88634360333168</v>
      </c>
      <c r="E240" s="10">
        <v>289.31092688341926</v>
      </c>
      <c r="F240" s="10">
        <v>289.73572051702428</v>
      </c>
      <c r="G240" s="10">
        <v>314.78929379590119</v>
      </c>
      <c r="H240" s="10">
        <v>284.77552261078608</v>
      </c>
      <c r="I240" s="10">
        <v>310.15727131628671</v>
      </c>
      <c r="J240" s="10">
        <v>307.10557323242347</v>
      </c>
      <c r="K240" s="10">
        <v>271.08851782668205</v>
      </c>
      <c r="L240" s="10">
        <v>255.95901944008514</v>
      </c>
      <c r="M240" s="10">
        <v>221.27726417636288</v>
      </c>
      <c r="N240" s="10">
        <v>241.33072231127139</v>
      </c>
    </row>
    <row r="241" spans="1:14" x14ac:dyDescent="0.25">
      <c r="A241" s="8">
        <v>35</v>
      </c>
      <c r="B241" s="10">
        <v>284</v>
      </c>
      <c r="C241" s="10">
        <v>282.42491798821254</v>
      </c>
      <c r="D241" s="10">
        <v>262.89989613595827</v>
      </c>
      <c r="E241" s="10">
        <v>252.81853507948438</v>
      </c>
      <c r="F241" s="10">
        <v>287.90647381373094</v>
      </c>
      <c r="G241" s="10">
        <v>288.40691054062933</v>
      </c>
      <c r="H241" s="10">
        <v>311.97625296150017</v>
      </c>
      <c r="I241" s="10">
        <v>283.14417633953235</v>
      </c>
      <c r="J241" s="10">
        <v>307.89953775197176</v>
      </c>
      <c r="K241" s="10">
        <v>304.79488662795728</v>
      </c>
      <c r="L241" s="10">
        <v>269.41908800529433</v>
      </c>
      <c r="M241" s="10">
        <v>254.39195701674015</v>
      </c>
      <c r="N241" s="10">
        <v>220.74852684224112</v>
      </c>
    </row>
    <row r="242" spans="1:14" x14ac:dyDescent="0.25">
      <c r="A242" s="8">
        <v>36</v>
      </c>
      <c r="B242" s="10">
        <v>227</v>
      </c>
      <c r="C242" s="10">
        <v>278.67318306142147</v>
      </c>
      <c r="D242" s="10">
        <v>277.099666678576</v>
      </c>
      <c r="E242" s="10">
        <v>258.58653353807205</v>
      </c>
      <c r="F242" s="10">
        <v>249.01670629147168</v>
      </c>
      <c r="G242" s="10">
        <v>282.36035398672828</v>
      </c>
      <c r="H242" s="10">
        <v>282.70967034176186</v>
      </c>
      <c r="I242" s="10">
        <v>305.05316452148412</v>
      </c>
      <c r="J242" s="10">
        <v>277.52378200795681</v>
      </c>
      <c r="K242" s="10">
        <v>301.2890102916212</v>
      </c>
      <c r="L242" s="10">
        <v>298.1176023466877</v>
      </c>
      <c r="M242" s="10">
        <v>263.62411468792249</v>
      </c>
      <c r="N242" s="10">
        <v>248.70816941805938</v>
      </c>
    </row>
    <row r="243" spans="1:14" x14ac:dyDescent="0.25">
      <c r="A243" s="8">
        <v>37</v>
      </c>
      <c r="B243" s="10">
        <v>261</v>
      </c>
      <c r="C243" s="10">
        <v>229.09485301068969</v>
      </c>
      <c r="D243" s="10">
        <v>278.55819878547373</v>
      </c>
      <c r="E243" s="10">
        <v>276.62179705946727</v>
      </c>
      <c r="F243" s="10">
        <v>259.00770592075651</v>
      </c>
      <c r="G243" s="10">
        <v>249.65354047569144</v>
      </c>
      <c r="H243" s="10">
        <v>281.84587707807043</v>
      </c>
      <c r="I243" s="10">
        <v>282.22779282990115</v>
      </c>
      <c r="J243" s="10">
        <v>303.62320152416055</v>
      </c>
      <c r="K243" s="10">
        <v>276.7666012599725</v>
      </c>
      <c r="L243" s="10">
        <v>299.89882514415001</v>
      </c>
      <c r="M243" s="10">
        <v>296.76372711548436</v>
      </c>
      <c r="N243" s="10">
        <v>262.67993193832086</v>
      </c>
    </row>
    <row r="244" spans="1:14" x14ac:dyDescent="0.25">
      <c r="A244" s="8">
        <v>38</v>
      </c>
      <c r="B244" s="10">
        <v>251</v>
      </c>
      <c r="C244" s="10">
        <v>260.90407283198186</v>
      </c>
      <c r="D244" s="10">
        <v>229.49485630466981</v>
      </c>
      <c r="E244" s="10">
        <v>277.00711046808306</v>
      </c>
      <c r="F244" s="10">
        <v>274.68791742789779</v>
      </c>
      <c r="G244" s="10">
        <v>257.88917403337155</v>
      </c>
      <c r="H244" s="10">
        <v>248.71558050730417</v>
      </c>
      <c r="I244" s="10">
        <v>279.69435905627313</v>
      </c>
      <c r="J244" s="10">
        <v>280.25247314289282</v>
      </c>
      <c r="K244" s="10">
        <v>300.70632609199879</v>
      </c>
      <c r="L244" s="10">
        <v>274.70130167441226</v>
      </c>
      <c r="M244" s="10">
        <v>296.85259586883456</v>
      </c>
      <c r="N244" s="10">
        <v>293.65299459946073</v>
      </c>
    </row>
    <row r="245" spans="1:14" x14ac:dyDescent="0.25">
      <c r="A245" s="8">
        <v>39</v>
      </c>
      <c r="B245" s="10">
        <v>198</v>
      </c>
      <c r="C245" s="10">
        <v>250.96561185828881</v>
      </c>
      <c r="D245" s="10">
        <v>260.71050375035963</v>
      </c>
      <c r="E245" s="10">
        <v>230.08716868945362</v>
      </c>
      <c r="F245" s="10">
        <v>276.36621099986303</v>
      </c>
      <c r="G245" s="10">
        <v>273.95612266975752</v>
      </c>
      <c r="H245" s="10">
        <v>257.50505192813006</v>
      </c>
      <c r="I245" s="10">
        <v>248.42908609713953</v>
      </c>
      <c r="J245" s="10">
        <v>278.5210131333198</v>
      </c>
      <c r="K245" s="10">
        <v>279.15073752083737</v>
      </c>
      <c r="L245" s="10">
        <v>298.84341115231126</v>
      </c>
      <c r="M245" s="10">
        <v>273.36267770030207</v>
      </c>
      <c r="N245" s="10">
        <v>294.99447391438292</v>
      </c>
    </row>
    <row r="246" spans="1:14" x14ac:dyDescent="0.25">
      <c r="A246" s="8">
        <v>40</v>
      </c>
      <c r="B246" s="10">
        <v>208</v>
      </c>
      <c r="C246" s="10">
        <v>192.91654002656563</v>
      </c>
      <c r="D246" s="10">
        <v>243.51945296696579</v>
      </c>
      <c r="E246" s="10">
        <v>253.19054876177952</v>
      </c>
      <c r="F246" s="10">
        <v>223.67696392350592</v>
      </c>
      <c r="G246" s="10">
        <v>268.36353700341152</v>
      </c>
      <c r="H246" s="10">
        <v>266.0051315504889</v>
      </c>
      <c r="I246" s="10">
        <v>250.3836748938364</v>
      </c>
      <c r="J246" s="10">
        <v>241.47754884573311</v>
      </c>
      <c r="K246" s="10">
        <v>270.57560907832163</v>
      </c>
      <c r="L246" s="10">
        <v>271.28320396365501</v>
      </c>
      <c r="M246" s="10">
        <v>290.13698346327016</v>
      </c>
      <c r="N246" s="10">
        <v>265.61218269851025</v>
      </c>
    </row>
    <row r="247" spans="1:14" x14ac:dyDescent="0.25">
      <c r="A247" s="8">
        <v>41</v>
      </c>
      <c r="B247" s="10">
        <v>217</v>
      </c>
      <c r="C247" s="10">
        <v>206.92163959455183</v>
      </c>
      <c r="D247" s="10">
        <v>192.59691814595774</v>
      </c>
      <c r="E247" s="10">
        <v>241.59013316642876</v>
      </c>
      <c r="F247" s="10">
        <v>250.6547913497576</v>
      </c>
      <c r="G247" s="10">
        <v>222.23207888871971</v>
      </c>
      <c r="H247" s="10">
        <v>265.67149479094127</v>
      </c>
      <c r="I247" s="10">
        <v>263.46806858990681</v>
      </c>
      <c r="J247" s="10">
        <v>248.08549126862746</v>
      </c>
      <c r="K247" s="10">
        <v>239.59812708613438</v>
      </c>
      <c r="L247" s="10">
        <v>267.92944247609211</v>
      </c>
      <c r="M247" s="10">
        <v>268.75279543422715</v>
      </c>
      <c r="N247" s="10">
        <v>286.94756543730864</v>
      </c>
    </row>
    <row r="248" spans="1:14" x14ac:dyDescent="0.25">
      <c r="A248" s="8">
        <v>42</v>
      </c>
      <c r="B248" s="10">
        <v>221</v>
      </c>
      <c r="C248" s="10">
        <v>213.79887816107853</v>
      </c>
      <c r="D248" s="10">
        <v>204.36608412437644</v>
      </c>
      <c r="E248" s="10">
        <v>190.69036733961201</v>
      </c>
      <c r="F248" s="10">
        <v>238.05936682956167</v>
      </c>
      <c r="G248" s="10">
        <v>246.88876207647803</v>
      </c>
      <c r="H248" s="10">
        <v>219.63786367501257</v>
      </c>
      <c r="I248" s="10">
        <v>261.62005662256263</v>
      </c>
      <c r="J248" s="10">
        <v>259.22732112361871</v>
      </c>
      <c r="K248" s="10">
        <v>244.58475333770951</v>
      </c>
      <c r="L248" s="10">
        <v>236.22756050905471</v>
      </c>
      <c r="M248" s="10">
        <v>263.70168030756508</v>
      </c>
      <c r="N248" s="10">
        <v>264.63673183098501</v>
      </c>
    </row>
    <row r="249" spans="1:14" x14ac:dyDescent="0.25">
      <c r="A249" s="8">
        <v>43</v>
      </c>
      <c r="B249" s="10">
        <v>201</v>
      </c>
      <c r="C249" s="10">
        <v>218.96620876218418</v>
      </c>
      <c r="D249" s="10">
        <v>211.72444141466789</v>
      </c>
      <c r="E249" s="10">
        <v>203.01784171889398</v>
      </c>
      <c r="F249" s="10">
        <v>189.5218375598123</v>
      </c>
      <c r="G249" s="10">
        <v>235.71954591821324</v>
      </c>
      <c r="H249" s="10">
        <v>244.65710154958975</v>
      </c>
      <c r="I249" s="10">
        <v>218.15218899793086</v>
      </c>
      <c r="J249" s="10">
        <v>258.76637804786054</v>
      </c>
      <c r="K249" s="10">
        <v>256.63747369544069</v>
      </c>
      <c r="L249" s="10">
        <v>242.32719295120063</v>
      </c>
      <c r="M249" s="10">
        <v>234.16836046059865</v>
      </c>
      <c r="N249" s="10">
        <v>260.89707884177693</v>
      </c>
    </row>
    <row r="250" spans="1:14" x14ac:dyDescent="0.25">
      <c r="A250" s="8">
        <v>44</v>
      </c>
      <c r="B250" s="10">
        <v>170</v>
      </c>
      <c r="C250" s="10">
        <v>199.48171618483698</v>
      </c>
      <c r="D250" s="10">
        <v>217.01483193747052</v>
      </c>
      <c r="E250" s="10">
        <v>209.48993746425776</v>
      </c>
      <c r="F250" s="10">
        <v>200.93872474397881</v>
      </c>
      <c r="G250" s="10">
        <v>187.98949800104026</v>
      </c>
      <c r="H250" s="10">
        <v>233.38886290335668</v>
      </c>
      <c r="I250" s="10">
        <v>242.21115200720334</v>
      </c>
      <c r="J250" s="10">
        <v>216.29568410045025</v>
      </c>
      <c r="K250" s="10">
        <v>255.85690047113806</v>
      </c>
      <c r="L250" s="10">
        <v>253.70737496182051</v>
      </c>
      <c r="M250" s="10">
        <v>239.81380591822611</v>
      </c>
      <c r="N250" s="10">
        <v>231.78616863719682</v>
      </c>
    </row>
    <row r="251" spans="1:14" x14ac:dyDescent="0.25">
      <c r="A251" s="8">
        <v>45</v>
      </c>
      <c r="B251" s="10">
        <v>220</v>
      </c>
      <c r="C251" s="10">
        <v>170.88250008714843</v>
      </c>
      <c r="D251" s="10">
        <v>199.45838669073976</v>
      </c>
      <c r="E251" s="10">
        <v>216.59410672925492</v>
      </c>
      <c r="F251" s="10">
        <v>209.038733414864</v>
      </c>
      <c r="G251" s="10">
        <v>200.94608907768799</v>
      </c>
      <c r="H251" s="10">
        <v>188.47518426935372</v>
      </c>
      <c r="I251" s="10">
        <v>232.80184040266215</v>
      </c>
      <c r="J251" s="10">
        <v>241.47290959963146</v>
      </c>
      <c r="K251" s="10">
        <v>216.08120450422376</v>
      </c>
      <c r="L251" s="10">
        <v>254.91413580480585</v>
      </c>
      <c r="M251" s="10">
        <v>252.79435788333208</v>
      </c>
      <c r="N251" s="10">
        <v>239.31650357413159</v>
      </c>
    </row>
    <row r="252" spans="1:14" x14ac:dyDescent="0.25">
      <c r="A252" s="8">
        <v>46</v>
      </c>
      <c r="B252" s="10">
        <v>233</v>
      </c>
      <c r="C252" s="10">
        <v>216.74665236076524</v>
      </c>
      <c r="D252" s="10">
        <v>168.8114650499642</v>
      </c>
      <c r="E252" s="10">
        <v>196.50393510681278</v>
      </c>
      <c r="F252" s="10">
        <v>213.07429817282554</v>
      </c>
      <c r="G252" s="10">
        <v>205.42302937760709</v>
      </c>
      <c r="H252" s="10">
        <v>197.63331847751752</v>
      </c>
      <c r="I252" s="10">
        <v>185.6995071004589</v>
      </c>
      <c r="J252" s="10">
        <v>228.92397159962536</v>
      </c>
      <c r="K252" s="10">
        <v>237.42816323337794</v>
      </c>
      <c r="L252" s="10">
        <v>212.85114509148488</v>
      </c>
      <c r="M252" s="10">
        <v>250.87675433527679</v>
      </c>
      <c r="N252" s="10">
        <v>248.82000676231817</v>
      </c>
    </row>
    <row r="253" spans="1:14" x14ac:dyDescent="0.25">
      <c r="A253" s="8">
        <v>47</v>
      </c>
      <c r="B253" s="10">
        <v>236</v>
      </c>
      <c r="C253" s="10">
        <v>231.82874271745163</v>
      </c>
      <c r="D253" s="10">
        <v>215.44809305699636</v>
      </c>
      <c r="E253" s="10">
        <v>168.58619268567924</v>
      </c>
      <c r="F253" s="10">
        <v>195.49245817488529</v>
      </c>
      <c r="G253" s="10">
        <v>211.59622213256083</v>
      </c>
      <c r="H253" s="10">
        <v>203.88910525776976</v>
      </c>
      <c r="I253" s="10">
        <v>196.53635567318227</v>
      </c>
      <c r="J253" s="10">
        <v>185.0814040543963</v>
      </c>
      <c r="K253" s="10">
        <v>227.36621353305958</v>
      </c>
      <c r="L253" s="10">
        <v>235.78846476824617</v>
      </c>
      <c r="M253" s="10">
        <v>212.04276488556405</v>
      </c>
      <c r="N253" s="10">
        <v>249.20830254671975</v>
      </c>
    </row>
    <row r="254" spans="1:14" x14ac:dyDescent="0.25">
      <c r="A254" s="8">
        <v>48</v>
      </c>
      <c r="B254" s="10">
        <v>195</v>
      </c>
      <c r="C254" s="10">
        <v>234.93922130104926</v>
      </c>
      <c r="D254" s="10">
        <v>230.71367815941332</v>
      </c>
      <c r="E254" s="10">
        <v>214.44823637851189</v>
      </c>
      <c r="F254" s="10">
        <v>168.56085619697376</v>
      </c>
      <c r="G254" s="10">
        <v>194.703803327798</v>
      </c>
      <c r="H254" s="10">
        <v>210.38548413181752</v>
      </c>
      <c r="I254" s="10">
        <v>202.70438688594936</v>
      </c>
      <c r="J254" s="10">
        <v>195.76818050911353</v>
      </c>
      <c r="K254" s="10">
        <v>184.65386561444134</v>
      </c>
      <c r="L254" s="10">
        <v>226.15636838706345</v>
      </c>
      <c r="M254" s="10">
        <v>234.64810945487153</v>
      </c>
      <c r="N254" s="10">
        <v>211.40260248550376</v>
      </c>
    </row>
    <row r="255" spans="1:14" x14ac:dyDescent="0.25">
      <c r="A255" s="8">
        <v>49</v>
      </c>
      <c r="B255" s="10">
        <v>234</v>
      </c>
      <c r="C255" s="10">
        <v>194.8031069032298</v>
      </c>
      <c r="D255" s="10">
        <v>233.7742537492089</v>
      </c>
      <c r="E255" s="10">
        <v>229.52102013848835</v>
      </c>
      <c r="F255" s="10">
        <v>213.31341218453716</v>
      </c>
      <c r="G255" s="10">
        <v>168.08824699970287</v>
      </c>
      <c r="H255" s="10">
        <v>193.69825737767351</v>
      </c>
      <c r="I255" s="10">
        <v>208.91363533892641</v>
      </c>
      <c r="J255" s="10">
        <v>201.24699027557403</v>
      </c>
      <c r="K255" s="10">
        <v>194.65177053940002</v>
      </c>
      <c r="L255" s="10">
        <v>183.8831704914048</v>
      </c>
      <c r="M255" s="10">
        <v>224.78176641089644</v>
      </c>
      <c r="N255" s="10">
        <v>233.07329073985011</v>
      </c>
    </row>
    <row r="256" spans="1:14" x14ac:dyDescent="0.25">
      <c r="A256" s="8">
        <v>50</v>
      </c>
      <c r="B256" s="10">
        <v>245</v>
      </c>
      <c r="C256" s="10">
        <v>235.47080766587555</v>
      </c>
      <c r="D256" s="10">
        <v>196.2880759211609</v>
      </c>
      <c r="E256" s="10">
        <v>234.60969145073773</v>
      </c>
      <c r="F256" s="10">
        <v>230.40076005067513</v>
      </c>
      <c r="G256" s="10">
        <v>214.17610491735931</v>
      </c>
      <c r="H256" s="10">
        <v>169.66262180991393</v>
      </c>
      <c r="I256" s="10">
        <v>194.95938887975791</v>
      </c>
      <c r="J256" s="10">
        <v>209.94004701250549</v>
      </c>
      <c r="K256" s="10">
        <v>202.28064171923498</v>
      </c>
      <c r="L256" s="10">
        <v>195.9504435232864</v>
      </c>
      <c r="M256" s="10">
        <v>185.58432293225354</v>
      </c>
      <c r="N256" s="10">
        <v>225.85271396445523</v>
      </c>
    </row>
    <row r="257" spans="1:14" x14ac:dyDescent="0.25">
      <c r="A257" s="8">
        <v>51</v>
      </c>
      <c r="B257" s="10">
        <v>235</v>
      </c>
      <c r="C257" s="10">
        <v>247.06475758184047</v>
      </c>
      <c r="D257" s="10">
        <v>237.52344803620971</v>
      </c>
      <c r="E257" s="10">
        <v>198.67623274336759</v>
      </c>
      <c r="F257" s="10">
        <v>236.585948508011</v>
      </c>
      <c r="G257" s="10">
        <v>232.36469982863551</v>
      </c>
      <c r="H257" s="10">
        <v>216.04915229334657</v>
      </c>
      <c r="I257" s="10">
        <v>172.10614998603506</v>
      </c>
      <c r="J257" s="10">
        <v>197.0558563814715</v>
      </c>
      <c r="K257" s="10">
        <v>211.86910474388392</v>
      </c>
      <c r="L257" s="10">
        <v>204.02791866081648</v>
      </c>
      <c r="M257" s="10">
        <v>198.0718997519831</v>
      </c>
      <c r="N257" s="10">
        <v>188.04146002907953</v>
      </c>
    </row>
    <row r="258" spans="1:14" x14ac:dyDescent="0.25">
      <c r="A258" s="8">
        <v>52</v>
      </c>
      <c r="B258" s="10">
        <v>258</v>
      </c>
      <c r="C258" s="10">
        <v>232.5608018591943</v>
      </c>
      <c r="D258" s="10">
        <v>244.06333059985045</v>
      </c>
      <c r="E258" s="10">
        <v>234.62669454665502</v>
      </c>
      <c r="F258" s="10">
        <v>196.57206039159126</v>
      </c>
      <c r="G258" s="10">
        <v>233.56721331686606</v>
      </c>
      <c r="H258" s="10">
        <v>229.29026663281661</v>
      </c>
      <c r="I258" s="10">
        <v>213.31139973068542</v>
      </c>
      <c r="J258" s="10">
        <v>170.1132496979443</v>
      </c>
      <c r="K258" s="10">
        <v>194.3423620444774</v>
      </c>
      <c r="L258" s="10">
        <v>208.92122979818319</v>
      </c>
      <c r="M258" s="10">
        <v>200.96752506655716</v>
      </c>
      <c r="N258" s="10">
        <v>195.41231043659616</v>
      </c>
    </row>
    <row r="259" spans="1:14" x14ac:dyDescent="0.25">
      <c r="A259" s="8">
        <v>53</v>
      </c>
      <c r="B259" s="10">
        <v>241</v>
      </c>
      <c r="C259" s="10">
        <v>254.05214642255518</v>
      </c>
      <c r="D259" s="10">
        <v>229.10212548959399</v>
      </c>
      <c r="E259" s="10">
        <v>240.10332611107057</v>
      </c>
      <c r="F259" s="10">
        <v>230.77119356787529</v>
      </c>
      <c r="G259" s="10">
        <v>193.77345258785491</v>
      </c>
      <c r="H259" s="10">
        <v>229.61632635085513</v>
      </c>
      <c r="I259" s="10">
        <v>225.42714475426385</v>
      </c>
      <c r="J259" s="10">
        <v>209.49800261629622</v>
      </c>
      <c r="K259" s="10">
        <v>167.18035900411894</v>
      </c>
      <c r="L259" s="10">
        <v>190.74419578391451</v>
      </c>
      <c r="M259" s="10">
        <v>205.0338258229034</v>
      </c>
      <c r="N259" s="10">
        <v>197.05448815591316</v>
      </c>
    </row>
    <row r="260" spans="1:14" x14ac:dyDescent="0.25">
      <c r="A260" s="8">
        <v>54</v>
      </c>
      <c r="B260" s="10">
        <v>225</v>
      </c>
      <c r="C260" s="10">
        <v>240.81728903656574</v>
      </c>
      <c r="D260" s="10">
        <v>253.3424973524219</v>
      </c>
      <c r="E260" s="10">
        <v>229.0712768463101</v>
      </c>
      <c r="F260" s="10">
        <v>239.77291309495129</v>
      </c>
      <c r="G260" s="10">
        <v>230.49837314182403</v>
      </c>
      <c r="H260" s="10">
        <v>194.16842769252185</v>
      </c>
      <c r="I260" s="10">
        <v>229.48543290270663</v>
      </c>
      <c r="J260" s="10">
        <v>225.0888571565167</v>
      </c>
      <c r="K260" s="10">
        <v>209.27882795375999</v>
      </c>
      <c r="L260" s="10">
        <v>167.49237118677269</v>
      </c>
      <c r="M260" s="10">
        <v>190.6200801723113</v>
      </c>
      <c r="N260" s="10">
        <v>204.7060769449098</v>
      </c>
    </row>
    <row r="261" spans="1:14" x14ac:dyDescent="0.25">
      <c r="A261" s="8">
        <v>55</v>
      </c>
      <c r="B261" s="10">
        <v>231</v>
      </c>
      <c r="C261" s="10">
        <v>223.0202484230683</v>
      </c>
      <c r="D261" s="10">
        <v>238.62223923185172</v>
      </c>
      <c r="E261" s="10">
        <v>250.94092007704708</v>
      </c>
      <c r="F261" s="10">
        <v>227.19140200962727</v>
      </c>
      <c r="G261" s="10">
        <v>237.69368772998155</v>
      </c>
      <c r="H261" s="10">
        <v>228.565878839699</v>
      </c>
      <c r="I261" s="10">
        <v>192.74500580661717</v>
      </c>
      <c r="J261" s="10">
        <v>227.43331913561383</v>
      </c>
      <c r="K261" s="10">
        <v>222.9224247662647</v>
      </c>
      <c r="L261" s="10">
        <v>207.36854946650666</v>
      </c>
      <c r="M261" s="10">
        <v>166.31342939451545</v>
      </c>
      <c r="N261" s="10">
        <v>188.98644793206526</v>
      </c>
    </row>
    <row r="262" spans="1:14" x14ac:dyDescent="0.25">
      <c r="A262" s="8">
        <v>56</v>
      </c>
      <c r="B262" s="10">
        <v>227</v>
      </c>
      <c r="C262" s="10">
        <v>228.74137348956884</v>
      </c>
      <c r="D262" s="10">
        <v>220.97456090997872</v>
      </c>
      <c r="E262" s="10">
        <v>236.4040885721719</v>
      </c>
      <c r="F262" s="10">
        <v>248.31304094130638</v>
      </c>
      <c r="G262" s="10">
        <v>225.20479287373166</v>
      </c>
      <c r="H262" s="10">
        <v>235.54042699058814</v>
      </c>
      <c r="I262" s="10">
        <v>226.37528201332225</v>
      </c>
      <c r="J262" s="10">
        <v>191.16363065333019</v>
      </c>
      <c r="K262" s="10">
        <v>225.2813566031503</v>
      </c>
      <c r="L262" s="10">
        <v>220.73227685867039</v>
      </c>
      <c r="M262" s="10">
        <v>205.2048098244945</v>
      </c>
      <c r="N262" s="10">
        <v>165.03940002206838</v>
      </c>
    </row>
    <row r="263" spans="1:14" x14ac:dyDescent="0.25">
      <c r="A263" s="8">
        <v>57</v>
      </c>
      <c r="B263" s="10">
        <v>194</v>
      </c>
      <c r="C263" s="10">
        <v>225.11023602849133</v>
      </c>
      <c r="D263" s="10">
        <v>226.95817286988091</v>
      </c>
      <c r="E263" s="10">
        <v>219.49371953861598</v>
      </c>
      <c r="F263" s="10">
        <v>234.57888110515643</v>
      </c>
      <c r="G263" s="10">
        <v>246.30177754826911</v>
      </c>
      <c r="H263" s="10">
        <v>223.60155737494489</v>
      </c>
      <c r="I263" s="10">
        <v>233.614558472125</v>
      </c>
      <c r="J263" s="10">
        <v>224.62156323025843</v>
      </c>
      <c r="K263" s="10">
        <v>189.97861624718234</v>
      </c>
      <c r="L263" s="10">
        <v>223.54323695512224</v>
      </c>
      <c r="M263" s="10">
        <v>218.79319839822651</v>
      </c>
      <c r="N263" s="10">
        <v>203.47586481731545</v>
      </c>
    </row>
    <row r="264" spans="1:14" x14ac:dyDescent="0.25">
      <c r="A264" s="8">
        <v>58</v>
      </c>
      <c r="B264" s="10">
        <v>204</v>
      </c>
      <c r="C264" s="10">
        <v>193.25171365098808</v>
      </c>
      <c r="D264" s="10">
        <v>224.00876358183373</v>
      </c>
      <c r="E264" s="10">
        <v>225.83600764361495</v>
      </c>
      <c r="F264" s="10">
        <v>218.56132174243643</v>
      </c>
      <c r="G264" s="10">
        <v>233.37188913310223</v>
      </c>
      <c r="H264" s="10">
        <v>244.84537713247593</v>
      </c>
      <c r="I264" s="10">
        <v>222.50781484165171</v>
      </c>
      <c r="J264" s="10">
        <v>232.38732638398321</v>
      </c>
      <c r="K264" s="10">
        <v>223.52187199152812</v>
      </c>
      <c r="L264" s="10">
        <v>189.41831483550561</v>
      </c>
      <c r="M264" s="10">
        <v>222.30723550519531</v>
      </c>
      <c r="N264" s="10">
        <v>217.67284212566403</v>
      </c>
    </row>
    <row r="265" spans="1:14" x14ac:dyDescent="0.25">
      <c r="A265" s="8">
        <v>59</v>
      </c>
      <c r="B265" s="10">
        <v>213</v>
      </c>
      <c r="C265" s="10">
        <v>202.85197925648961</v>
      </c>
      <c r="D265" s="10">
        <v>192.31312675242066</v>
      </c>
      <c r="E265" s="10">
        <v>222.69177029353503</v>
      </c>
      <c r="F265" s="10">
        <v>224.64874785227005</v>
      </c>
      <c r="G265" s="10">
        <v>217.48589705787396</v>
      </c>
      <c r="H265" s="10">
        <v>232.13490153000208</v>
      </c>
      <c r="I265" s="10">
        <v>243.20642823247471</v>
      </c>
      <c r="J265" s="10">
        <v>221.23314370469407</v>
      </c>
      <c r="K265" s="10">
        <v>231.07916451793608</v>
      </c>
      <c r="L265" s="10">
        <v>222.42907000935912</v>
      </c>
      <c r="M265" s="10">
        <v>188.72750162883031</v>
      </c>
      <c r="N265" s="10">
        <v>221.0894229211234</v>
      </c>
    </row>
    <row r="266" spans="1:14" x14ac:dyDescent="0.25">
      <c r="A266" s="8">
        <v>60</v>
      </c>
      <c r="B266" s="10">
        <v>228</v>
      </c>
      <c r="C266" s="10">
        <v>213.58501869599451</v>
      </c>
      <c r="D266" s="10">
        <v>203.38911271714258</v>
      </c>
      <c r="E266" s="10">
        <v>193.02462898249217</v>
      </c>
      <c r="F266" s="10">
        <v>223.22168510818744</v>
      </c>
      <c r="G266" s="10">
        <v>224.90323652962098</v>
      </c>
      <c r="H266" s="10">
        <v>217.88071833538515</v>
      </c>
      <c r="I266" s="10">
        <v>232.49252265578994</v>
      </c>
      <c r="J266" s="10">
        <v>243.4405405053362</v>
      </c>
      <c r="K266" s="10">
        <v>221.79312321188331</v>
      </c>
      <c r="L266" s="10">
        <v>231.56539127051391</v>
      </c>
      <c r="M266" s="10">
        <v>222.98725685332556</v>
      </c>
      <c r="N266" s="10">
        <v>189.71096567417649</v>
      </c>
    </row>
    <row r="267" spans="1:14" x14ac:dyDescent="0.25">
      <c r="A267" s="8">
        <v>61</v>
      </c>
      <c r="B267" s="10">
        <v>179</v>
      </c>
      <c r="C267" s="10">
        <v>227.04023611552583</v>
      </c>
      <c r="D267" s="10">
        <v>213.05337521221969</v>
      </c>
      <c r="E267" s="10">
        <v>202.6194393716448</v>
      </c>
      <c r="F267" s="10">
        <v>192.70847432196945</v>
      </c>
      <c r="G267" s="10">
        <v>222.20590300021536</v>
      </c>
      <c r="H267" s="10">
        <v>223.98663485424001</v>
      </c>
      <c r="I267" s="10">
        <v>217.20914510634199</v>
      </c>
      <c r="J267" s="10">
        <v>231.57363539248428</v>
      </c>
      <c r="K267" s="10">
        <v>242.36593819506587</v>
      </c>
      <c r="L267" s="10">
        <v>221.05207058982748</v>
      </c>
      <c r="M267" s="10">
        <v>230.81706659806954</v>
      </c>
      <c r="N267" s="10">
        <v>222.31358672552568</v>
      </c>
    </row>
    <row r="268" spans="1:14" x14ac:dyDescent="0.25">
      <c r="A268" s="8">
        <v>62</v>
      </c>
      <c r="B268" s="10">
        <v>191</v>
      </c>
      <c r="C268" s="10">
        <v>176.61570746261449</v>
      </c>
      <c r="D268" s="10">
        <v>223.728271444553</v>
      </c>
      <c r="E268" s="10">
        <v>210.13945148930136</v>
      </c>
      <c r="F268" s="10">
        <v>199.96745910747947</v>
      </c>
      <c r="G268" s="10">
        <v>190.26418439447431</v>
      </c>
      <c r="H268" s="10">
        <v>219.13458449809707</v>
      </c>
      <c r="I268" s="10">
        <v>221.01316019550634</v>
      </c>
      <c r="J268" s="10">
        <v>214.49708521420357</v>
      </c>
      <c r="K268" s="10">
        <v>228.60032817831481</v>
      </c>
      <c r="L268" s="10">
        <v>239.15985198994343</v>
      </c>
      <c r="M268" s="10">
        <v>218.33172637230041</v>
      </c>
      <c r="N268" s="10">
        <v>227.99558646608995</v>
      </c>
    </row>
    <row r="269" spans="1:14" x14ac:dyDescent="0.25">
      <c r="A269" s="8">
        <v>63</v>
      </c>
      <c r="B269" s="10">
        <v>179</v>
      </c>
      <c r="C269" s="10">
        <v>189.90744051522245</v>
      </c>
      <c r="D269" s="10">
        <v>175.78811755025146</v>
      </c>
      <c r="E269" s="10">
        <v>222.09616166418647</v>
      </c>
      <c r="F269" s="10">
        <v>208.81208030229612</v>
      </c>
      <c r="G269" s="10">
        <v>198.6234961284909</v>
      </c>
      <c r="H269" s="10">
        <v>189.24159913596037</v>
      </c>
      <c r="I269" s="10">
        <v>217.7859312922601</v>
      </c>
      <c r="J269" s="10">
        <v>219.76180069135893</v>
      </c>
      <c r="K269" s="10">
        <v>213.522477027798</v>
      </c>
      <c r="L269" s="10">
        <v>227.33016108063612</v>
      </c>
      <c r="M269" s="10">
        <v>237.66628683810578</v>
      </c>
      <c r="N269" s="10">
        <v>217.20576112002669</v>
      </c>
    </row>
    <row r="270" spans="1:14" x14ac:dyDescent="0.25">
      <c r="A270" s="8">
        <v>64</v>
      </c>
      <c r="B270" s="10">
        <v>170</v>
      </c>
      <c r="C270" s="10">
        <v>174.62233680934057</v>
      </c>
      <c r="D270" s="10">
        <v>185.24140929474513</v>
      </c>
      <c r="E270" s="10">
        <v>171.64674071083451</v>
      </c>
      <c r="F270" s="10">
        <v>216.7991941312122</v>
      </c>
      <c r="G270" s="10">
        <v>203.96432895093483</v>
      </c>
      <c r="H270" s="10">
        <v>194.10267623711232</v>
      </c>
      <c r="I270" s="10">
        <v>185.0485055310906</v>
      </c>
      <c r="J270" s="10">
        <v>213.12416066661899</v>
      </c>
      <c r="K270" s="10">
        <v>215.21475822452848</v>
      </c>
      <c r="L270" s="10">
        <v>209.19694929663743</v>
      </c>
      <c r="M270" s="10">
        <v>222.74757228262712</v>
      </c>
      <c r="N270" s="10">
        <v>232.70966031738013</v>
      </c>
    </row>
    <row r="271" spans="1:14" x14ac:dyDescent="0.25">
      <c r="A271" s="8">
        <v>65</v>
      </c>
      <c r="B271" s="10">
        <v>161</v>
      </c>
      <c r="C271" s="10">
        <v>168.17638111416332</v>
      </c>
      <c r="D271" s="10">
        <v>172.51610517706317</v>
      </c>
      <c r="E271" s="10">
        <v>183.32739185751802</v>
      </c>
      <c r="F271" s="10">
        <v>169.87979936040753</v>
      </c>
      <c r="G271" s="10">
        <v>214.25687964039017</v>
      </c>
      <c r="H271" s="10">
        <v>201.68372580969904</v>
      </c>
      <c r="I271" s="10">
        <v>192.04706689210957</v>
      </c>
      <c r="J271" s="10">
        <v>183.3382983622725</v>
      </c>
      <c r="K271" s="10">
        <v>210.96988162785723</v>
      </c>
      <c r="L271" s="10">
        <v>212.99452792142895</v>
      </c>
      <c r="M271" s="10">
        <v>207.01537712654527</v>
      </c>
      <c r="N271" s="10">
        <v>220.44655209960536</v>
      </c>
    </row>
    <row r="272" spans="1:14" x14ac:dyDescent="0.25">
      <c r="A272" s="8">
        <v>66</v>
      </c>
      <c r="B272" s="10">
        <v>135</v>
      </c>
      <c r="C272" s="10">
        <v>159.06552250885014</v>
      </c>
      <c r="D272" s="10">
        <v>166.08007020081237</v>
      </c>
      <c r="E272" s="10">
        <v>170.47508617945314</v>
      </c>
      <c r="F272" s="10">
        <v>181.02134222972842</v>
      </c>
      <c r="G272" s="10">
        <v>167.89256859899166</v>
      </c>
      <c r="H272" s="10">
        <v>211.49180918746197</v>
      </c>
      <c r="I272" s="10">
        <v>199.24498893567403</v>
      </c>
      <c r="J272" s="10">
        <v>189.72712003118463</v>
      </c>
      <c r="K272" s="10">
        <v>181.24384203184965</v>
      </c>
      <c r="L272" s="10">
        <v>208.38750378003854</v>
      </c>
      <c r="M272" s="10">
        <v>210.41920966871317</v>
      </c>
      <c r="N272" s="10">
        <v>204.55436474274947</v>
      </c>
    </row>
    <row r="273" spans="1:14" x14ac:dyDescent="0.25">
      <c r="A273" s="8">
        <v>67</v>
      </c>
      <c r="B273" s="10">
        <v>141</v>
      </c>
      <c r="C273" s="10">
        <v>132.41723904712964</v>
      </c>
      <c r="D273" s="10">
        <v>155.75701210640977</v>
      </c>
      <c r="E273" s="10">
        <v>162.72416829820057</v>
      </c>
      <c r="F273" s="10">
        <v>167.15226342339031</v>
      </c>
      <c r="G273" s="10">
        <v>177.52141863910279</v>
      </c>
      <c r="H273" s="10">
        <v>164.68557033641983</v>
      </c>
      <c r="I273" s="10">
        <v>207.36282854289328</v>
      </c>
      <c r="J273" s="10">
        <v>195.49961022239526</v>
      </c>
      <c r="K273" s="10">
        <v>186.25416629479395</v>
      </c>
      <c r="L273" s="10">
        <v>178.01378783933612</v>
      </c>
      <c r="M273" s="10">
        <v>204.55596796919534</v>
      </c>
      <c r="N273" s="10">
        <v>206.63783442693995</v>
      </c>
    </row>
    <row r="274" spans="1:14" x14ac:dyDescent="0.25">
      <c r="A274" s="8">
        <v>68</v>
      </c>
      <c r="B274" s="10">
        <v>139</v>
      </c>
      <c r="C274" s="10">
        <v>136.45770486351046</v>
      </c>
      <c r="D274" s="10">
        <v>128.09688020847486</v>
      </c>
      <c r="E274" s="10">
        <v>150.79079682254667</v>
      </c>
      <c r="F274" s="10">
        <v>157.6215418723144</v>
      </c>
      <c r="G274" s="10">
        <v>162.11503701712508</v>
      </c>
      <c r="H274" s="10">
        <v>172.33945192406404</v>
      </c>
      <c r="I274" s="10">
        <v>160.0243584492203</v>
      </c>
      <c r="J274" s="10">
        <v>201.60208233702653</v>
      </c>
      <c r="K274" s="10">
        <v>190.17958717861961</v>
      </c>
      <c r="L274" s="10">
        <v>181.0647412345599</v>
      </c>
      <c r="M274" s="10">
        <v>173.211205951317</v>
      </c>
      <c r="N274" s="10">
        <v>199.18211384589043</v>
      </c>
    </row>
    <row r="275" spans="1:14" x14ac:dyDescent="0.25">
      <c r="A275" s="8">
        <v>69</v>
      </c>
      <c r="B275" s="10">
        <v>133</v>
      </c>
      <c r="C275" s="10">
        <v>135.39392534177597</v>
      </c>
      <c r="D275" s="10">
        <v>132.71011761377932</v>
      </c>
      <c r="E275" s="10">
        <v>124.76566296479163</v>
      </c>
      <c r="F275" s="10">
        <v>146.81046802328612</v>
      </c>
      <c r="G275" s="10">
        <v>153.61423984542347</v>
      </c>
      <c r="H275" s="10">
        <v>158.08346925085678</v>
      </c>
      <c r="I275" s="10">
        <v>168.15467648557225</v>
      </c>
      <c r="J275" s="10">
        <v>156.28170568829762</v>
      </c>
      <c r="K275" s="10">
        <v>196.86150121643868</v>
      </c>
      <c r="L275" s="10">
        <v>185.71254647439639</v>
      </c>
      <c r="M275" s="10">
        <v>176.70763865026584</v>
      </c>
      <c r="N275" s="10">
        <v>169.35483920365738</v>
      </c>
    </row>
    <row r="276" spans="1:14" x14ac:dyDescent="0.25">
      <c r="A276" s="8">
        <v>70</v>
      </c>
      <c r="B276" s="10">
        <v>142</v>
      </c>
      <c r="C276" s="10">
        <v>131.19864057162224</v>
      </c>
      <c r="D276" s="10">
        <v>133.44349168450788</v>
      </c>
      <c r="E276" s="10">
        <v>130.72886184469502</v>
      </c>
      <c r="F276" s="10">
        <v>123.08210315951577</v>
      </c>
      <c r="G276" s="10">
        <v>144.67075547801184</v>
      </c>
      <c r="H276" s="10">
        <v>151.50835986002483</v>
      </c>
      <c r="I276" s="10">
        <v>156.00193134701337</v>
      </c>
      <c r="J276" s="10">
        <v>165.9410376770926</v>
      </c>
      <c r="K276" s="10">
        <v>154.36000171694144</v>
      </c>
      <c r="L276" s="10">
        <v>194.20486514935826</v>
      </c>
      <c r="M276" s="10">
        <v>183.29545605719875</v>
      </c>
      <c r="N276" s="10">
        <v>174.50379142527663</v>
      </c>
    </row>
    <row r="277" spans="1:14" x14ac:dyDescent="0.25">
      <c r="A277" s="8">
        <v>71</v>
      </c>
      <c r="B277" s="10">
        <v>112</v>
      </c>
      <c r="C277" s="10">
        <v>139.39927670746061</v>
      </c>
      <c r="D277" s="10">
        <v>128.93355016891127</v>
      </c>
      <c r="E277" s="10">
        <v>131.04023634027945</v>
      </c>
      <c r="F277" s="10">
        <v>128.49882114474386</v>
      </c>
      <c r="G277" s="10">
        <v>121.05912295762431</v>
      </c>
      <c r="H277" s="10">
        <v>142.22697423314222</v>
      </c>
      <c r="I277" s="10">
        <v>149.02265554222706</v>
      </c>
      <c r="J277" s="10">
        <v>153.39624349373165</v>
      </c>
      <c r="K277" s="10">
        <v>163.21689415480236</v>
      </c>
      <c r="L277" s="10">
        <v>151.91889250459104</v>
      </c>
      <c r="M277" s="10">
        <v>191.03201232754972</v>
      </c>
      <c r="N277" s="10">
        <v>180.3774156715015</v>
      </c>
    </row>
    <row r="278" spans="1:14" x14ac:dyDescent="0.25">
      <c r="A278" s="8">
        <v>72</v>
      </c>
      <c r="B278" s="10">
        <v>109</v>
      </c>
      <c r="C278" s="10">
        <v>109.99711640478596</v>
      </c>
      <c r="D278" s="10">
        <v>136.19540863025424</v>
      </c>
      <c r="E278" s="10">
        <v>126.14102160724147</v>
      </c>
      <c r="F278" s="10">
        <v>128.19774986427643</v>
      </c>
      <c r="G278" s="10">
        <v>125.74924913946701</v>
      </c>
      <c r="H278" s="10">
        <v>118.64875353604197</v>
      </c>
      <c r="I278" s="10">
        <v>139.29294244281658</v>
      </c>
      <c r="J278" s="10">
        <v>146.00507758126881</v>
      </c>
      <c r="K278" s="10">
        <v>150.30842818179633</v>
      </c>
      <c r="L278" s="10">
        <v>160.02472836574947</v>
      </c>
      <c r="M278" s="10">
        <v>149.02303315161868</v>
      </c>
      <c r="N278" s="10">
        <v>187.29268920255808</v>
      </c>
    </row>
    <row r="279" spans="1:14" x14ac:dyDescent="0.25">
      <c r="A279" s="8">
        <v>73</v>
      </c>
      <c r="B279" s="10">
        <v>101</v>
      </c>
      <c r="C279" s="10">
        <v>107.07013557369537</v>
      </c>
      <c r="D279" s="10">
        <v>108.53541596835611</v>
      </c>
      <c r="E279" s="10">
        <v>133.56100122311938</v>
      </c>
      <c r="F279" s="10">
        <v>124.0321376312734</v>
      </c>
      <c r="G279" s="10">
        <v>125.98901694695196</v>
      </c>
      <c r="H279" s="10">
        <v>123.61775182709512</v>
      </c>
      <c r="I279" s="10">
        <v>116.77079718309011</v>
      </c>
      <c r="J279" s="10">
        <v>136.91856637290314</v>
      </c>
      <c r="K279" s="10">
        <v>143.59165887449689</v>
      </c>
      <c r="L279" s="10">
        <v>147.8249418437232</v>
      </c>
      <c r="M279" s="10">
        <v>157.41769322472737</v>
      </c>
      <c r="N279" s="10">
        <v>146.66551515613398</v>
      </c>
    </row>
    <row r="280" spans="1:14" x14ac:dyDescent="0.25">
      <c r="A280" s="8">
        <v>74</v>
      </c>
      <c r="B280" s="10">
        <v>96</v>
      </c>
      <c r="C280" s="10">
        <v>98.699985405375074</v>
      </c>
      <c r="D280" s="10">
        <v>104.51278142792292</v>
      </c>
      <c r="E280" s="10">
        <v>106.57012329974188</v>
      </c>
      <c r="F280" s="10">
        <v>130.16601284414165</v>
      </c>
      <c r="G280" s="10">
        <v>120.96439282863258</v>
      </c>
      <c r="H280" s="10">
        <v>122.9382316914957</v>
      </c>
      <c r="I280" s="10">
        <v>120.80544538511116</v>
      </c>
      <c r="J280" s="10">
        <v>114.21125620309201</v>
      </c>
      <c r="K280" s="10">
        <v>133.7971486691012</v>
      </c>
      <c r="L280" s="10">
        <v>140.40203252321629</v>
      </c>
      <c r="M280" s="10">
        <v>144.54964294061463</v>
      </c>
      <c r="N280" s="10">
        <v>153.95244098757473</v>
      </c>
    </row>
    <row r="281" spans="1:14" x14ac:dyDescent="0.25">
      <c r="A281" s="8">
        <v>75</v>
      </c>
      <c r="B281" s="10">
        <v>102</v>
      </c>
      <c r="C281" s="10">
        <v>92.42497384674526</v>
      </c>
      <c r="D281" s="10">
        <v>94.798875822800383</v>
      </c>
      <c r="E281" s="10">
        <v>100.39240985775665</v>
      </c>
      <c r="F281" s="10">
        <v>102.77791532283398</v>
      </c>
      <c r="G281" s="10">
        <v>124.89262186093927</v>
      </c>
      <c r="H281" s="10">
        <v>116.29925202621618</v>
      </c>
      <c r="I281" s="10">
        <v>118.11019236738427</v>
      </c>
      <c r="J281" s="10">
        <v>116.08036073424564</v>
      </c>
      <c r="K281" s="10">
        <v>109.80850073123385</v>
      </c>
      <c r="L281" s="10">
        <v>128.67947008945703</v>
      </c>
      <c r="M281" s="10">
        <v>135.1806891745571</v>
      </c>
      <c r="N281" s="10">
        <v>139.2534040147259</v>
      </c>
    </row>
    <row r="282" spans="1:14" x14ac:dyDescent="0.25">
      <c r="A282" s="8">
        <v>76</v>
      </c>
      <c r="B282" s="10">
        <v>109</v>
      </c>
      <c r="C282" s="10">
        <v>98.938362223235856</v>
      </c>
      <c r="D282" s="10">
        <v>89.550344085138363</v>
      </c>
      <c r="E282" s="10">
        <v>91.875597987277317</v>
      </c>
      <c r="F282" s="10">
        <v>97.297914172972227</v>
      </c>
      <c r="G282" s="10">
        <v>99.998213720171236</v>
      </c>
      <c r="H282" s="10">
        <v>120.80991725336467</v>
      </c>
      <c r="I282" s="10">
        <v>112.67374346136972</v>
      </c>
      <c r="J282" s="10">
        <v>114.42177597491684</v>
      </c>
      <c r="K282" s="10">
        <v>112.56186031060489</v>
      </c>
      <c r="L282" s="10">
        <v>106.58103039690336</v>
      </c>
      <c r="M282" s="10">
        <v>124.78688699562503</v>
      </c>
      <c r="N282" s="10">
        <v>131.18375638644406</v>
      </c>
    </row>
    <row r="283" spans="1:14" x14ac:dyDescent="0.25">
      <c r="A283" s="8">
        <v>77</v>
      </c>
      <c r="B283" s="10">
        <v>97</v>
      </c>
      <c r="C283" s="10">
        <v>105.1639824365905</v>
      </c>
      <c r="D283" s="10">
        <v>95.542606689336353</v>
      </c>
      <c r="E283" s="10">
        <v>86.620214670485453</v>
      </c>
      <c r="F283" s="10">
        <v>88.756307328528123</v>
      </c>
      <c r="G283" s="10">
        <v>93.995414625588126</v>
      </c>
      <c r="H283" s="10">
        <v>97.377919396266208</v>
      </c>
      <c r="I283" s="10">
        <v>116.46265392750193</v>
      </c>
      <c r="J283" s="10">
        <v>108.93641347532142</v>
      </c>
      <c r="K283" s="10">
        <v>110.4498380224672</v>
      </c>
      <c r="L283" s="10">
        <v>108.92878856572251</v>
      </c>
      <c r="M283" s="10">
        <v>103.19772140097943</v>
      </c>
      <c r="N283" s="10">
        <v>120.64778136878149</v>
      </c>
    </row>
    <row r="284" spans="1:14" x14ac:dyDescent="0.25">
      <c r="A284" s="8">
        <v>78</v>
      </c>
      <c r="B284" s="10">
        <v>115</v>
      </c>
      <c r="C284" s="10">
        <v>92.479869306171864</v>
      </c>
      <c r="D284" s="10">
        <v>100.2297771882849</v>
      </c>
      <c r="E284" s="10">
        <v>91.280957823181325</v>
      </c>
      <c r="F284" s="10">
        <v>82.654302855504838</v>
      </c>
      <c r="G284" s="10">
        <v>84.506431408533047</v>
      </c>
      <c r="H284" s="10">
        <v>89.556087383725455</v>
      </c>
      <c r="I284" s="10">
        <v>93.310240421891592</v>
      </c>
      <c r="J284" s="10">
        <v>110.9001947106397</v>
      </c>
      <c r="K284" s="10">
        <v>103.95355335229306</v>
      </c>
      <c r="L284" s="10">
        <v>105.30415720014784</v>
      </c>
      <c r="M284" s="10">
        <v>104.00973046937905</v>
      </c>
      <c r="N284" s="10">
        <v>98.61946334125615</v>
      </c>
    </row>
    <row r="285" spans="1:14" x14ac:dyDescent="0.25">
      <c r="A285" s="8">
        <v>79</v>
      </c>
      <c r="B285" s="10">
        <v>105</v>
      </c>
      <c r="C285" s="10">
        <v>107.26128818062082</v>
      </c>
      <c r="D285" s="10">
        <v>85.96748363311066</v>
      </c>
      <c r="E285" s="10">
        <v>93.192913304053903</v>
      </c>
      <c r="F285" s="10">
        <v>85.032083360632882</v>
      </c>
      <c r="G285" s="10">
        <v>76.888508668099277</v>
      </c>
      <c r="H285" s="10">
        <v>78.507754680496788</v>
      </c>
      <c r="I285" s="10">
        <v>83.168268780056749</v>
      </c>
      <c r="J285" s="10">
        <v>87.348098258850499</v>
      </c>
      <c r="K285" s="10">
        <v>103.10728172029617</v>
      </c>
      <c r="L285" s="10">
        <v>96.871001704249494</v>
      </c>
      <c r="M285" s="10">
        <v>97.998485399518714</v>
      </c>
      <c r="N285" s="10">
        <v>96.857088954824334</v>
      </c>
    </row>
    <row r="286" spans="1:14" x14ac:dyDescent="0.25">
      <c r="A286" s="8">
        <v>80</v>
      </c>
      <c r="B286" s="10">
        <v>97</v>
      </c>
      <c r="C286" s="10">
        <v>98.736484383632842</v>
      </c>
      <c r="D286" s="10">
        <v>100.64305933419028</v>
      </c>
      <c r="E286" s="10">
        <v>80.534664992058339</v>
      </c>
      <c r="F286" s="10">
        <v>87.367859082871547</v>
      </c>
      <c r="G286" s="10">
        <v>79.829391324107618</v>
      </c>
      <c r="H286" s="10">
        <v>72.110033153175294</v>
      </c>
      <c r="I286" s="10">
        <v>73.618729318804242</v>
      </c>
      <c r="J286" s="10">
        <v>77.891138103459653</v>
      </c>
      <c r="K286" s="10">
        <v>82.232863821108666</v>
      </c>
      <c r="L286" s="10">
        <v>96.990962331332696</v>
      </c>
      <c r="M286" s="10">
        <v>91.071942447477426</v>
      </c>
      <c r="N286" s="10">
        <v>92.059718499921516</v>
      </c>
    </row>
    <row r="287" spans="1:14" x14ac:dyDescent="0.25">
      <c r="A287" s="8">
        <v>81</v>
      </c>
      <c r="B287" s="10">
        <v>96</v>
      </c>
      <c r="C287" s="10">
        <v>92.139158563219809</v>
      </c>
      <c r="D287" s="10">
        <v>93.663525650766033</v>
      </c>
      <c r="E287" s="10">
        <v>95.377930207444933</v>
      </c>
      <c r="F287" s="10">
        <v>76.470241889506227</v>
      </c>
      <c r="G287" s="10">
        <v>82.886507485960053</v>
      </c>
      <c r="H287" s="10">
        <v>75.855313366893327</v>
      </c>
      <c r="I287" s="10">
        <v>68.617148332028435</v>
      </c>
      <c r="J287" s="10">
        <v>70.020630193500764</v>
      </c>
      <c r="K287" s="10">
        <v>74.020861908040274</v>
      </c>
      <c r="L287" s="10">
        <v>78.507412968039191</v>
      </c>
      <c r="M287" s="10">
        <v>92.261175747553452</v>
      </c>
      <c r="N287" s="10">
        <v>86.703599339957961</v>
      </c>
    </row>
    <row r="288" spans="1:14" x14ac:dyDescent="0.25">
      <c r="A288" s="8">
        <v>82</v>
      </c>
      <c r="B288" s="10">
        <v>85</v>
      </c>
      <c r="C288" s="10">
        <v>91.32642596676753</v>
      </c>
      <c r="D288" s="10">
        <v>87.355389564657017</v>
      </c>
      <c r="E288" s="10">
        <v>88.924030704507629</v>
      </c>
      <c r="F288" s="10">
        <v>90.512433351528088</v>
      </c>
      <c r="G288" s="10">
        <v>72.777417200748033</v>
      </c>
      <c r="H288" s="10">
        <v>78.636801449555264</v>
      </c>
      <c r="I288" s="10">
        <v>72.349230803974677</v>
      </c>
      <c r="J288" s="10">
        <v>65.521808491149713</v>
      </c>
      <c r="K288" s="10">
        <v>66.81323042973753</v>
      </c>
      <c r="L288" s="10">
        <v>70.425960400624433</v>
      </c>
      <c r="M288" s="10">
        <v>75.273158070145016</v>
      </c>
      <c r="N288" s="10">
        <v>87.781196987250794</v>
      </c>
    </row>
    <row r="289" spans="1:14" x14ac:dyDescent="0.25">
      <c r="A289" s="8">
        <v>83</v>
      </c>
      <c r="B289" s="10">
        <v>87</v>
      </c>
      <c r="C289" s="10">
        <v>80.320441478291258</v>
      </c>
      <c r="D289" s="10">
        <v>86.039730634681149</v>
      </c>
      <c r="E289" s="10">
        <v>82.307344481302238</v>
      </c>
      <c r="F289" s="10">
        <v>83.773354995455705</v>
      </c>
      <c r="G289" s="10">
        <v>85.247708866351701</v>
      </c>
      <c r="H289" s="10">
        <v>68.712176158997494</v>
      </c>
      <c r="I289" s="10">
        <v>74.111273392035301</v>
      </c>
      <c r="J289" s="10">
        <v>68.479918495508201</v>
      </c>
      <c r="K289" s="10">
        <v>62.099271424782799</v>
      </c>
      <c r="L289" s="10">
        <v>63.257574554324464</v>
      </c>
      <c r="M289" s="10">
        <v>66.568972682993035</v>
      </c>
      <c r="N289" s="10">
        <v>71.600900847623024</v>
      </c>
    </row>
    <row r="290" spans="1:14" x14ac:dyDescent="0.25">
      <c r="A290" s="8">
        <v>84</v>
      </c>
      <c r="B290" s="10">
        <v>70</v>
      </c>
      <c r="C290" s="10">
        <v>79.144827286413545</v>
      </c>
      <c r="D290" s="10">
        <v>72.781358019686706</v>
      </c>
      <c r="E290" s="10">
        <v>77.981077970654269</v>
      </c>
      <c r="F290" s="10">
        <v>74.581440696091533</v>
      </c>
      <c r="G290" s="10">
        <v>75.925015913103238</v>
      </c>
      <c r="H290" s="10">
        <v>77.280643474995415</v>
      </c>
      <c r="I290" s="10">
        <v>62.165583409471289</v>
      </c>
      <c r="J290" s="10">
        <v>67.081675895591275</v>
      </c>
      <c r="K290" s="10">
        <v>62.002754227945751</v>
      </c>
      <c r="L290" s="10">
        <v>56.231652905970648</v>
      </c>
      <c r="M290" s="10">
        <v>57.272088571359681</v>
      </c>
      <c r="N290" s="10">
        <v>60.219952340383216</v>
      </c>
    </row>
    <row r="291" spans="1:14" x14ac:dyDescent="0.25">
      <c r="A291" s="8">
        <v>85</v>
      </c>
      <c r="B291" s="10">
        <v>73</v>
      </c>
      <c r="C291" s="10">
        <v>62.663496881595009</v>
      </c>
      <c r="D291" s="10">
        <v>70.801010647831902</v>
      </c>
      <c r="E291" s="10">
        <v>65.191900005225875</v>
      </c>
      <c r="F291" s="10">
        <v>69.874618108383302</v>
      </c>
      <c r="G291" s="10">
        <v>66.710737592054045</v>
      </c>
      <c r="H291" s="10">
        <v>67.968877047905437</v>
      </c>
      <c r="I291" s="10">
        <v>69.251884957509077</v>
      </c>
      <c r="J291" s="10">
        <v>55.615168028231622</v>
      </c>
      <c r="K291" s="10">
        <v>59.964582010487334</v>
      </c>
      <c r="L291" s="10">
        <v>55.650687231716049</v>
      </c>
      <c r="M291" s="10">
        <v>50.453908127889932</v>
      </c>
      <c r="N291" s="10">
        <v>51.398636949822254</v>
      </c>
    </row>
    <row r="292" spans="1:14" x14ac:dyDescent="0.25">
      <c r="A292" s="8">
        <v>86</v>
      </c>
      <c r="B292" s="10">
        <v>60.999999999999993</v>
      </c>
      <c r="C292" s="10">
        <v>64.988934398527576</v>
      </c>
      <c r="D292" s="10">
        <v>55.789219142660642</v>
      </c>
      <c r="E292" s="10">
        <v>62.991768194653659</v>
      </c>
      <c r="F292" s="10">
        <v>58.072675363746399</v>
      </c>
      <c r="G292" s="10">
        <v>62.156971162960872</v>
      </c>
      <c r="H292" s="10">
        <v>59.364082445199443</v>
      </c>
      <c r="I292" s="10">
        <v>60.52056059868768</v>
      </c>
      <c r="J292" s="10">
        <v>61.677060802062485</v>
      </c>
      <c r="K292" s="10">
        <v>49.433907520998225</v>
      </c>
      <c r="L292" s="10">
        <v>53.356138579931127</v>
      </c>
      <c r="M292" s="10">
        <v>49.665481147293036</v>
      </c>
      <c r="N292" s="10">
        <v>45.089824914889405</v>
      </c>
    </row>
    <row r="293" spans="1:14" x14ac:dyDescent="0.25">
      <c r="A293" s="8">
        <v>87</v>
      </c>
      <c r="B293" s="10">
        <v>63</v>
      </c>
      <c r="C293" s="10">
        <v>54.689161129189486</v>
      </c>
      <c r="D293" s="10">
        <v>57.984673702453385</v>
      </c>
      <c r="E293" s="10">
        <v>49.961023470512899</v>
      </c>
      <c r="F293" s="10">
        <v>56.384434566820715</v>
      </c>
      <c r="G293" s="10">
        <v>52.016940967802817</v>
      </c>
      <c r="H293" s="10">
        <v>55.585053328278995</v>
      </c>
      <c r="I293" s="10">
        <v>53.107629704616869</v>
      </c>
      <c r="J293" s="10">
        <v>54.171745963335042</v>
      </c>
      <c r="K293" s="10">
        <v>55.130308562120391</v>
      </c>
      <c r="L293" s="10">
        <v>44.286346793437495</v>
      </c>
      <c r="M293" s="10">
        <v>47.816134760330129</v>
      </c>
      <c r="N293" s="10">
        <v>44.58137966495206</v>
      </c>
    </row>
    <row r="294" spans="1:14" x14ac:dyDescent="0.25">
      <c r="A294" s="8">
        <v>88</v>
      </c>
      <c r="B294" s="10">
        <v>46</v>
      </c>
      <c r="C294" s="10">
        <v>56.241358949656295</v>
      </c>
      <c r="D294" s="10">
        <v>48.9201422655306</v>
      </c>
      <c r="E294" s="10">
        <v>51.695546907802019</v>
      </c>
      <c r="F294" s="10">
        <v>44.990696249524703</v>
      </c>
      <c r="G294" s="10">
        <v>50.610280235020383</v>
      </c>
      <c r="H294" s="10">
        <v>46.641701052371758</v>
      </c>
      <c r="I294" s="10">
        <v>49.900080025964208</v>
      </c>
      <c r="J294" s="10">
        <v>47.654955984794235</v>
      </c>
      <c r="K294" s="10">
        <v>48.719928315342983</v>
      </c>
      <c r="L294" s="10">
        <v>49.499534873399099</v>
      </c>
      <c r="M294" s="10">
        <v>39.91939324226329</v>
      </c>
      <c r="N294" s="10">
        <v>43.002478170441194</v>
      </c>
    </row>
    <row r="295" spans="1:14" x14ac:dyDescent="0.25">
      <c r="A295" s="8">
        <v>89</v>
      </c>
      <c r="B295" s="10">
        <v>45</v>
      </c>
      <c r="C295" s="10">
        <v>39.009001343132027</v>
      </c>
      <c r="D295" s="10">
        <v>47.220197822547213</v>
      </c>
      <c r="E295" s="10">
        <v>41.155749571648343</v>
      </c>
      <c r="F295" s="10">
        <v>43.295998939723987</v>
      </c>
      <c r="G295" s="10">
        <v>37.953499455132167</v>
      </c>
      <c r="H295" s="10">
        <v>42.599589403070588</v>
      </c>
      <c r="I295" s="10">
        <v>39.330930231289187</v>
      </c>
      <c r="J295" s="10">
        <v>42.023537146487925</v>
      </c>
      <c r="K295" s="10">
        <v>40.09659624719756</v>
      </c>
      <c r="L295" s="10">
        <v>41.06855617810492</v>
      </c>
      <c r="M295" s="10">
        <v>41.646754013262459</v>
      </c>
      <c r="N295" s="10">
        <v>33.558280211889866</v>
      </c>
    </row>
    <row r="296" spans="1:14" x14ac:dyDescent="0.25">
      <c r="A296" s="7" t="s">
        <v>76</v>
      </c>
      <c r="B296" s="11">
        <v>209</v>
      </c>
      <c r="C296" s="11">
        <v>204.28921992638757</v>
      </c>
      <c r="D296" s="11">
        <v>191.28428474307896</v>
      </c>
      <c r="E296" s="11">
        <v>188.08246271268155</v>
      </c>
      <c r="F296" s="11">
        <v>180.91021556318918</v>
      </c>
      <c r="G296" s="11">
        <v>176.93120924699676</v>
      </c>
      <c r="H296" s="11">
        <v>169.00357964392751</v>
      </c>
      <c r="I296" s="11">
        <v>165.60663185445435</v>
      </c>
      <c r="J296" s="11">
        <v>162.57875166235283</v>
      </c>
      <c r="K296" s="11">
        <v>162.11409546853483</v>
      </c>
      <c r="L296" s="11">
        <v>159.58415523226836</v>
      </c>
      <c r="M296" s="11">
        <v>158.44947329390342</v>
      </c>
      <c r="N296" s="11">
        <v>158.5926322240343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D6A7-851B-4747-8588-FB1598F25A7C}">
  <sheetPr codeName="Sheet13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27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27866</v>
      </c>
      <c r="C9" s="12">
        <f t="shared" ref="C9:N9" si="0">SUM(C107,C205)</f>
        <v>28079.56493159079</v>
      </c>
      <c r="D9" s="12">
        <f t="shared" si="0"/>
        <v>28266.294294935091</v>
      </c>
      <c r="E9" s="12">
        <f t="shared" si="0"/>
        <v>28442.400673492284</v>
      </c>
      <c r="F9" s="12">
        <f t="shared" si="0"/>
        <v>28611.204370295131</v>
      </c>
      <c r="G9" s="12">
        <f t="shared" si="0"/>
        <v>28773.664057354836</v>
      </c>
      <c r="H9" s="12">
        <f t="shared" si="0"/>
        <v>28929.7757132898</v>
      </c>
      <c r="I9" s="12">
        <f t="shared" si="0"/>
        <v>29087.655114077977</v>
      </c>
      <c r="J9" s="12">
        <f t="shared" si="0"/>
        <v>29251.394972356502</v>
      </c>
      <c r="K9" s="12">
        <f t="shared" si="0"/>
        <v>29415.357942697374</v>
      </c>
      <c r="L9" s="12">
        <f t="shared" si="0"/>
        <v>29579.323300067055</v>
      </c>
      <c r="M9" s="12">
        <f t="shared" si="0"/>
        <v>29745.193525721174</v>
      </c>
      <c r="N9" s="12">
        <f t="shared" si="0"/>
        <v>29915.954448772467</v>
      </c>
    </row>
    <row r="10" spans="1:14" x14ac:dyDescent="0.25">
      <c r="A10" s="8">
        <v>0</v>
      </c>
      <c r="B10" s="14">
        <f t="shared" ref="B10:N25" si="1">SUM(B108,B206)</f>
        <v>270</v>
      </c>
      <c r="C10" s="14">
        <f t="shared" si="1"/>
        <v>313.29083414518499</v>
      </c>
      <c r="D10" s="14">
        <f t="shared" si="1"/>
        <v>318.53481495471601</v>
      </c>
      <c r="E10" s="14">
        <f t="shared" si="1"/>
        <v>319.57269747835869</v>
      </c>
      <c r="F10" s="14">
        <f t="shared" si="1"/>
        <v>320.460583240105</v>
      </c>
      <c r="G10" s="14">
        <f t="shared" si="1"/>
        <v>322.33375628520992</v>
      </c>
      <c r="H10" s="14">
        <f t="shared" si="1"/>
        <v>324.1683561007128</v>
      </c>
      <c r="I10" s="14">
        <f t="shared" si="1"/>
        <v>325.79213113054197</v>
      </c>
      <c r="J10" s="14">
        <f t="shared" si="1"/>
        <v>327.01830659014132</v>
      </c>
      <c r="K10" s="14">
        <f t="shared" si="1"/>
        <v>328.85921796220072</v>
      </c>
      <c r="L10" s="14">
        <f t="shared" si="1"/>
        <v>330.60592777906515</v>
      </c>
      <c r="M10" s="14">
        <f t="shared" si="1"/>
        <v>332.83351845845095</v>
      </c>
      <c r="N10" s="14">
        <f t="shared" si="1"/>
        <v>335.95013916161105</v>
      </c>
    </row>
    <row r="11" spans="1:14" x14ac:dyDescent="0.25">
      <c r="A11" s="8">
        <v>1</v>
      </c>
      <c r="B11" s="14">
        <f t="shared" si="1"/>
        <v>289</v>
      </c>
      <c r="C11" s="14">
        <f t="shared" si="1"/>
        <v>250.98009246095768</v>
      </c>
      <c r="D11" s="14">
        <f t="shared" si="1"/>
        <v>288.88867926766358</v>
      </c>
      <c r="E11" s="14">
        <f t="shared" si="1"/>
        <v>293.85028165847712</v>
      </c>
      <c r="F11" s="14">
        <f t="shared" si="1"/>
        <v>295.33539872430259</v>
      </c>
      <c r="G11" s="14">
        <f t="shared" si="1"/>
        <v>296.80605470500308</v>
      </c>
      <c r="H11" s="14">
        <f t="shared" si="1"/>
        <v>298.43529346600991</v>
      </c>
      <c r="I11" s="14">
        <f t="shared" si="1"/>
        <v>300.4121625865501</v>
      </c>
      <c r="J11" s="14">
        <f t="shared" si="1"/>
        <v>302.03590706123998</v>
      </c>
      <c r="K11" s="14">
        <f t="shared" si="1"/>
        <v>303.35359892107522</v>
      </c>
      <c r="L11" s="14">
        <f t="shared" si="1"/>
        <v>305.10976579615613</v>
      </c>
      <c r="M11" s="14">
        <f t="shared" si="1"/>
        <v>306.84097139888189</v>
      </c>
      <c r="N11" s="14">
        <f t="shared" si="1"/>
        <v>309.10537219265655</v>
      </c>
    </row>
    <row r="12" spans="1:14" x14ac:dyDescent="0.25">
      <c r="A12" s="8">
        <v>2</v>
      </c>
      <c r="B12" s="14">
        <f t="shared" si="1"/>
        <v>313</v>
      </c>
      <c r="C12" s="14">
        <f t="shared" si="1"/>
        <v>271.06783359122221</v>
      </c>
      <c r="D12" s="14">
        <f t="shared" si="1"/>
        <v>236.08674722326884</v>
      </c>
      <c r="E12" s="14">
        <f t="shared" si="1"/>
        <v>270.13927330369705</v>
      </c>
      <c r="F12" s="14">
        <f t="shared" si="1"/>
        <v>275.12612085054718</v>
      </c>
      <c r="G12" s="14">
        <f t="shared" si="1"/>
        <v>276.94328991249517</v>
      </c>
      <c r="H12" s="14">
        <f t="shared" si="1"/>
        <v>278.2803514718903</v>
      </c>
      <c r="I12" s="14">
        <f t="shared" si="1"/>
        <v>279.99210402169894</v>
      </c>
      <c r="J12" s="14">
        <f t="shared" si="1"/>
        <v>281.96759964102148</v>
      </c>
      <c r="K12" s="14">
        <f t="shared" si="1"/>
        <v>283.60068621824701</v>
      </c>
      <c r="L12" s="14">
        <f t="shared" si="1"/>
        <v>284.92617837351077</v>
      </c>
      <c r="M12" s="14">
        <f t="shared" si="1"/>
        <v>286.71724569803069</v>
      </c>
      <c r="N12" s="14">
        <f t="shared" si="1"/>
        <v>288.50332119113887</v>
      </c>
    </row>
    <row r="13" spans="1:14" x14ac:dyDescent="0.25">
      <c r="A13" s="8">
        <v>3</v>
      </c>
      <c r="B13" s="14">
        <f t="shared" si="1"/>
        <v>305</v>
      </c>
      <c r="C13" s="14">
        <f t="shared" si="1"/>
        <v>295.12933833187742</v>
      </c>
      <c r="D13" s="14">
        <f t="shared" si="1"/>
        <v>255.88658022065431</v>
      </c>
      <c r="E13" s="14">
        <f t="shared" si="1"/>
        <v>223.06049316026593</v>
      </c>
      <c r="F13" s="14">
        <f t="shared" si="1"/>
        <v>254.59972814183806</v>
      </c>
      <c r="G13" s="14">
        <f t="shared" si="1"/>
        <v>259.64955807458142</v>
      </c>
      <c r="H13" s="14">
        <f t="shared" si="1"/>
        <v>261.2995470180735</v>
      </c>
      <c r="I13" s="14">
        <f t="shared" si="1"/>
        <v>262.550693340527</v>
      </c>
      <c r="J13" s="14">
        <f t="shared" si="1"/>
        <v>264.26251581583278</v>
      </c>
      <c r="K13" s="14">
        <f t="shared" si="1"/>
        <v>266.28677199780969</v>
      </c>
      <c r="L13" s="14">
        <f t="shared" si="1"/>
        <v>267.93806698921509</v>
      </c>
      <c r="M13" s="14">
        <f t="shared" si="1"/>
        <v>269.24270840174313</v>
      </c>
      <c r="N13" s="14">
        <f t="shared" si="1"/>
        <v>271.08661445138239</v>
      </c>
    </row>
    <row r="14" spans="1:14" x14ac:dyDescent="0.25">
      <c r="A14" s="8">
        <v>4</v>
      </c>
      <c r="B14" s="14">
        <f t="shared" si="1"/>
        <v>328</v>
      </c>
      <c r="C14" s="14">
        <f t="shared" si="1"/>
        <v>296.79799294289302</v>
      </c>
      <c r="D14" s="14">
        <f t="shared" si="1"/>
        <v>287.39071293550217</v>
      </c>
      <c r="E14" s="14">
        <f t="shared" si="1"/>
        <v>249.67938077665519</v>
      </c>
      <c r="F14" s="14">
        <f t="shared" si="1"/>
        <v>218.777147718842</v>
      </c>
      <c r="G14" s="14">
        <f t="shared" si="1"/>
        <v>248.94038465634378</v>
      </c>
      <c r="H14" s="14">
        <f t="shared" si="1"/>
        <v>253.80613750961948</v>
      </c>
      <c r="I14" s="14">
        <f t="shared" si="1"/>
        <v>255.37565359090257</v>
      </c>
      <c r="J14" s="14">
        <f t="shared" si="1"/>
        <v>256.58635007131141</v>
      </c>
      <c r="K14" s="14">
        <f t="shared" si="1"/>
        <v>258.30966361466807</v>
      </c>
      <c r="L14" s="14">
        <f t="shared" si="1"/>
        <v>260.35683005998754</v>
      </c>
      <c r="M14" s="14">
        <f t="shared" si="1"/>
        <v>262.03863499896255</v>
      </c>
      <c r="N14" s="14">
        <f t="shared" si="1"/>
        <v>263.37136929770185</v>
      </c>
    </row>
    <row r="15" spans="1:14" x14ac:dyDescent="0.25">
      <c r="A15" s="8">
        <v>5</v>
      </c>
      <c r="B15" s="14">
        <f t="shared" si="1"/>
        <v>302</v>
      </c>
      <c r="C15" s="14">
        <f t="shared" si="1"/>
        <v>325.5331639595172</v>
      </c>
      <c r="D15" s="14">
        <f t="shared" si="1"/>
        <v>294.77820806211162</v>
      </c>
      <c r="E15" s="14">
        <f t="shared" si="1"/>
        <v>285.31698211063025</v>
      </c>
      <c r="F15" s="14">
        <f t="shared" si="1"/>
        <v>248.62678794547747</v>
      </c>
      <c r="G15" s="14">
        <f t="shared" si="1"/>
        <v>218.44133886836119</v>
      </c>
      <c r="H15" s="14">
        <f t="shared" si="1"/>
        <v>246.85018396462385</v>
      </c>
      <c r="I15" s="14">
        <f t="shared" si="1"/>
        <v>251.63763195793138</v>
      </c>
      <c r="J15" s="14">
        <f t="shared" si="1"/>
        <v>253.09512301673888</v>
      </c>
      <c r="K15" s="14">
        <f t="shared" si="1"/>
        <v>254.40127869601733</v>
      </c>
      <c r="L15" s="14">
        <f t="shared" si="1"/>
        <v>256.38912505094032</v>
      </c>
      <c r="M15" s="14">
        <f t="shared" si="1"/>
        <v>258.43557245684633</v>
      </c>
      <c r="N15" s="14">
        <f t="shared" si="1"/>
        <v>260.11196091245461</v>
      </c>
    </row>
    <row r="16" spans="1:14" x14ac:dyDescent="0.25">
      <c r="A16" s="8">
        <v>6</v>
      </c>
      <c r="B16" s="14">
        <f t="shared" si="1"/>
        <v>320</v>
      </c>
      <c r="C16" s="14">
        <f t="shared" si="1"/>
        <v>298.71909944136178</v>
      </c>
      <c r="D16" s="14">
        <f t="shared" si="1"/>
        <v>321.54550155703635</v>
      </c>
      <c r="E16" s="14">
        <f t="shared" si="1"/>
        <v>291.38703918547549</v>
      </c>
      <c r="F16" s="14">
        <f t="shared" si="1"/>
        <v>281.94518171970219</v>
      </c>
      <c r="G16" s="14">
        <f t="shared" si="1"/>
        <v>245.93188980480869</v>
      </c>
      <c r="H16" s="14">
        <f t="shared" si="1"/>
        <v>216.55223934660805</v>
      </c>
      <c r="I16" s="14">
        <f t="shared" si="1"/>
        <v>243.67472495351615</v>
      </c>
      <c r="J16" s="14">
        <f t="shared" si="1"/>
        <v>248.31658391926385</v>
      </c>
      <c r="K16" s="14">
        <f t="shared" si="1"/>
        <v>249.72676494703936</v>
      </c>
      <c r="L16" s="14">
        <f t="shared" si="1"/>
        <v>251.31611449934354</v>
      </c>
      <c r="M16" s="14">
        <f t="shared" si="1"/>
        <v>253.2985256986812</v>
      </c>
      <c r="N16" s="14">
        <f t="shared" si="1"/>
        <v>255.34867503259881</v>
      </c>
    </row>
    <row r="17" spans="1:14" x14ac:dyDescent="0.25">
      <c r="A17" s="8">
        <v>7</v>
      </c>
      <c r="B17" s="14">
        <f t="shared" si="1"/>
        <v>313</v>
      </c>
      <c r="C17" s="14">
        <f t="shared" si="1"/>
        <v>314.71727999144656</v>
      </c>
      <c r="D17" s="14">
        <f t="shared" si="1"/>
        <v>294.2122502126636</v>
      </c>
      <c r="E17" s="14">
        <f t="shared" si="1"/>
        <v>316.11477160154959</v>
      </c>
      <c r="F17" s="14">
        <f t="shared" si="1"/>
        <v>286.23109928069931</v>
      </c>
      <c r="G17" s="14">
        <f t="shared" si="1"/>
        <v>276.88507278363016</v>
      </c>
      <c r="H17" s="14">
        <f t="shared" si="1"/>
        <v>241.48922369823384</v>
      </c>
      <c r="I17" s="14">
        <f t="shared" si="1"/>
        <v>213.07116202143447</v>
      </c>
      <c r="J17" s="14">
        <f t="shared" si="1"/>
        <v>238.91676013257467</v>
      </c>
      <c r="K17" s="14">
        <f t="shared" si="1"/>
        <v>243.58258426844509</v>
      </c>
      <c r="L17" s="14">
        <f t="shared" si="1"/>
        <v>245.19448820528942</v>
      </c>
      <c r="M17" s="14">
        <f t="shared" si="1"/>
        <v>246.77968869518696</v>
      </c>
      <c r="N17" s="14">
        <f t="shared" si="1"/>
        <v>248.76059614941624</v>
      </c>
    </row>
    <row r="18" spans="1:14" x14ac:dyDescent="0.25">
      <c r="A18" s="8">
        <v>8</v>
      </c>
      <c r="B18" s="14">
        <f t="shared" si="1"/>
        <v>252</v>
      </c>
      <c r="C18" s="14">
        <f t="shared" si="1"/>
        <v>309.77966448127887</v>
      </c>
      <c r="D18" s="14">
        <f t="shared" si="1"/>
        <v>311.58590674005302</v>
      </c>
      <c r="E18" s="14">
        <f t="shared" si="1"/>
        <v>291.02066387555976</v>
      </c>
      <c r="F18" s="14">
        <f t="shared" si="1"/>
        <v>311.6766052903248</v>
      </c>
      <c r="G18" s="14">
        <f t="shared" si="1"/>
        <v>281.94667194592176</v>
      </c>
      <c r="H18" s="14">
        <f t="shared" si="1"/>
        <v>272.81743747176643</v>
      </c>
      <c r="I18" s="14">
        <f t="shared" si="1"/>
        <v>238.54312248406276</v>
      </c>
      <c r="J18" s="14">
        <f t="shared" si="1"/>
        <v>210.91268540327837</v>
      </c>
      <c r="K18" s="14">
        <f t="shared" si="1"/>
        <v>235.67192538232953</v>
      </c>
      <c r="L18" s="14">
        <f t="shared" si="1"/>
        <v>240.51349481547408</v>
      </c>
      <c r="M18" s="14">
        <f t="shared" si="1"/>
        <v>242.12959307456896</v>
      </c>
      <c r="N18" s="14">
        <f t="shared" si="1"/>
        <v>243.71215400888997</v>
      </c>
    </row>
    <row r="19" spans="1:14" x14ac:dyDescent="0.25">
      <c r="A19" s="8">
        <v>9</v>
      </c>
      <c r="B19" s="14">
        <f t="shared" si="1"/>
        <v>281</v>
      </c>
      <c r="C19" s="14">
        <f t="shared" si="1"/>
        <v>249.52969279091138</v>
      </c>
      <c r="D19" s="14">
        <f t="shared" si="1"/>
        <v>305.74572829898113</v>
      </c>
      <c r="E19" s="14">
        <f t="shared" si="1"/>
        <v>307.00657343860377</v>
      </c>
      <c r="F19" s="14">
        <f t="shared" si="1"/>
        <v>286.80318362801188</v>
      </c>
      <c r="G19" s="14">
        <f t="shared" si="1"/>
        <v>306.11394810560103</v>
      </c>
      <c r="H19" s="14">
        <f t="shared" si="1"/>
        <v>276.96439448395927</v>
      </c>
      <c r="I19" s="14">
        <f t="shared" si="1"/>
        <v>267.93788858039022</v>
      </c>
      <c r="J19" s="14">
        <f t="shared" si="1"/>
        <v>234.62980671053265</v>
      </c>
      <c r="K19" s="14">
        <f t="shared" si="1"/>
        <v>208.00747278085021</v>
      </c>
      <c r="L19" s="14">
        <f t="shared" si="1"/>
        <v>232.02646036328238</v>
      </c>
      <c r="M19" s="14">
        <f t="shared" si="1"/>
        <v>236.83169125430578</v>
      </c>
      <c r="N19" s="14">
        <f t="shared" si="1"/>
        <v>238.45402641673684</v>
      </c>
    </row>
    <row r="20" spans="1:14" x14ac:dyDescent="0.25">
      <c r="A20" s="8">
        <v>10</v>
      </c>
      <c r="B20" s="14">
        <f t="shared" si="1"/>
        <v>242</v>
      </c>
      <c r="C20" s="14">
        <f t="shared" si="1"/>
        <v>277.68812472203444</v>
      </c>
      <c r="D20" s="14">
        <f t="shared" si="1"/>
        <v>246.52638315497109</v>
      </c>
      <c r="E20" s="14">
        <f t="shared" si="1"/>
        <v>301.29202683291385</v>
      </c>
      <c r="F20" s="14">
        <f t="shared" si="1"/>
        <v>302.61267127223186</v>
      </c>
      <c r="G20" s="14">
        <f t="shared" si="1"/>
        <v>282.72855636217309</v>
      </c>
      <c r="H20" s="14">
        <f t="shared" si="1"/>
        <v>301.80782974913029</v>
      </c>
      <c r="I20" s="14">
        <f t="shared" si="1"/>
        <v>273.1635513806757</v>
      </c>
      <c r="J20" s="14">
        <f t="shared" si="1"/>
        <v>264.26351969177625</v>
      </c>
      <c r="K20" s="14">
        <f t="shared" si="1"/>
        <v>231.68396162079907</v>
      </c>
      <c r="L20" s="14">
        <f t="shared" si="1"/>
        <v>205.31054811646743</v>
      </c>
      <c r="M20" s="14">
        <f t="shared" si="1"/>
        <v>228.28194647136854</v>
      </c>
      <c r="N20" s="14">
        <f t="shared" si="1"/>
        <v>232.89367742402044</v>
      </c>
    </row>
    <row r="21" spans="1:14" x14ac:dyDescent="0.25">
      <c r="A21" s="8">
        <v>11</v>
      </c>
      <c r="B21" s="14">
        <f t="shared" si="1"/>
        <v>257</v>
      </c>
      <c r="C21" s="14">
        <f t="shared" si="1"/>
        <v>242.41257944071054</v>
      </c>
      <c r="D21" s="14">
        <f t="shared" si="1"/>
        <v>277.21188437815556</v>
      </c>
      <c r="E21" s="14">
        <f t="shared" si="1"/>
        <v>246.65045812384841</v>
      </c>
      <c r="F21" s="14">
        <f t="shared" si="1"/>
        <v>300.35030293379714</v>
      </c>
      <c r="G21" s="14">
        <f t="shared" si="1"/>
        <v>301.43375045951245</v>
      </c>
      <c r="H21" s="14">
        <f t="shared" si="1"/>
        <v>282.23462478452382</v>
      </c>
      <c r="I21" s="14">
        <f t="shared" si="1"/>
        <v>300.78295298123703</v>
      </c>
      <c r="J21" s="14">
        <f t="shared" si="1"/>
        <v>272.6450359808232</v>
      </c>
      <c r="K21" s="14">
        <f t="shared" si="1"/>
        <v>263.71750556429618</v>
      </c>
      <c r="L21" s="14">
        <f t="shared" si="1"/>
        <v>231.42010441164825</v>
      </c>
      <c r="M21" s="14">
        <f t="shared" si="1"/>
        <v>205.60814290935178</v>
      </c>
      <c r="N21" s="14">
        <f t="shared" si="1"/>
        <v>227.7789925531354</v>
      </c>
    </row>
    <row r="22" spans="1:14" x14ac:dyDescent="0.25">
      <c r="A22" s="8">
        <v>12</v>
      </c>
      <c r="B22" s="14">
        <f t="shared" si="1"/>
        <v>239</v>
      </c>
      <c r="C22" s="14">
        <f t="shared" si="1"/>
        <v>253.57471208598821</v>
      </c>
      <c r="D22" s="14">
        <f t="shared" si="1"/>
        <v>239.39633698829118</v>
      </c>
      <c r="E22" s="14">
        <f t="shared" si="1"/>
        <v>273.33414713226773</v>
      </c>
      <c r="F22" s="14">
        <f t="shared" si="1"/>
        <v>243.52687305441714</v>
      </c>
      <c r="G22" s="14">
        <f t="shared" si="1"/>
        <v>296.15208710784952</v>
      </c>
      <c r="H22" s="14">
        <f t="shared" si="1"/>
        <v>297.49705588063961</v>
      </c>
      <c r="I22" s="14">
        <f t="shared" si="1"/>
        <v>278.47909505425207</v>
      </c>
      <c r="J22" s="14">
        <f t="shared" si="1"/>
        <v>296.35057172946051</v>
      </c>
      <c r="K22" s="14">
        <f t="shared" si="1"/>
        <v>268.55575367596475</v>
      </c>
      <c r="L22" s="14">
        <f t="shared" si="1"/>
        <v>259.57247302861327</v>
      </c>
      <c r="M22" s="14">
        <f t="shared" si="1"/>
        <v>227.98700706820361</v>
      </c>
      <c r="N22" s="14">
        <f t="shared" si="1"/>
        <v>202.62575406730474</v>
      </c>
    </row>
    <row r="23" spans="1:14" x14ac:dyDescent="0.25">
      <c r="A23" s="8">
        <v>13</v>
      </c>
      <c r="B23" s="14">
        <f t="shared" si="1"/>
        <v>231</v>
      </c>
      <c r="C23" s="14">
        <f t="shared" si="1"/>
        <v>237.29739469257265</v>
      </c>
      <c r="D23" s="14">
        <f t="shared" si="1"/>
        <v>251.54327535066736</v>
      </c>
      <c r="E23" s="14">
        <f t="shared" si="1"/>
        <v>237.74983991526864</v>
      </c>
      <c r="F23" s="14">
        <f t="shared" si="1"/>
        <v>270.89626388561646</v>
      </c>
      <c r="G23" s="14">
        <f t="shared" si="1"/>
        <v>241.77436623878901</v>
      </c>
      <c r="H23" s="14">
        <f t="shared" si="1"/>
        <v>293.55692682900803</v>
      </c>
      <c r="I23" s="14">
        <f t="shared" si="1"/>
        <v>294.72665430628842</v>
      </c>
      <c r="J23" s="14">
        <f t="shared" si="1"/>
        <v>275.96359808747866</v>
      </c>
      <c r="K23" s="14">
        <f t="shared" si="1"/>
        <v>293.03583246469753</v>
      </c>
      <c r="L23" s="14">
        <f t="shared" si="1"/>
        <v>265.41170870176893</v>
      </c>
      <c r="M23" s="14">
        <f t="shared" si="1"/>
        <v>256.63605554889511</v>
      </c>
      <c r="N23" s="14">
        <f t="shared" si="1"/>
        <v>225.71173899851274</v>
      </c>
    </row>
    <row r="24" spans="1:14" x14ac:dyDescent="0.25">
      <c r="A24" s="8">
        <v>14</v>
      </c>
      <c r="B24" s="14">
        <f t="shared" si="1"/>
        <v>226</v>
      </c>
      <c r="C24" s="14">
        <f t="shared" si="1"/>
        <v>237.85831501253108</v>
      </c>
      <c r="D24" s="14">
        <f t="shared" si="1"/>
        <v>243.93535454841225</v>
      </c>
      <c r="E24" s="14">
        <f t="shared" si="1"/>
        <v>257.85724539139619</v>
      </c>
      <c r="F24" s="14">
        <f t="shared" si="1"/>
        <v>244.22113743159622</v>
      </c>
      <c r="G24" s="14">
        <f t="shared" si="1"/>
        <v>277.08252733431675</v>
      </c>
      <c r="H24" s="14">
        <f t="shared" si="1"/>
        <v>248.49366297233198</v>
      </c>
      <c r="I24" s="14">
        <f t="shared" si="1"/>
        <v>299.84958037070925</v>
      </c>
      <c r="J24" s="14">
        <f t="shared" si="1"/>
        <v>300.94168405163134</v>
      </c>
      <c r="K24" s="14">
        <f t="shared" si="1"/>
        <v>282.16305552860825</v>
      </c>
      <c r="L24" s="14">
        <f t="shared" si="1"/>
        <v>299.1231868843156</v>
      </c>
      <c r="M24" s="14">
        <f t="shared" si="1"/>
        <v>271.53252258995587</v>
      </c>
      <c r="N24" s="14">
        <f t="shared" si="1"/>
        <v>262.92855234392783</v>
      </c>
    </row>
    <row r="25" spans="1:14" x14ac:dyDescent="0.25">
      <c r="A25" s="8">
        <v>15</v>
      </c>
      <c r="B25" s="14">
        <f t="shared" si="1"/>
        <v>197</v>
      </c>
      <c r="C25" s="14">
        <f t="shared" si="1"/>
        <v>231.24208908284007</v>
      </c>
      <c r="D25" s="14">
        <f t="shared" si="1"/>
        <v>243.18378614886512</v>
      </c>
      <c r="E25" s="14">
        <f t="shared" si="1"/>
        <v>249.24193757936712</v>
      </c>
      <c r="F25" s="14">
        <f t="shared" si="1"/>
        <v>263.25103472476013</v>
      </c>
      <c r="G25" s="14">
        <f t="shared" si="1"/>
        <v>249.951064867968</v>
      </c>
      <c r="H25" s="14">
        <f t="shared" si="1"/>
        <v>282.27648129087987</v>
      </c>
      <c r="I25" s="14">
        <f t="shared" si="1"/>
        <v>254.08840086125983</v>
      </c>
      <c r="J25" s="14">
        <f t="shared" si="1"/>
        <v>304.72257184150942</v>
      </c>
      <c r="K25" s="14">
        <f t="shared" si="1"/>
        <v>305.96062480605997</v>
      </c>
      <c r="L25" s="14">
        <f t="shared" si="1"/>
        <v>287.25666654770782</v>
      </c>
      <c r="M25" s="14">
        <f t="shared" si="1"/>
        <v>304.0596871867329</v>
      </c>
      <c r="N25" s="14">
        <f t="shared" si="1"/>
        <v>276.74055383043617</v>
      </c>
    </row>
    <row r="26" spans="1:14" x14ac:dyDescent="0.25">
      <c r="A26" s="8">
        <v>16</v>
      </c>
      <c r="B26" s="14">
        <f t="shared" ref="B26:N41" si="2">SUM(B124,B222)</f>
        <v>221</v>
      </c>
      <c r="C26" s="14">
        <f t="shared" si="2"/>
        <v>206.21012355752009</v>
      </c>
      <c r="D26" s="14">
        <f t="shared" si="2"/>
        <v>240.15513445987625</v>
      </c>
      <c r="E26" s="14">
        <f t="shared" si="2"/>
        <v>252.07603318202024</v>
      </c>
      <c r="F26" s="14">
        <f t="shared" si="2"/>
        <v>258.25214985252444</v>
      </c>
      <c r="G26" s="14">
        <f t="shared" si="2"/>
        <v>272.22740728108522</v>
      </c>
      <c r="H26" s="14">
        <f t="shared" si="2"/>
        <v>259.41671169172048</v>
      </c>
      <c r="I26" s="14">
        <f t="shared" si="2"/>
        <v>291.33457627246077</v>
      </c>
      <c r="J26" s="14">
        <f t="shared" si="2"/>
        <v>263.26912414057625</v>
      </c>
      <c r="K26" s="14">
        <f t="shared" si="2"/>
        <v>313.74969729847919</v>
      </c>
      <c r="L26" s="14">
        <f t="shared" si="2"/>
        <v>314.8892661837865</v>
      </c>
      <c r="M26" s="14">
        <f t="shared" si="2"/>
        <v>296.44542595482221</v>
      </c>
      <c r="N26" s="14">
        <f t="shared" si="2"/>
        <v>312.97306209538374</v>
      </c>
    </row>
    <row r="27" spans="1:14" x14ac:dyDescent="0.25">
      <c r="A27" s="8">
        <v>17</v>
      </c>
      <c r="B27" s="14">
        <f t="shared" si="2"/>
        <v>242</v>
      </c>
      <c r="C27" s="14">
        <f t="shared" si="2"/>
        <v>238.86045621252018</v>
      </c>
      <c r="D27" s="14">
        <f t="shared" si="2"/>
        <v>224.32886010849859</v>
      </c>
      <c r="E27" s="14">
        <f t="shared" si="2"/>
        <v>258.40092123695484</v>
      </c>
      <c r="F27" s="14">
        <f t="shared" si="2"/>
        <v>270.57638569254459</v>
      </c>
      <c r="G27" s="14">
        <f t="shared" si="2"/>
        <v>276.74567535928719</v>
      </c>
      <c r="H27" s="14">
        <f t="shared" si="2"/>
        <v>290.57488480902362</v>
      </c>
      <c r="I27" s="14">
        <f t="shared" si="2"/>
        <v>278.17016301434381</v>
      </c>
      <c r="J27" s="14">
        <f t="shared" si="2"/>
        <v>309.71858969310034</v>
      </c>
      <c r="K27" s="14">
        <f t="shared" si="2"/>
        <v>281.42246760996613</v>
      </c>
      <c r="L27" s="14">
        <f t="shared" si="2"/>
        <v>332.06871924232894</v>
      </c>
      <c r="M27" s="14">
        <f t="shared" si="2"/>
        <v>333.23214524798243</v>
      </c>
      <c r="N27" s="14">
        <f t="shared" si="2"/>
        <v>314.55342943208666</v>
      </c>
    </row>
    <row r="28" spans="1:14" x14ac:dyDescent="0.25">
      <c r="A28" s="8">
        <v>18</v>
      </c>
      <c r="B28" s="14">
        <f t="shared" si="2"/>
        <v>273</v>
      </c>
      <c r="C28" s="14">
        <f t="shared" si="2"/>
        <v>250.23412707618994</v>
      </c>
      <c r="D28" s="14">
        <f t="shared" si="2"/>
        <v>246.35051980575588</v>
      </c>
      <c r="E28" s="14">
        <f t="shared" si="2"/>
        <v>233.06414401355516</v>
      </c>
      <c r="F28" s="14">
        <f t="shared" si="2"/>
        <v>266.10027910401118</v>
      </c>
      <c r="G28" s="14">
        <f t="shared" si="2"/>
        <v>278.6485122670183</v>
      </c>
      <c r="H28" s="14">
        <f t="shared" si="2"/>
        <v>285.86191088910522</v>
      </c>
      <c r="I28" s="14">
        <f t="shared" si="2"/>
        <v>299.08667815330864</v>
      </c>
      <c r="J28" s="14">
        <f t="shared" si="2"/>
        <v>288.63939722235193</v>
      </c>
      <c r="K28" s="14">
        <f t="shared" si="2"/>
        <v>318.85988673197892</v>
      </c>
      <c r="L28" s="14">
        <f t="shared" si="2"/>
        <v>291.28718438039914</v>
      </c>
      <c r="M28" s="14">
        <f t="shared" si="2"/>
        <v>341.0889293557193</v>
      </c>
      <c r="N28" s="14">
        <f t="shared" si="2"/>
        <v>342.33754732244643</v>
      </c>
    </row>
    <row r="29" spans="1:14" x14ac:dyDescent="0.25">
      <c r="A29" s="8">
        <v>19</v>
      </c>
      <c r="B29" s="14">
        <f t="shared" si="2"/>
        <v>322</v>
      </c>
      <c r="C29" s="14">
        <f t="shared" si="2"/>
        <v>346.39661832719634</v>
      </c>
      <c r="D29" s="14">
        <f t="shared" si="2"/>
        <v>324.34917460161682</v>
      </c>
      <c r="E29" s="14">
        <f t="shared" si="2"/>
        <v>319.07746379080879</v>
      </c>
      <c r="F29" s="14">
        <f t="shared" si="2"/>
        <v>306.76143401510956</v>
      </c>
      <c r="G29" s="14">
        <f t="shared" si="2"/>
        <v>339.44194554384597</v>
      </c>
      <c r="H29" s="14">
        <f t="shared" si="2"/>
        <v>351.98548036174697</v>
      </c>
      <c r="I29" s="14">
        <f t="shared" si="2"/>
        <v>360.23208597702683</v>
      </c>
      <c r="J29" s="14">
        <f t="shared" si="2"/>
        <v>373.06035685936104</v>
      </c>
      <c r="K29" s="14">
        <f t="shared" si="2"/>
        <v>365.57179674946849</v>
      </c>
      <c r="L29" s="14">
        <f t="shared" si="2"/>
        <v>394.64037618782322</v>
      </c>
      <c r="M29" s="14">
        <f t="shared" si="2"/>
        <v>367.44243249572321</v>
      </c>
      <c r="N29" s="14">
        <f t="shared" si="2"/>
        <v>417.01131963854033</v>
      </c>
    </row>
    <row r="30" spans="1:14" x14ac:dyDescent="0.25">
      <c r="A30" s="8">
        <v>20</v>
      </c>
      <c r="B30" s="14">
        <f t="shared" si="2"/>
        <v>408</v>
      </c>
      <c r="C30" s="14">
        <f t="shared" si="2"/>
        <v>378.53320384673356</v>
      </c>
      <c r="D30" s="14">
        <f t="shared" si="2"/>
        <v>399.14337941845866</v>
      </c>
      <c r="E30" s="14">
        <f t="shared" si="2"/>
        <v>378.25282384876846</v>
      </c>
      <c r="F30" s="14">
        <f t="shared" si="2"/>
        <v>371.99604814054771</v>
      </c>
      <c r="G30" s="14">
        <f t="shared" si="2"/>
        <v>360.48167257671832</v>
      </c>
      <c r="H30" s="14">
        <f t="shared" si="2"/>
        <v>392.89076056133018</v>
      </c>
      <c r="I30" s="14">
        <f t="shared" si="2"/>
        <v>406.53415283206556</v>
      </c>
      <c r="J30" s="14">
        <f t="shared" si="2"/>
        <v>415.75803064984422</v>
      </c>
      <c r="K30" s="14">
        <f t="shared" si="2"/>
        <v>428.73121535486553</v>
      </c>
      <c r="L30" s="14">
        <f t="shared" si="2"/>
        <v>423.51013760041587</v>
      </c>
      <c r="M30" s="14">
        <f t="shared" si="2"/>
        <v>451.05537930528681</v>
      </c>
      <c r="N30" s="14">
        <f t="shared" si="2"/>
        <v>423.88774234458538</v>
      </c>
    </row>
    <row r="31" spans="1:14" x14ac:dyDescent="0.25">
      <c r="A31" s="8">
        <v>21</v>
      </c>
      <c r="B31" s="14">
        <f t="shared" si="2"/>
        <v>403</v>
      </c>
      <c r="C31" s="14">
        <f t="shared" si="2"/>
        <v>413.6306833305822</v>
      </c>
      <c r="D31" s="14">
        <f t="shared" si="2"/>
        <v>385.52770434856501</v>
      </c>
      <c r="E31" s="14">
        <f t="shared" si="2"/>
        <v>400.64353727761443</v>
      </c>
      <c r="F31" s="14">
        <f t="shared" si="2"/>
        <v>381.18515580652104</v>
      </c>
      <c r="G31" s="14">
        <f t="shared" si="2"/>
        <v>373.93548524538949</v>
      </c>
      <c r="H31" s="14">
        <f t="shared" si="2"/>
        <v>364.14442080309391</v>
      </c>
      <c r="I31" s="14">
        <f t="shared" si="2"/>
        <v>394.43191028789897</v>
      </c>
      <c r="J31" s="14">
        <f t="shared" si="2"/>
        <v>408.49815454086013</v>
      </c>
      <c r="K31" s="14">
        <f t="shared" si="2"/>
        <v>418.66842709863431</v>
      </c>
      <c r="L31" s="14">
        <f t="shared" si="2"/>
        <v>431.25481563770751</v>
      </c>
      <c r="M31" s="14">
        <f t="shared" si="2"/>
        <v>429.52872739558165</v>
      </c>
      <c r="N31" s="14">
        <f t="shared" si="2"/>
        <v>455.07121333095358</v>
      </c>
    </row>
    <row r="32" spans="1:14" x14ac:dyDescent="0.25">
      <c r="A32" s="8">
        <v>22</v>
      </c>
      <c r="B32" s="14">
        <f t="shared" si="2"/>
        <v>439</v>
      </c>
      <c r="C32" s="14">
        <f t="shared" si="2"/>
        <v>459.72678588088809</v>
      </c>
      <c r="D32" s="14">
        <f t="shared" si="2"/>
        <v>468.65157984496989</v>
      </c>
      <c r="E32" s="14">
        <f t="shared" si="2"/>
        <v>442.37578858599795</v>
      </c>
      <c r="F32" s="14">
        <f t="shared" si="2"/>
        <v>453.38818027140246</v>
      </c>
      <c r="G32" s="14">
        <f t="shared" si="2"/>
        <v>434.97456730015892</v>
      </c>
      <c r="H32" s="14">
        <f t="shared" si="2"/>
        <v>426.59745674215048</v>
      </c>
      <c r="I32" s="14">
        <f t="shared" si="2"/>
        <v>418.34940903841465</v>
      </c>
      <c r="J32" s="14">
        <f t="shared" si="2"/>
        <v>448.22440413548122</v>
      </c>
      <c r="K32" s="14">
        <f t="shared" si="2"/>
        <v>462.72543054992855</v>
      </c>
      <c r="L32" s="14">
        <f t="shared" si="2"/>
        <v>472.79221800486653</v>
      </c>
      <c r="M32" s="14">
        <f t="shared" si="2"/>
        <v>485.2621945531755</v>
      </c>
      <c r="N32" s="14">
        <f t="shared" si="2"/>
        <v>485.83582949727861</v>
      </c>
    </row>
    <row r="33" spans="1:14" x14ac:dyDescent="0.25">
      <c r="A33" s="8">
        <v>23</v>
      </c>
      <c r="B33" s="14">
        <f t="shared" si="2"/>
        <v>523</v>
      </c>
      <c r="C33" s="14">
        <f t="shared" si="2"/>
        <v>476.81232919247628</v>
      </c>
      <c r="D33" s="14">
        <f t="shared" si="2"/>
        <v>495.02452102367886</v>
      </c>
      <c r="E33" s="14">
        <f t="shared" si="2"/>
        <v>502.27732780269423</v>
      </c>
      <c r="F33" s="14">
        <f t="shared" si="2"/>
        <v>477.44800550162279</v>
      </c>
      <c r="G33" s="14">
        <f t="shared" si="2"/>
        <v>483.29863478501125</v>
      </c>
      <c r="H33" s="14">
        <f t="shared" si="2"/>
        <v>466.47169966398928</v>
      </c>
      <c r="I33" s="14">
        <f t="shared" si="2"/>
        <v>457.83758523097049</v>
      </c>
      <c r="J33" s="14">
        <f t="shared" si="2"/>
        <v>451.42745382273415</v>
      </c>
      <c r="K33" s="14">
        <f t="shared" si="2"/>
        <v>480.32309527627945</v>
      </c>
      <c r="L33" s="14">
        <f t="shared" si="2"/>
        <v>494.91788334795626</v>
      </c>
      <c r="M33" s="14">
        <f t="shared" si="2"/>
        <v>504.72705642350297</v>
      </c>
      <c r="N33" s="14">
        <f t="shared" si="2"/>
        <v>517.5119281559048</v>
      </c>
    </row>
    <row r="34" spans="1:14" x14ac:dyDescent="0.25">
      <c r="A34" s="8">
        <v>24</v>
      </c>
      <c r="B34" s="14">
        <f t="shared" si="2"/>
        <v>580</v>
      </c>
      <c r="C34" s="14">
        <f t="shared" si="2"/>
        <v>607.66169841850228</v>
      </c>
      <c r="D34" s="14">
        <f t="shared" si="2"/>
        <v>562.40414040683368</v>
      </c>
      <c r="E34" s="14">
        <f t="shared" si="2"/>
        <v>580.51032646165993</v>
      </c>
      <c r="F34" s="14">
        <f t="shared" si="2"/>
        <v>586.87231513902225</v>
      </c>
      <c r="G34" s="14">
        <f t="shared" si="2"/>
        <v>563.06126490987185</v>
      </c>
      <c r="H34" s="14">
        <f t="shared" si="2"/>
        <v>566.69262674705351</v>
      </c>
      <c r="I34" s="14">
        <f t="shared" si="2"/>
        <v>550.3062020367172</v>
      </c>
      <c r="J34" s="14">
        <f t="shared" si="2"/>
        <v>540.5030306655342</v>
      </c>
      <c r="K34" s="14">
        <f t="shared" si="2"/>
        <v>534.93270391537658</v>
      </c>
      <c r="L34" s="14">
        <f t="shared" si="2"/>
        <v>563.39144906620163</v>
      </c>
      <c r="M34" s="14">
        <f t="shared" si="2"/>
        <v>578.05322327444492</v>
      </c>
      <c r="N34" s="14">
        <f t="shared" si="2"/>
        <v>587.81382914669268</v>
      </c>
    </row>
    <row r="35" spans="1:14" x14ac:dyDescent="0.25">
      <c r="A35" s="8">
        <v>25</v>
      </c>
      <c r="B35" s="14">
        <f t="shared" si="2"/>
        <v>711</v>
      </c>
      <c r="C35" s="14">
        <f t="shared" si="2"/>
        <v>636.62675559613967</v>
      </c>
      <c r="D35" s="14">
        <f t="shared" si="2"/>
        <v>660.80558378010255</v>
      </c>
      <c r="E35" s="14">
        <f t="shared" si="2"/>
        <v>617.67623870094519</v>
      </c>
      <c r="F35" s="14">
        <f t="shared" si="2"/>
        <v>634.33490245280484</v>
      </c>
      <c r="G35" s="14">
        <f t="shared" si="2"/>
        <v>638.36919496193173</v>
      </c>
      <c r="H35" s="14">
        <f t="shared" si="2"/>
        <v>614.91739038385208</v>
      </c>
      <c r="I35" s="14">
        <f t="shared" si="2"/>
        <v>615.09819898549972</v>
      </c>
      <c r="J35" s="14">
        <f t="shared" si="2"/>
        <v>598.99741953686157</v>
      </c>
      <c r="K35" s="14">
        <f t="shared" si="2"/>
        <v>589.19487281091426</v>
      </c>
      <c r="L35" s="14">
        <f t="shared" si="2"/>
        <v>584.79675357230269</v>
      </c>
      <c r="M35" s="14">
        <f t="shared" si="2"/>
        <v>613.76566853014333</v>
      </c>
      <c r="N35" s="14">
        <f t="shared" si="2"/>
        <v>629.14243451092068</v>
      </c>
    </row>
    <row r="36" spans="1:14" x14ac:dyDescent="0.25">
      <c r="A36" s="8">
        <v>26</v>
      </c>
      <c r="B36" s="14">
        <f t="shared" si="2"/>
        <v>792</v>
      </c>
      <c r="C36" s="14">
        <f t="shared" si="2"/>
        <v>738.10822993620309</v>
      </c>
      <c r="D36" s="14">
        <f t="shared" si="2"/>
        <v>668.4733908515949</v>
      </c>
      <c r="E36" s="14">
        <f t="shared" si="2"/>
        <v>688.95037973149999</v>
      </c>
      <c r="F36" s="14">
        <f t="shared" si="2"/>
        <v>648.87874489129945</v>
      </c>
      <c r="G36" s="14">
        <f t="shared" si="2"/>
        <v>663.94079220034996</v>
      </c>
      <c r="H36" s="14">
        <f t="shared" si="2"/>
        <v>665.8398288570645</v>
      </c>
      <c r="I36" s="14">
        <f t="shared" si="2"/>
        <v>644.11010728542294</v>
      </c>
      <c r="J36" s="14">
        <f t="shared" si="2"/>
        <v>640.96682564071625</v>
      </c>
      <c r="K36" s="14">
        <f t="shared" si="2"/>
        <v>625.77559229026497</v>
      </c>
      <c r="L36" s="14">
        <f t="shared" si="2"/>
        <v>614.91989667235305</v>
      </c>
      <c r="M36" s="14">
        <f t="shared" si="2"/>
        <v>611.9811291103947</v>
      </c>
      <c r="N36" s="14">
        <f t="shared" si="2"/>
        <v>640.89664369333627</v>
      </c>
    </row>
    <row r="37" spans="1:14" x14ac:dyDescent="0.25">
      <c r="A37" s="8">
        <v>27</v>
      </c>
      <c r="B37" s="14">
        <f t="shared" si="2"/>
        <v>739</v>
      </c>
      <c r="C37" s="14">
        <f t="shared" si="2"/>
        <v>751.53066371632633</v>
      </c>
      <c r="D37" s="14">
        <f t="shared" si="2"/>
        <v>700.68757911018565</v>
      </c>
      <c r="E37" s="14">
        <f t="shared" si="2"/>
        <v>636.83743538465274</v>
      </c>
      <c r="F37" s="14">
        <f t="shared" si="2"/>
        <v>653.02574803443486</v>
      </c>
      <c r="G37" s="14">
        <f t="shared" si="2"/>
        <v>615.46037736803828</v>
      </c>
      <c r="H37" s="14">
        <f t="shared" si="2"/>
        <v>629.107102881537</v>
      </c>
      <c r="I37" s="14">
        <f t="shared" si="2"/>
        <v>629.56431013661222</v>
      </c>
      <c r="J37" s="14">
        <f t="shared" si="2"/>
        <v>610.92640023221679</v>
      </c>
      <c r="K37" s="14">
        <f t="shared" si="2"/>
        <v>605.26934791520875</v>
      </c>
      <c r="L37" s="14">
        <f t="shared" si="2"/>
        <v>590.39731734346344</v>
      </c>
      <c r="M37" s="14">
        <f t="shared" si="2"/>
        <v>579.07167926206296</v>
      </c>
      <c r="N37" s="14">
        <f t="shared" si="2"/>
        <v>577.66226054017989</v>
      </c>
    </row>
    <row r="38" spans="1:14" x14ac:dyDescent="0.25">
      <c r="A38" s="8">
        <v>28</v>
      </c>
      <c r="B38" s="14">
        <f t="shared" si="2"/>
        <v>723</v>
      </c>
      <c r="C38" s="14">
        <f t="shared" si="2"/>
        <v>784.80283372734675</v>
      </c>
      <c r="D38" s="14">
        <f t="shared" si="2"/>
        <v>797.03450099847464</v>
      </c>
      <c r="E38" s="14">
        <f t="shared" si="2"/>
        <v>745.10229907056419</v>
      </c>
      <c r="F38" s="14">
        <f t="shared" si="2"/>
        <v>684.0518878870223</v>
      </c>
      <c r="G38" s="14">
        <f t="shared" si="2"/>
        <v>698.5475578835717</v>
      </c>
      <c r="H38" s="14">
        <f t="shared" si="2"/>
        <v>663.00790795283046</v>
      </c>
      <c r="I38" s="14">
        <f t="shared" si="2"/>
        <v>676.77866176160421</v>
      </c>
      <c r="J38" s="14">
        <f t="shared" si="2"/>
        <v>677.08099352130716</v>
      </c>
      <c r="K38" s="14">
        <f t="shared" si="2"/>
        <v>659.62435086226151</v>
      </c>
      <c r="L38" s="14">
        <f t="shared" si="2"/>
        <v>652.20091217495315</v>
      </c>
      <c r="M38" s="14">
        <f t="shared" si="2"/>
        <v>637.50579212460013</v>
      </c>
      <c r="N38" s="14">
        <f t="shared" si="2"/>
        <v>625.28963790864123</v>
      </c>
    </row>
    <row r="39" spans="1:14" x14ac:dyDescent="0.25">
      <c r="A39" s="8">
        <v>29</v>
      </c>
      <c r="B39" s="14">
        <f t="shared" si="2"/>
        <v>728</v>
      </c>
      <c r="C39" s="14">
        <f t="shared" si="2"/>
        <v>707.45107457146355</v>
      </c>
      <c r="D39" s="14">
        <f t="shared" si="2"/>
        <v>765.21737545316205</v>
      </c>
      <c r="E39" s="14">
        <f t="shared" si="2"/>
        <v>776.49732997554008</v>
      </c>
      <c r="F39" s="14">
        <f t="shared" si="2"/>
        <v>726.60959871498994</v>
      </c>
      <c r="G39" s="14">
        <f t="shared" si="2"/>
        <v>670.47749163163928</v>
      </c>
      <c r="H39" s="14">
        <f t="shared" si="2"/>
        <v>681.80519238030479</v>
      </c>
      <c r="I39" s="14">
        <f t="shared" si="2"/>
        <v>649.5914059383731</v>
      </c>
      <c r="J39" s="14">
        <f t="shared" si="2"/>
        <v>663.38405089570961</v>
      </c>
      <c r="K39" s="14">
        <f t="shared" si="2"/>
        <v>663.73087616330906</v>
      </c>
      <c r="L39" s="14">
        <f t="shared" si="2"/>
        <v>647.35969721636911</v>
      </c>
      <c r="M39" s="14">
        <f t="shared" si="2"/>
        <v>637.98014431999536</v>
      </c>
      <c r="N39" s="14">
        <f t="shared" si="2"/>
        <v>623.7232332810903</v>
      </c>
    </row>
    <row r="40" spans="1:14" x14ac:dyDescent="0.25">
      <c r="A40" s="8">
        <v>30</v>
      </c>
      <c r="B40" s="14">
        <f t="shared" si="2"/>
        <v>744</v>
      </c>
      <c r="C40" s="14">
        <f t="shared" si="2"/>
        <v>723.48658600378803</v>
      </c>
      <c r="D40" s="14">
        <f t="shared" si="2"/>
        <v>704.46043686218445</v>
      </c>
      <c r="E40" s="14">
        <f t="shared" si="2"/>
        <v>759.22988145532918</v>
      </c>
      <c r="F40" s="14">
        <f t="shared" si="2"/>
        <v>769.99876676314489</v>
      </c>
      <c r="G40" s="14">
        <f t="shared" si="2"/>
        <v>720.62974121316267</v>
      </c>
      <c r="H40" s="14">
        <f t="shared" si="2"/>
        <v>667.23554472129445</v>
      </c>
      <c r="I40" s="14">
        <f t="shared" si="2"/>
        <v>677.46466169139126</v>
      </c>
      <c r="J40" s="14">
        <f t="shared" si="2"/>
        <v>646.57891459905409</v>
      </c>
      <c r="K40" s="14">
        <f t="shared" si="2"/>
        <v>659.41792823329024</v>
      </c>
      <c r="L40" s="14">
        <f t="shared" si="2"/>
        <v>658.46785093599715</v>
      </c>
      <c r="M40" s="14">
        <f t="shared" si="2"/>
        <v>642.92845630233921</v>
      </c>
      <c r="N40" s="14">
        <f t="shared" si="2"/>
        <v>631.96124405371995</v>
      </c>
    </row>
    <row r="41" spans="1:14" x14ac:dyDescent="0.25">
      <c r="A41" s="8">
        <v>31</v>
      </c>
      <c r="B41" s="14">
        <f t="shared" si="2"/>
        <v>678</v>
      </c>
      <c r="C41" s="14">
        <f t="shared" si="2"/>
        <v>719.30244889883352</v>
      </c>
      <c r="D41" s="14">
        <f t="shared" si="2"/>
        <v>700.70362600775411</v>
      </c>
      <c r="E41" s="14">
        <f t="shared" si="2"/>
        <v>683.51125513034185</v>
      </c>
      <c r="F41" s="14">
        <f t="shared" si="2"/>
        <v>733.87076407018776</v>
      </c>
      <c r="G41" s="14">
        <f t="shared" si="2"/>
        <v>744.32450342682273</v>
      </c>
      <c r="H41" s="14">
        <f t="shared" si="2"/>
        <v>695.99910528796386</v>
      </c>
      <c r="I41" s="14">
        <f t="shared" si="2"/>
        <v>646.79397008742808</v>
      </c>
      <c r="J41" s="14">
        <f t="shared" si="2"/>
        <v>654.73283768070371</v>
      </c>
      <c r="K41" s="14">
        <f t="shared" si="2"/>
        <v>625.68620532951309</v>
      </c>
      <c r="L41" s="14">
        <f t="shared" si="2"/>
        <v>637.34574178738899</v>
      </c>
      <c r="M41" s="14">
        <f t="shared" si="2"/>
        <v>635.77201416205321</v>
      </c>
      <c r="N41" s="14">
        <f t="shared" si="2"/>
        <v>621.23422186079063</v>
      </c>
    </row>
    <row r="42" spans="1:14" x14ac:dyDescent="0.25">
      <c r="A42" s="8">
        <v>32</v>
      </c>
      <c r="B42" s="14">
        <f t="shared" ref="B42:N57" si="3">SUM(B140,B238)</f>
        <v>595</v>
      </c>
      <c r="C42" s="14">
        <f t="shared" si="3"/>
        <v>639.12296163927908</v>
      </c>
      <c r="D42" s="14">
        <f t="shared" si="3"/>
        <v>679.18712884020442</v>
      </c>
      <c r="E42" s="14">
        <f t="shared" si="3"/>
        <v>661.8015081564472</v>
      </c>
      <c r="F42" s="14">
        <f t="shared" si="3"/>
        <v>645.96898513184294</v>
      </c>
      <c r="G42" s="14">
        <f t="shared" si="3"/>
        <v>692.49939408921205</v>
      </c>
      <c r="H42" s="14">
        <f t="shared" si="3"/>
        <v>701.82035576113003</v>
      </c>
      <c r="I42" s="14">
        <f t="shared" si="3"/>
        <v>655.87549536976871</v>
      </c>
      <c r="J42" s="14">
        <f t="shared" si="3"/>
        <v>610.22145010955603</v>
      </c>
      <c r="K42" s="14">
        <f t="shared" si="3"/>
        <v>616.45847200802064</v>
      </c>
      <c r="L42" s="14">
        <f t="shared" si="3"/>
        <v>589.23909075007532</v>
      </c>
      <c r="M42" s="14">
        <f t="shared" si="3"/>
        <v>599.87567253358816</v>
      </c>
      <c r="N42" s="14">
        <f t="shared" si="3"/>
        <v>597.87020886504069</v>
      </c>
    </row>
    <row r="43" spans="1:14" x14ac:dyDescent="0.25">
      <c r="A43" s="8">
        <v>33</v>
      </c>
      <c r="B43" s="14">
        <f t="shared" si="3"/>
        <v>522</v>
      </c>
      <c r="C43" s="14">
        <f t="shared" si="3"/>
        <v>581.31267123547286</v>
      </c>
      <c r="D43" s="14">
        <f t="shared" si="3"/>
        <v>622.87640487087197</v>
      </c>
      <c r="E43" s="14">
        <f t="shared" si="3"/>
        <v>662.1150540344039</v>
      </c>
      <c r="F43" s="14">
        <f t="shared" si="3"/>
        <v>644.94670221752961</v>
      </c>
      <c r="G43" s="14">
        <f t="shared" si="3"/>
        <v>630.26091981700347</v>
      </c>
      <c r="H43" s="14">
        <f t="shared" si="3"/>
        <v>673.49644727436612</v>
      </c>
      <c r="I43" s="14">
        <f t="shared" si="3"/>
        <v>682.87394742813763</v>
      </c>
      <c r="J43" s="14">
        <f t="shared" si="3"/>
        <v>638.04882512043071</v>
      </c>
      <c r="K43" s="14">
        <f t="shared" si="3"/>
        <v>595.24745636446983</v>
      </c>
      <c r="L43" s="14">
        <f t="shared" si="3"/>
        <v>600.29624895036068</v>
      </c>
      <c r="M43" s="14">
        <f t="shared" si="3"/>
        <v>574.9885035743057</v>
      </c>
      <c r="N43" s="14">
        <f t="shared" si="3"/>
        <v>585.26471109404019</v>
      </c>
    </row>
    <row r="44" spans="1:14" x14ac:dyDescent="0.25">
      <c r="A44" s="8">
        <v>34</v>
      </c>
      <c r="B44" s="14">
        <f t="shared" si="3"/>
        <v>563</v>
      </c>
      <c r="C44" s="14">
        <f t="shared" si="3"/>
        <v>500.09723351529772</v>
      </c>
      <c r="D44" s="14">
        <f t="shared" si="3"/>
        <v>555.95980726887751</v>
      </c>
      <c r="E44" s="14">
        <f t="shared" si="3"/>
        <v>594.72246001314375</v>
      </c>
      <c r="F44" s="14">
        <f t="shared" si="3"/>
        <v>632.28581337444109</v>
      </c>
      <c r="G44" s="14">
        <f t="shared" si="3"/>
        <v>615.73004589022139</v>
      </c>
      <c r="H44" s="14">
        <f t="shared" si="3"/>
        <v>601.83850324595574</v>
      </c>
      <c r="I44" s="14">
        <f t="shared" si="3"/>
        <v>642.62994532037715</v>
      </c>
      <c r="J44" s="14">
        <f t="shared" si="3"/>
        <v>651.23190556573036</v>
      </c>
      <c r="K44" s="14">
        <f t="shared" si="3"/>
        <v>608.10194783610928</v>
      </c>
      <c r="L44" s="14">
        <f t="shared" si="3"/>
        <v>568.05080363032687</v>
      </c>
      <c r="M44" s="14">
        <f t="shared" si="3"/>
        <v>572.27783832271814</v>
      </c>
      <c r="N44" s="14">
        <f t="shared" si="3"/>
        <v>549.076583112187</v>
      </c>
    </row>
    <row r="45" spans="1:14" x14ac:dyDescent="0.25">
      <c r="A45" s="8">
        <v>35</v>
      </c>
      <c r="B45" s="14">
        <f t="shared" si="3"/>
        <v>540</v>
      </c>
      <c r="C45" s="14">
        <f t="shared" si="3"/>
        <v>545.85483497536779</v>
      </c>
      <c r="D45" s="14">
        <f t="shared" si="3"/>
        <v>485.45929200152841</v>
      </c>
      <c r="E45" s="14">
        <f t="shared" si="3"/>
        <v>538.71929815567171</v>
      </c>
      <c r="F45" s="14">
        <f t="shared" si="3"/>
        <v>575.77944759650416</v>
      </c>
      <c r="G45" s="14">
        <f t="shared" si="3"/>
        <v>611.9716061422821</v>
      </c>
      <c r="H45" s="14">
        <f t="shared" si="3"/>
        <v>595.68352145860877</v>
      </c>
      <c r="I45" s="14">
        <f t="shared" si="3"/>
        <v>583.23942332709964</v>
      </c>
      <c r="J45" s="14">
        <f t="shared" si="3"/>
        <v>622.44833042507753</v>
      </c>
      <c r="K45" s="14">
        <f t="shared" si="3"/>
        <v>630.4652080239905</v>
      </c>
      <c r="L45" s="14">
        <f t="shared" si="3"/>
        <v>588.4526439001479</v>
      </c>
      <c r="M45" s="14">
        <f t="shared" si="3"/>
        <v>550.46782177171758</v>
      </c>
      <c r="N45" s="14">
        <f t="shared" si="3"/>
        <v>553.94823884103664</v>
      </c>
    </row>
    <row r="46" spans="1:14" x14ac:dyDescent="0.25">
      <c r="A46" s="8">
        <v>36</v>
      </c>
      <c r="B46" s="14">
        <f t="shared" si="3"/>
        <v>451</v>
      </c>
      <c r="C46" s="14">
        <f t="shared" si="3"/>
        <v>518.84857353887764</v>
      </c>
      <c r="D46" s="14">
        <f t="shared" si="3"/>
        <v>523.47326954849245</v>
      </c>
      <c r="E46" s="14">
        <f t="shared" si="3"/>
        <v>467.49390693578948</v>
      </c>
      <c r="F46" s="14">
        <f t="shared" si="3"/>
        <v>518.25232182293394</v>
      </c>
      <c r="G46" s="14">
        <f t="shared" si="3"/>
        <v>553.31815117145675</v>
      </c>
      <c r="H46" s="14">
        <f t="shared" si="3"/>
        <v>587.59983403570777</v>
      </c>
      <c r="I46" s="14">
        <f t="shared" si="3"/>
        <v>572.50128428080723</v>
      </c>
      <c r="J46" s="14">
        <f t="shared" si="3"/>
        <v>561.19411098661772</v>
      </c>
      <c r="K46" s="14">
        <f t="shared" si="3"/>
        <v>598.11393312683583</v>
      </c>
      <c r="L46" s="14">
        <f t="shared" si="3"/>
        <v>605.46249121647702</v>
      </c>
      <c r="M46" s="14">
        <f t="shared" si="3"/>
        <v>564.98841437799297</v>
      </c>
      <c r="N46" s="14">
        <f t="shared" si="3"/>
        <v>528.99738391662549</v>
      </c>
    </row>
    <row r="47" spans="1:14" x14ac:dyDescent="0.25">
      <c r="A47" s="8">
        <v>37</v>
      </c>
      <c r="B47" s="14">
        <f t="shared" si="3"/>
        <v>457</v>
      </c>
      <c r="C47" s="14">
        <f t="shared" si="3"/>
        <v>438.93678113919793</v>
      </c>
      <c r="D47" s="14">
        <f t="shared" si="3"/>
        <v>502.08154908347439</v>
      </c>
      <c r="E47" s="14">
        <f t="shared" si="3"/>
        <v>505.98229674240918</v>
      </c>
      <c r="F47" s="14">
        <f t="shared" si="3"/>
        <v>453.86773583474843</v>
      </c>
      <c r="G47" s="14">
        <f t="shared" si="3"/>
        <v>502.3854684359012</v>
      </c>
      <c r="H47" s="14">
        <f t="shared" si="3"/>
        <v>535.48919869832537</v>
      </c>
      <c r="I47" s="14">
        <f t="shared" si="3"/>
        <v>568.87590577405501</v>
      </c>
      <c r="J47" s="14">
        <f t="shared" si="3"/>
        <v>554.52867836149289</v>
      </c>
      <c r="K47" s="14">
        <f t="shared" si="3"/>
        <v>543.67165778801234</v>
      </c>
      <c r="L47" s="14">
        <f t="shared" si="3"/>
        <v>578.7231848129527</v>
      </c>
      <c r="M47" s="14">
        <f t="shared" si="3"/>
        <v>585.52588839567727</v>
      </c>
      <c r="N47" s="14">
        <f t="shared" si="3"/>
        <v>546.61111458747359</v>
      </c>
    </row>
    <row r="48" spans="1:14" x14ac:dyDescent="0.25">
      <c r="A48" s="8">
        <v>38</v>
      </c>
      <c r="B48" s="14">
        <f t="shared" si="3"/>
        <v>443</v>
      </c>
      <c r="C48" s="14">
        <f t="shared" si="3"/>
        <v>440.98445198672846</v>
      </c>
      <c r="D48" s="14">
        <f t="shared" si="3"/>
        <v>423.3133289350863</v>
      </c>
      <c r="E48" s="14">
        <f t="shared" si="3"/>
        <v>482.75708766575633</v>
      </c>
      <c r="F48" s="14">
        <f t="shared" si="3"/>
        <v>486.68878164006378</v>
      </c>
      <c r="G48" s="14">
        <f t="shared" si="3"/>
        <v>438.2979121513913</v>
      </c>
      <c r="H48" s="14">
        <f t="shared" si="3"/>
        <v>484.39648352743836</v>
      </c>
      <c r="I48" s="14">
        <f t="shared" si="3"/>
        <v>515.30841291964578</v>
      </c>
      <c r="J48" s="14">
        <f t="shared" si="3"/>
        <v>547.96929226014458</v>
      </c>
      <c r="K48" s="14">
        <f t="shared" si="3"/>
        <v>533.95917257598001</v>
      </c>
      <c r="L48" s="14">
        <f t="shared" si="3"/>
        <v>523.75877739580073</v>
      </c>
      <c r="M48" s="14">
        <f t="shared" si="3"/>
        <v>556.77444356841147</v>
      </c>
      <c r="N48" s="14">
        <f t="shared" si="3"/>
        <v>563.15106769388547</v>
      </c>
    </row>
    <row r="49" spans="1:14" x14ac:dyDescent="0.25">
      <c r="A49" s="8">
        <v>39</v>
      </c>
      <c r="B49" s="14">
        <f t="shared" si="3"/>
        <v>374</v>
      </c>
      <c r="C49" s="14">
        <f t="shared" si="3"/>
        <v>434.09078034092192</v>
      </c>
      <c r="D49" s="14">
        <f t="shared" si="3"/>
        <v>432.71471061939445</v>
      </c>
      <c r="E49" s="14">
        <f t="shared" si="3"/>
        <v>415.38214452165698</v>
      </c>
      <c r="F49" s="14">
        <f t="shared" si="3"/>
        <v>472.7227503364432</v>
      </c>
      <c r="G49" s="14">
        <f t="shared" si="3"/>
        <v>476.50153614481451</v>
      </c>
      <c r="H49" s="14">
        <f t="shared" si="3"/>
        <v>430.07296462345425</v>
      </c>
      <c r="I49" s="14">
        <f t="shared" si="3"/>
        <v>474.46620790947355</v>
      </c>
      <c r="J49" s="14">
        <f t="shared" si="3"/>
        <v>504.05279010455178</v>
      </c>
      <c r="K49" s="14">
        <f t="shared" si="3"/>
        <v>535.5183559661391</v>
      </c>
      <c r="L49" s="14">
        <f t="shared" si="3"/>
        <v>521.82072280284933</v>
      </c>
      <c r="M49" s="14">
        <f t="shared" si="3"/>
        <v>512.09066502450423</v>
      </c>
      <c r="N49" s="14">
        <f t="shared" si="3"/>
        <v>544.08510240577039</v>
      </c>
    </row>
    <row r="50" spans="1:14" x14ac:dyDescent="0.25">
      <c r="A50" s="8">
        <v>40</v>
      </c>
      <c r="B50" s="14">
        <f t="shared" si="3"/>
        <v>375</v>
      </c>
      <c r="C50" s="14">
        <f t="shared" si="3"/>
        <v>369.20740632309105</v>
      </c>
      <c r="D50" s="14">
        <f t="shared" si="3"/>
        <v>426.79790859417108</v>
      </c>
      <c r="E50" s="14">
        <f t="shared" si="3"/>
        <v>425.69170636558397</v>
      </c>
      <c r="F50" s="14">
        <f t="shared" si="3"/>
        <v>408.623837837564</v>
      </c>
      <c r="G50" s="14">
        <f t="shared" si="3"/>
        <v>463.85729695449982</v>
      </c>
      <c r="H50" s="14">
        <f t="shared" si="3"/>
        <v>467.43056507625511</v>
      </c>
      <c r="I50" s="14">
        <f t="shared" si="3"/>
        <v>422.60636699732254</v>
      </c>
      <c r="J50" s="14">
        <f t="shared" si="3"/>
        <v>465.7354934534705</v>
      </c>
      <c r="K50" s="14">
        <f t="shared" si="3"/>
        <v>494.41817049855285</v>
      </c>
      <c r="L50" s="14">
        <f t="shared" si="3"/>
        <v>525.20017455483855</v>
      </c>
      <c r="M50" s="14">
        <f t="shared" si="3"/>
        <v>511.72142561557837</v>
      </c>
      <c r="N50" s="14">
        <f t="shared" si="3"/>
        <v>502.53436203250169</v>
      </c>
    </row>
    <row r="51" spans="1:14" x14ac:dyDescent="0.25">
      <c r="A51" s="8">
        <v>41</v>
      </c>
      <c r="B51" s="14">
        <f t="shared" si="3"/>
        <v>373</v>
      </c>
      <c r="C51" s="14">
        <f t="shared" si="3"/>
        <v>374.12890037913087</v>
      </c>
      <c r="D51" s="14">
        <f t="shared" si="3"/>
        <v>369.36636473678095</v>
      </c>
      <c r="E51" s="14">
        <f t="shared" si="3"/>
        <v>424.61117439107886</v>
      </c>
      <c r="F51" s="14">
        <f t="shared" si="3"/>
        <v>423.24679424973397</v>
      </c>
      <c r="G51" s="14">
        <f t="shared" si="3"/>
        <v>406.39940030964982</v>
      </c>
      <c r="H51" s="14">
        <f t="shared" si="3"/>
        <v>460.24357082999211</v>
      </c>
      <c r="I51" s="14">
        <f t="shared" si="3"/>
        <v>463.42999576582872</v>
      </c>
      <c r="J51" s="14">
        <f t="shared" si="3"/>
        <v>420.04909085511235</v>
      </c>
      <c r="K51" s="14">
        <f t="shared" si="3"/>
        <v>462.3578786939288</v>
      </c>
      <c r="L51" s="14">
        <f t="shared" si="3"/>
        <v>490.15737787835354</v>
      </c>
      <c r="M51" s="14">
        <f t="shared" si="3"/>
        <v>520.29704858445018</v>
      </c>
      <c r="N51" s="14">
        <f t="shared" si="3"/>
        <v>507.19085011953621</v>
      </c>
    </row>
    <row r="52" spans="1:14" x14ac:dyDescent="0.25">
      <c r="A52" s="8">
        <v>42</v>
      </c>
      <c r="B52" s="14">
        <f t="shared" si="3"/>
        <v>342</v>
      </c>
      <c r="C52" s="14">
        <f t="shared" si="3"/>
        <v>366.33464230774791</v>
      </c>
      <c r="D52" s="14">
        <f t="shared" si="3"/>
        <v>367.43384094349358</v>
      </c>
      <c r="E52" s="14">
        <f t="shared" si="3"/>
        <v>363.27894723644118</v>
      </c>
      <c r="F52" s="14">
        <f t="shared" si="3"/>
        <v>416.25376653287015</v>
      </c>
      <c r="G52" s="14">
        <f t="shared" si="3"/>
        <v>415.05901882785804</v>
      </c>
      <c r="H52" s="14">
        <f t="shared" si="3"/>
        <v>399.27807011071019</v>
      </c>
      <c r="I52" s="14">
        <f t="shared" si="3"/>
        <v>450.95484397571613</v>
      </c>
      <c r="J52" s="14">
        <f t="shared" si="3"/>
        <v>453.81526673469034</v>
      </c>
      <c r="K52" s="14">
        <f t="shared" si="3"/>
        <v>412.33344725220712</v>
      </c>
      <c r="L52" s="14">
        <f t="shared" si="3"/>
        <v>453.44096473860736</v>
      </c>
      <c r="M52" s="14">
        <f t="shared" si="3"/>
        <v>480.09153331953172</v>
      </c>
      <c r="N52" s="14">
        <f t="shared" si="3"/>
        <v>509.89936923678601</v>
      </c>
    </row>
    <row r="53" spans="1:14" x14ac:dyDescent="0.25">
      <c r="A53" s="8">
        <v>43</v>
      </c>
      <c r="B53" s="14">
        <f t="shared" si="3"/>
        <v>318</v>
      </c>
      <c r="C53" s="14">
        <f t="shared" si="3"/>
        <v>337.84593176242049</v>
      </c>
      <c r="D53" s="14">
        <f t="shared" si="3"/>
        <v>360.66539447692577</v>
      </c>
      <c r="E53" s="14">
        <f t="shared" si="3"/>
        <v>361.78179838023391</v>
      </c>
      <c r="F53" s="14">
        <f t="shared" si="3"/>
        <v>357.7493553416615</v>
      </c>
      <c r="G53" s="14">
        <f t="shared" si="3"/>
        <v>409.16778343441246</v>
      </c>
      <c r="H53" s="14">
        <f t="shared" si="3"/>
        <v>408.63068608287392</v>
      </c>
      <c r="I53" s="14">
        <f t="shared" si="3"/>
        <v>393.0656799673252</v>
      </c>
      <c r="J53" s="14">
        <f t="shared" si="3"/>
        <v>442.97959150272158</v>
      </c>
      <c r="K53" s="14">
        <f t="shared" si="3"/>
        <v>445.96111436676432</v>
      </c>
      <c r="L53" s="14">
        <f t="shared" si="3"/>
        <v>405.92911780909867</v>
      </c>
      <c r="M53" s="14">
        <f t="shared" si="3"/>
        <v>445.89145711021047</v>
      </c>
      <c r="N53" s="14">
        <f t="shared" si="3"/>
        <v>471.7314223965958</v>
      </c>
    </row>
    <row r="54" spans="1:14" x14ac:dyDescent="0.25">
      <c r="A54" s="8">
        <v>44</v>
      </c>
      <c r="B54" s="14">
        <f t="shared" si="3"/>
        <v>317</v>
      </c>
      <c r="C54" s="14">
        <f t="shared" si="3"/>
        <v>314.76270539707389</v>
      </c>
      <c r="D54" s="14">
        <f t="shared" si="3"/>
        <v>334.16498231551429</v>
      </c>
      <c r="E54" s="14">
        <f t="shared" si="3"/>
        <v>355.87562274955337</v>
      </c>
      <c r="F54" s="14">
        <f t="shared" si="3"/>
        <v>356.41221704458758</v>
      </c>
      <c r="G54" s="14">
        <f t="shared" si="3"/>
        <v>353.14382578080779</v>
      </c>
      <c r="H54" s="14">
        <f t="shared" si="3"/>
        <v>403.50279836385897</v>
      </c>
      <c r="I54" s="14">
        <f t="shared" si="3"/>
        <v>403.06147741702705</v>
      </c>
      <c r="J54" s="14">
        <f t="shared" si="3"/>
        <v>387.95160315205317</v>
      </c>
      <c r="K54" s="14">
        <f t="shared" si="3"/>
        <v>436.63263537329965</v>
      </c>
      <c r="L54" s="14">
        <f t="shared" si="3"/>
        <v>439.54093744248689</v>
      </c>
      <c r="M54" s="14">
        <f t="shared" si="3"/>
        <v>400.582466676227</v>
      </c>
      <c r="N54" s="14">
        <f t="shared" si="3"/>
        <v>439.82765954827642</v>
      </c>
    </row>
    <row r="55" spans="1:14" x14ac:dyDescent="0.25">
      <c r="A55" s="8">
        <v>45</v>
      </c>
      <c r="B55" s="14">
        <f t="shared" si="3"/>
        <v>363</v>
      </c>
      <c r="C55" s="14">
        <f t="shared" si="3"/>
        <v>321.01825328646373</v>
      </c>
      <c r="D55" s="14">
        <f t="shared" si="3"/>
        <v>318.65418507334812</v>
      </c>
      <c r="E55" s="14">
        <f t="shared" si="3"/>
        <v>337.68068915539629</v>
      </c>
      <c r="F55" s="14">
        <f t="shared" si="3"/>
        <v>358.66252707628394</v>
      </c>
      <c r="G55" s="14">
        <f t="shared" si="3"/>
        <v>359.65964101082204</v>
      </c>
      <c r="H55" s="14">
        <f t="shared" si="3"/>
        <v>356.98294402697007</v>
      </c>
      <c r="I55" s="14">
        <f t="shared" si="3"/>
        <v>406.21679581377873</v>
      </c>
      <c r="J55" s="14">
        <f t="shared" si="3"/>
        <v>405.7335484565042</v>
      </c>
      <c r="K55" s="14">
        <f t="shared" si="3"/>
        <v>390.69778058385015</v>
      </c>
      <c r="L55" s="14">
        <f t="shared" si="3"/>
        <v>438.45347768430253</v>
      </c>
      <c r="M55" s="14">
        <f t="shared" si="3"/>
        <v>441.1241481504311</v>
      </c>
      <c r="N55" s="14">
        <f t="shared" si="3"/>
        <v>403.01121827593511</v>
      </c>
    </row>
    <row r="56" spans="1:14" x14ac:dyDescent="0.25">
      <c r="A56" s="8">
        <v>46</v>
      </c>
      <c r="B56" s="14">
        <f t="shared" si="3"/>
        <v>335</v>
      </c>
      <c r="C56" s="14">
        <f t="shared" si="3"/>
        <v>368.53212427728863</v>
      </c>
      <c r="D56" s="14">
        <f t="shared" si="3"/>
        <v>326.83776773728675</v>
      </c>
      <c r="E56" s="14">
        <f t="shared" si="3"/>
        <v>324.40657513931512</v>
      </c>
      <c r="F56" s="14">
        <f t="shared" si="3"/>
        <v>343.13161185225022</v>
      </c>
      <c r="G56" s="14">
        <f t="shared" si="3"/>
        <v>363.38597332021442</v>
      </c>
      <c r="H56" s="14">
        <f t="shared" si="3"/>
        <v>364.4807834741726</v>
      </c>
      <c r="I56" s="14">
        <f t="shared" si="3"/>
        <v>362.12996379226229</v>
      </c>
      <c r="J56" s="14">
        <f t="shared" si="3"/>
        <v>410.50607894570373</v>
      </c>
      <c r="K56" s="14">
        <f t="shared" si="3"/>
        <v>409.95366149050932</v>
      </c>
      <c r="L56" s="14">
        <f t="shared" si="3"/>
        <v>395.06305633581621</v>
      </c>
      <c r="M56" s="14">
        <f t="shared" si="3"/>
        <v>442.04673149969062</v>
      </c>
      <c r="N56" s="14">
        <f t="shared" si="3"/>
        <v>444.59902715012311</v>
      </c>
    </row>
    <row r="57" spans="1:14" x14ac:dyDescent="0.25">
      <c r="A57" s="8">
        <v>47</v>
      </c>
      <c r="B57" s="14">
        <f t="shared" si="3"/>
        <v>312</v>
      </c>
      <c r="C57" s="14">
        <f t="shared" si="3"/>
        <v>328.33243048809265</v>
      </c>
      <c r="D57" s="14">
        <f t="shared" si="3"/>
        <v>360.3020975203994</v>
      </c>
      <c r="E57" s="14">
        <f t="shared" si="3"/>
        <v>319.62919402930328</v>
      </c>
      <c r="F57" s="14">
        <f t="shared" si="3"/>
        <v>317.32611645919485</v>
      </c>
      <c r="G57" s="14">
        <f t="shared" si="3"/>
        <v>335.50791469624221</v>
      </c>
      <c r="H57" s="14">
        <f t="shared" si="3"/>
        <v>354.84467793678994</v>
      </c>
      <c r="I57" s="14">
        <f t="shared" si="3"/>
        <v>356.43193299175584</v>
      </c>
      <c r="J57" s="14">
        <f t="shared" si="3"/>
        <v>354.58758691005704</v>
      </c>
      <c r="K57" s="14">
        <f t="shared" si="3"/>
        <v>401.71025985887718</v>
      </c>
      <c r="L57" s="14">
        <f t="shared" si="3"/>
        <v>401.45925463637059</v>
      </c>
      <c r="M57" s="14">
        <f t="shared" si="3"/>
        <v>387.19886005275617</v>
      </c>
      <c r="N57" s="14">
        <f t="shared" si="3"/>
        <v>432.9106606703366</v>
      </c>
    </row>
    <row r="58" spans="1:14" x14ac:dyDescent="0.25">
      <c r="A58" s="8">
        <v>48</v>
      </c>
      <c r="B58" s="14">
        <f t="shared" ref="B58:N73" si="4">SUM(B156,B254)</f>
        <v>350</v>
      </c>
      <c r="C58" s="14">
        <f t="shared" si="4"/>
        <v>314.15845353104231</v>
      </c>
      <c r="D58" s="14">
        <f t="shared" si="4"/>
        <v>330.07073517840507</v>
      </c>
      <c r="E58" s="14">
        <f t="shared" si="4"/>
        <v>361.16881256326383</v>
      </c>
      <c r="F58" s="14">
        <f t="shared" si="4"/>
        <v>321.10533748926326</v>
      </c>
      <c r="G58" s="14">
        <f t="shared" si="4"/>
        <v>318.69304955134726</v>
      </c>
      <c r="H58" s="14">
        <f t="shared" si="4"/>
        <v>336.58780789077935</v>
      </c>
      <c r="I58" s="14">
        <f t="shared" si="4"/>
        <v>355.16576465335913</v>
      </c>
      <c r="J58" s="14">
        <f t="shared" si="4"/>
        <v>356.93872097542879</v>
      </c>
      <c r="K58" s="14">
        <f t="shared" si="4"/>
        <v>355.27169224236786</v>
      </c>
      <c r="L58" s="14">
        <f t="shared" si="4"/>
        <v>401.70647780615707</v>
      </c>
      <c r="M58" s="14">
        <f t="shared" si="4"/>
        <v>401.59917854598393</v>
      </c>
      <c r="N58" s="14">
        <f t="shared" si="4"/>
        <v>387.71249076370293</v>
      </c>
    </row>
    <row r="59" spans="1:14" x14ac:dyDescent="0.25">
      <c r="A59" s="8">
        <v>49</v>
      </c>
      <c r="B59" s="14">
        <f t="shared" si="4"/>
        <v>375</v>
      </c>
      <c r="C59" s="14">
        <f t="shared" si="4"/>
        <v>350.69514686250011</v>
      </c>
      <c r="D59" s="14">
        <f t="shared" si="4"/>
        <v>315.6224848402814</v>
      </c>
      <c r="E59" s="14">
        <f t="shared" si="4"/>
        <v>331.00567683256224</v>
      </c>
      <c r="F59" s="14">
        <f t="shared" si="4"/>
        <v>361.18371341227521</v>
      </c>
      <c r="G59" s="14">
        <f t="shared" si="4"/>
        <v>321.64267018006171</v>
      </c>
      <c r="H59" s="14">
        <f t="shared" si="4"/>
        <v>319.24780204169804</v>
      </c>
      <c r="I59" s="14">
        <f t="shared" si="4"/>
        <v>336.84579685964616</v>
      </c>
      <c r="J59" s="14">
        <f t="shared" si="4"/>
        <v>354.6286369833565</v>
      </c>
      <c r="K59" s="14">
        <f t="shared" si="4"/>
        <v>356.56519000264382</v>
      </c>
      <c r="L59" s="14">
        <f t="shared" si="4"/>
        <v>355.18759235144267</v>
      </c>
      <c r="M59" s="14">
        <f t="shared" si="4"/>
        <v>400.95699620168949</v>
      </c>
      <c r="N59" s="14">
        <f t="shared" si="4"/>
        <v>401.00055827123697</v>
      </c>
    </row>
    <row r="60" spans="1:14" x14ac:dyDescent="0.25">
      <c r="A60" s="8">
        <v>50</v>
      </c>
      <c r="B60" s="14">
        <f t="shared" si="4"/>
        <v>365</v>
      </c>
      <c r="C60" s="14">
        <f t="shared" si="4"/>
        <v>371.55162021103399</v>
      </c>
      <c r="D60" s="14">
        <f t="shared" si="4"/>
        <v>346.77657971056442</v>
      </c>
      <c r="E60" s="14">
        <f t="shared" si="4"/>
        <v>312.6720043067786</v>
      </c>
      <c r="F60" s="14">
        <f t="shared" si="4"/>
        <v>327.72080963282212</v>
      </c>
      <c r="G60" s="14">
        <f t="shared" si="4"/>
        <v>357.07335233326341</v>
      </c>
      <c r="H60" s="14">
        <f t="shared" si="4"/>
        <v>318.23856009053827</v>
      </c>
      <c r="I60" s="14">
        <f t="shared" si="4"/>
        <v>315.67113339655464</v>
      </c>
      <c r="J60" s="14">
        <f t="shared" si="4"/>
        <v>333.17648130007058</v>
      </c>
      <c r="K60" s="14">
        <f t="shared" si="4"/>
        <v>350.47042992210407</v>
      </c>
      <c r="L60" s="14">
        <f t="shared" si="4"/>
        <v>352.60708388531043</v>
      </c>
      <c r="M60" s="14">
        <f t="shared" si="4"/>
        <v>351.80231894018584</v>
      </c>
      <c r="N60" s="14">
        <f t="shared" si="4"/>
        <v>396.61748683576252</v>
      </c>
    </row>
    <row r="61" spans="1:14" x14ac:dyDescent="0.25">
      <c r="A61" s="8">
        <v>51</v>
      </c>
      <c r="B61" s="14">
        <f t="shared" si="4"/>
        <v>285</v>
      </c>
      <c r="C61" s="14">
        <f t="shared" si="4"/>
        <v>364.17822333334414</v>
      </c>
      <c r="D61" s="14">
        <f t="shared" si="4"/>
        <v>370.29765313803188</v>
      </c>
      <c r="E61" s="14">
        <f t="shared" si="4"/>
        <v>345.84024476398997</v>
      </c>
      <c r="F61" s="14">
        <f t="shared" si="4"/>
        <v>313.11290771048419</v>
      </c>
      <c r="G61" s="14">
        <f t="shared" si="4"/>
        <v>327.69509242897027</v>
      </c>
      <c r="H61" s="14">
        <f t="shared" si="4"/>
        <v>355.84980190783881</v>
      </c>
      <c r="I61" s="14">
        <f t="shared" si="4"/>
        <v>317.67605546283687</v>
      </c>
      <c r="J61" s="14">
        <f t="shared" si="4"/>
        <v>315.34675659390103</v>
      </c>
      <c r="K61" s="14">
        <f t="shared" si="4"/>
        <v>332.84412415761653</v>
      </c>
      <c r="L61" s="14">
        <f t="shared" si="4"/>
        <v>349.23513403380105</v>
      </c>
      <c r="M61" s="14">
        <f t="shared" si="4"/>
        <v>351.78076809794823</v>
      </c>
      <c r="N61" s="14">
        <f t="shared" si="4"/>
        <v>351.52395762243736</v>
      </c>
    </row>
    <row r="62" spans="1:14" x14ac:dyDescent="0.25">
      <c r="A62" s="8">
        <v>52</v>
      </c>
      <c r="B62" s="14">
        <f t="shared" si="4"/>
        <v>319</v>
      </c>
      <c r="C62" s="14">
        <f t="shared" si="4"/>
        <v>285.98311612962476</v>
      </c>
      <c r="D62" s="14">
        <f t="shared" si="4"/>
        <v>363.20795034245373</v>
      </c>
      <c r="E62" s="14">
        <f t="shared" si="4"/>
        <v>368.7761643589198</v>
      </c>
      <c r="F62" s="14">
        <f t="shared" si="4"/>
        <v>345.13805385146929</v>
      </c>
      <c r="G62" s="14">
        <f t="shared" si="4"/>
        <v>313.5356354851591</v>
      </c>
      <c r="H62" s="14">
        <f t="shared" si="4"/>
        <v>327.47021424527509</v>
      </c>
      <c r="I62" s="14">
        <f t="shared" si="4"/>
        <v>354.80889547663702</v>
      </c>
      <c r="J62" s="14">
        <f t="shared" si="4"/>
        <v>317.37338738081218</v>
      </c>
      <c r="K62" s="14">
        <f t="shared" si="4"/>
        <v>315.34117361967469</v>
      </c>
      <c r="L62" s="14">
        <f t="shared" si="4"/>
        <v>332.54620103141008</v>
      </c>
      <c r="M62" s="14">
        <f t="shared" si="4"/>
        <v>348.14678972072471</v>
      </c>
      <c r="N62" s="14">
        <f t="shared" si="4"/>
        <v>351.12996527287453</v>
      </c>
    </row>
    <row r="63" spans="1:14" x14ac:dyDescent="0.25">
      <c r="A63" s="8">
        <v>53</v>
      </c>
      <c r="B63" s="14">
        <f t="shared" si="4"/>
        <v>341</v>
      </c>
      <c r="C63" s="14">
        <f t="shared" si="4"/>
        <v>319.00770995044479</v>
      </c>
      <c r="D63" s="14">
        <f t="shared" si="4"/>
        <v>286.5250774829052</v>
      </c>
      <c r="E63" s="14">
        <f t="shared" si="4"/>
        <v>361.4924010794104</v>
      </c>
      <c r="F63" s="14">
        <f t="shared" si="4"/>
        <v>367.23318405728753</v>
      </c>
      <c r="G63" s="14">
        <f t="shared" si="4"/>
        <v>344.37324150680143</v>
      </c>
      <c r="H63" s="14">
        <f t="shared" si="4"/>
        <v>313.36926168323293</v>
      </c>
      <c r="I63" s="14">
        <f t="shared" si="4"/>
        <v>326.91487087175682</v>
      </c>
      <c r="J63" s="14">
        <f t="shared" si="4"/>
        <v>353.52726570942002</v>
      </c>
      <c r="K63" s="14">
        <f t="shared" si="4"/>
        <v>316.76620030243669</v>
      </c>
      <c r="L63" s="14">
        <f t="shared" si="4"/>
        <v>314.71954270920537</v>
      </c>
      <c r="M63" s="14">
        <f t="shared" si="4"/>
        <v>331.59002602685439</v>
      </c>
      <c r="N63" s="14">
        <f t="shared" si="4"/>
        <v>346.620005467846</v>
      </c>
    </row>
    <row r="64" spans="1:14" x14ac:dyDescent="0.25">
      <c r="A64" s="8">
        <v>54</v>
      </c>
      <c r="B64" s="14">
        <f t="shared" si="4"/>
        <v>370</v>
      </c>
      <c r="C64" s="14">
        <f t="shared" si="4"/>
        <v>335.27322195848535</v>
      </c>
      <c r="D64" s="14">
        <f t="shared" si="4"/>
        <v>313.62021415142544</v>
      </c>
      <c r="E64" s="14">
        <f t="shared" si="4"/>
        <v>282.18899189673056</v>
      </c>
      <c r="F64" s="14">
        <f t="shared" si="4"/>
        <v>355.21929444033515</v>
      </c>
      <c r="G64" s="14">
        <f t="shared" si="4"/>
        <v>360.61458815661592</v>
      </c>
      <c r="H64" s="14">
        <f t="shared" si="4"/>
        <v>338.44661495092714</v>
      </c>
      <c r="I64" s="14">
        <f t="shared" si="4"/>
        <v>308.31507986192628</v>
      </c>
      <c r="J64" s="14">
        <f t="shared" si="4"/>
        <v>321.42309712925129</v>
      </c>
      <c r="K64" s="14">
        <f t="shared" si="4"/>
        <v>347.24534453823799</v>
      </c>
      <c r="L64" s="14">
        <f t="shared" si="4"/>
        <v>311.11561456105869</v>
      </c>
      <c r="M64" s="14">
        <f t="shared" si="4"/>
        <v>309.16799108179453</v>
      </c>
      <c r="N64" s="14">
        <f t="shared" si="4"/>
        <v>325.8145917318738</v>
      </c>
    </row>
    <row r="65" spans="1:14" x14ac:dyDescent="0.25">
      <c r="A65" s="8">
        <v>55</v>
      </c>
      <c r="B65" s="14">
        <f t="shared" si="4"/>
        <v>309</v>
      </c>
      <c r="C65" s="14">
        <f t="shared" si="4"/>
        <v>363.71633312743484</v>
      </c>
      <c r="D65" s="14">
        <f t="shared" si="4"/>
        <v>329.66636047834362</v>
      </c>
      <c r="E65" s="14">
        <f t="shared" si="4"/>
        <v>308.42189699714908</v>
      </c>
      <c r="F65" s="14">
        <f t="shared" si="4"/>
        <v>277.49994151646706</v>
      </c>
      <c r="G65" s="14">
        <f t="shared" si="4"/>
        <v>348.83088615097324</v>
      </c>
      <c r="H65" s="14">
        <f t="shared" si="4"/>
        <v>353.96285462699569</v>
      </c>
      <c r="I65" s="14">
        <f t="shared" si="4"/>
        <v>332.2454927441438</v>
      </c>
      <c r="J65" s="14">
        <f t="shared" si="4"/>
        <v>302.98396086677695</v>
      </c>
      <c r="K65" s="14">
        <f t="shared" si="4"/>
        <v>315.87617512915267</v>
      </c>
      <c r="L65" s="14">
        <f t="shared" si="4"/>
        <v>340.95167975665242</v>
      </c>
      <c r="M65" s="14">
        <f t="shared" si="4"/>
        <v>305.59189692729444</v>
      </c>
      <c r="N65" s="14">
        <f t="shared" si="4"/>
        <v>303.68304425207566</v>
      </c>
    </row>
    <row r="66" spans="1:14" x14ac:dyDescent="0.25">
      <c r="A66" s="8">
        <v>56</v>
      </c>
      <c r="B66" s="14">
        <f t="shared" si="4"/>
        <v>362</v>
      </c>
      <c r="C66" s="14">
        <f t="shared" si="4"/>
        <v>309.68366066482872</v>
      </c>
      <c r="D66" s="14">
        <f t="shared" si="4"/>
        <v>363.30678598297698</v>
      </c>
      <c r="E66" s="14">
        <f t="shared" si="4"/>
        <v>329.95671086187724</v>
      </c>
      <c r="F66" s="14">
        <f t="shared" si="4"/>
        <v>308.68867400896562</v>
      </c>
      <c r="G66" s="14">
        <f t="shared" si="4"/>
        <v>278.75909835235024</v>
      </c>
      <c r="H66" s="14">
        <f t="shared" si="4"/>
        <v>348.47953912198847</v>
      </c>
      <c r="I66" s="14">
        <f t="shared" si="4"/>
        <v>353.60617258154957</v>
      </c>
      <c r="J66" s="14">
        <f t="shared" si="4"/>
        <v>332.180731646796</v>
      </c>
      <c r="K66" s="14">
        <f t="shared" si="4"/>
        <v>303.81469856952816</v>
      </c>
      <c r="L66" s="14">
        <f t="shared" si="4"/>
        <v>316.38820922190234</v>
      </c>
      <c r="M66" s="14">
        <f t="shared" si="4"/>
        <v>340.78740776529389</v>
      </c>
      <c r="N66" s="14">
        <f t="shared" si="4"/>
        <v>306.04107820047085</v>
      </c>
    </row>
    <row r="67" spans="1:14" x14ac:dyDescent="0.25">
      <c r="A67" s="8">
        <v>57</v>
      </c>
      <c r="B67" s="14">
        <f t="shared" si="4"/>
        <v>298</v>
      </c>
      <c r="C67" s="14">
        <f t="shared" si="4"/>
        <v>356.41910938975349</v>
      </c>
      <c r="D67" s="14">
        <f t="shared" si="4"/>
        <v>305.6233488850944</v>
      </c>
      <c r="E67" s="14">
        <f t="shared" si="4"/>
        <v>358.08066074888353</v>
      </c>
      <c r="F67" s="14">
        <f t="shared" si="4"/>
        <v>325.1168353391808</v>
      </c>
      <c r="G67" s="14">
        <f t="shared" si="4"/>
        <v>304.58098777256981</v>
      </c>
      <c r="H67" s="14">
        <f t="shared" si="4"/>
        <v>275.4188411764319</v>
      </c>
      <c r="I67" s="14">
        <f t="shared" si="4"/>
        <v>343.39507134706452</v>
      </c>
      <c r="J67" s="14">
        <f t="shared" si="4"/>
        <v>348.28570138183574</v>
      </c>
      <c r="K67" s="14">
        <f t="shared" si="4"/>
        <v>327.55953160065712</v>
      </c>
      <c r="L67" s="14">
        <f t="shared" si="4"/>
        <v>300.1218012213476</v>
      </c>
      <c r="M67" s="14">
        <f t="shared" si="4"/>
        <v>312.07434559632145</v>
      </c>
      <c r="N67" s="14">
        <f t="shared" si="4"/>
        <v>335.7813384966534</v>
      </c>
    </row>
    <row r="68" spans="1:14" x14ac:dyDescent="0.25">
      <c r="A68" s="8">
        <v>58</v>
      </c>
      <c r="B68" s="14">
        <f t="shared" si="4"/>
        <v>280</v>
      </c>
      <c r="C68" s="14">
        <f t="shared" si="4"/>
        <v>297.76015709151136</v>
      </c>
      <c r="D68" s="14">
        <f t="shared" si="4"/>
        <v>354.7624725849895</v>
      </c>
      <c r="E68" s="14">
        <f t="shared" si="4"/>
        <v>305.13981273528748</v>
      </c>
      <c r="F68" s="14">
        <f t="shared" si="4"/>
        <v>356.41930374411845</v>
      </c>
      <c r="G68" s="14">
        <f t="shared" si="4"/>
        <v>324.36718280214222</v>
      </c>
      <c r="H68" s="14">
        <f t="shared" si="4"/>
        <v>303.99810274376466</v>
      </c>
      <c r="I68" s="14">
        <f t="shared" si="4"/>
        <v>275.65718755938747</v>
      </c>
      <c r="J68" s="14">
        <f t="shared" si="4"/>
        <v>342.24693289617409</v>
      </c>
      <c r="K68" s="14">
        <f t="shared" si="4"/>
        <v>347.24930979567841</v>
      </c>
      <c r="L68" s="14">
        <f t="shared" si="4"/>
        <v>326.80786674248066</v>
      </c>
      <c r="M68" s="14">
        <f t="shared" si="4"/>
        <v>300.0601517553763</v>
      </c>
      <c r="N68" s="14">
        <f t="shared" si="4"/>
        <v>311.74157936704785</v>
      </c>
    </row>
    <row r="69" spans="1:14" x14ac:dyDescent="0.25">
      <c r="A69" s="8">
        <v>59</v>
      </c>
      <c r="B69" s="14">
        <f t="shared" si="4"/>
        <v>309</v>
      </c>
      <c r="C69" s="14">
        <f t="shared" si="4"/>
        <v>272.41101085809339</v>
      </c>
      <c r="D69" s="14">
        <f t="shared" si="4"/>
        <v>289.59663109317125</v>
      </c>
      <c r="E69" s="14">
        <f t="shared" si="4"/>
        <v>344.85036700268756</v>
      </c>
      <c r="F69" s="14">
        <f t="shared" si="4"/>
        <v>296.44946805393732</v>
      </c>
      <c r="G69" s="14">
        <f t="shared" si="4"/>
        <v>346.32331843121017</v>
      </c>
      <c r="H69" s="14">
        <f t="shared" si="4"/>
        <v>315.42326022964636</v>
      </c>
      <c r="I69" s="14">
        <f t="shared" si="4"/>
        <v>295.66234353682432</v>
      </c>
      <c r="J69" s="14">
        <f t="shared" si="4"/>
        <v>268.32450950057637</v>
      </c>
      <c r="K69" s="14">
        <f t="shared" si="4"/>
        <v>333.00409071066167</v>
      </c>
      <c r="L69" s="14">
        <f t="shared" si="4"/>
        <v>338.09576172131187</v>
      </c>
      <c r="M69" s="14">
        <f t="shared" si="4"/>
        <v>318.14574992743201</v>
      </c>
      <c r="N69" s="14">
        <f t="shared" si="4"/>
        <v>292.31489533753575</v>
      </c>
    </row>
    <row r="70" spans="1:14" x14ac:dyDescent="0.25">
      <c r="A70" s="8">
        <v>60</v>
      </c>
      <c r="B70" s="14">
        <f t="shared" si="4"/>
        <v>289</v>
      </c>
      <c r="C70" s="14">
        <f t="shared" si="4"/>
        <v>299.45512489958207</v>
      </c>
      <c r="D70" s="14">
        <f t="shared" si="4"/>
        <v>263.87507221006712</v>
      </c>
      <c r="E70" s="14">
        <f t="shared" si="4"/>
        <v>280.67897876081395</v>
      </c>
      <c r="F70" s="14">
        <f t="shared" si="4"/>
        <v>334.31170063038371</v>
      </c>
      <c r="G70" s="14">
        <f t="shared" si="4"/>
        <v>287.07600463269546</v>
      </c>
      <c r="H70" s="14">
        <f t="shared" si="4"/>
        <v>335.85609693919929</v>
      </c>
      <c r="I70" s="14">
        <f t="shared" si="4"/>
        <v>306.33546123770907</v>
      </c>
      <c r="J70" s="14">
        <f t="shared" si="4"/>
        <v>286.81422208257561</v>
      </c>
      <c r="K70" s="14">
        <f t="shared" si="4"/>
        <v>260.42860856769369</v>
      </c>
      <c r="L70" s="14">
        <f t="shared" si="4"/>
        <v>322.98072666096675</v>
      </c>
      <c r="M70" s="14">
        <f t="shared" si="4"/>
        <v>327.9190768043253</v>
      </c>
      <c r="N70" s="14">
        <f t="shared" si="4"/>
        <v>308.65963202184776</v>
      </c>
    </row>
    <row r="71" spans="1:14" x14ac:dyDescent="0.25">
      <c r="A71" s="8">
        <v>61</v>
      </c>
      <c r="B71" s="14">
        <f t="shared" si="4"/>
        <v>283</v>
      </c>
      <c r="C71" s="14">
        <f t="shared" si="4"/>
        <v>283.21869601258913</v>
      </c>
      <c r="D71" s="14">
        <f t="shared" si="4"/>
        <v>293.29240201288457</v>
      </c>
      <c r="E71" s="14">
        <f t="shared" si="4"/>
        <v>258.6865710392027</v>
      </c>
      <c r="F71" s="14">
        <f t="shared" si="4"/>
        <v>275.28272613433251</v>
      </c>
      <c r="G71" s="14">
        <f t="shared" si="4"/>
        <v>327.05418144784932</v>
      </c>
      <c r="H71" s="14">
        <f t="shared" si="4"/>
        <v>281.45394922461139</v>
      </c>
      <c r="I71" s="14">
        <f t="shared" si="4"/>
        <v>329.20222566299913</v>
      </c>
      <c r="J71" s="14">
        <f t="shared" si="4"/>
        <v>300.23605178572154</v>
      </c>
      <c r="K71" s="14">
        <f t="shared" si="4"/>
        <v>281.07943613377665</v>
      </c>
      <c r="L71" s="14">
        <f t="shared" si="4"/>
        <v>255.62822350668534</v>
      </c>
      <c r="M71" s="14">
        <f t="shared" si="4"/>
        <v>316.56474079897419</v>
      </c>
      <c r="N71" s="14">
        <f t="shared" si="4"/>
        <v>321.36919302027479</v>
      </c>
    </row>
    <row r="72" spans="1:14" x14ac:dyDescent="0.25">
      <c r="A72" s="8">
        <v>62</v>
      </c>
      <c r="B72" s="14">
        <f t="shared" si="4"/>
        <v>240</v>
      </c>
      <c r="C72" s="14">
        <f t="shared" si="4"/>
        <v>277.16130542867893</v>
      </c>
      <c r="D72" s="14">
        <f t="shared" si="4"/>
        <v>277.28258108229096</v>
      </c>
      <c r="E72" s="14">
        <f t="shared" si="4"/>
        <v>287.29856621889542</v>
      </c>
      <c r="F72" s="14">
        <f t="shared" si="4"/>
        <v>253.74940095211764</v>
      </c>
      <c r="G72" s="14">
        <f t="shared" si="4"/>
        <v>270.0647706786753</v>
      </c>
      <c r="H72" s="14">
        <f t="shared" si="4"/>
        <v>320.39021793492088</v>
      </c>
      <c r="I72" s="14">
        <f t="shared" si="4"/>
        <v>276.2431550578367</v>
      </c>
      <c r="J72" s="14">
        <f t="shared" si="4"/>
        <v>322.66250770001147</v>
      </c>
      <c r="K72" s="14">
        <f t="shared" si="4"/>
        <v>294.36754711786773</v>
      </c>
      <c r="L72" s="14">
        <f t="shared" si="4"/>
        <v>275.73061556624498</v>
      </c>
      <c r="M72" s="14">
        <f t="shared" si="4"/>
        <v>251.13619900115287</v>
      </c>
      <c r="N72" s="14">
        <f t="shared" si="4"/>
        <v>310.44841489276803</v>
      </c>
    </row>
    <row r="73" spans="1:14" x14ac:dyDescent="0.25">
      <c r="A73" s="8">
        <v>63</v>
      </c>
      <c r="B73" s="14">
        <f t="shared" si="4"/>
        <v>221</v>
      </c>
      <c r="C73" s="14">
        <f t="shared" si="4"/>
        <v>233.38121843679914</v>
      </c>
      <c r="D73" s="14">
        <f t="shared" si="4"/>
        <v>269.21039930235099</v>
      </c>
      <c r="E73" s="14">
        <f t="shared" si="4"/>
        <v>269.3395611783082</v>
      </c>
      <c r="F73" s="14">
        <f t="shared" si="4"/>
        <v>279.27916955446051</v>
      </c>
      <c r="G73" s="14">
        <f t="shared" si="4"/>
        <v>246.69036265361314</v>
      </c>
      <c r="H73" s="14">
        <f t="shared" si="4"/>
        <v>263.00790784477732</v>
      </c>
      <c r="I73" s="14">
        <f t="shared" si="4"/>
        <v>311.90604442906783</v>
      </c>
      <c r="J73" s="14">
        <f t="shared" si="4"/>
        <v>269.08159181846406</v>
      </c>
      <c r="K73" s="14">
        <f t="shared" si="4"/>
        <v>313.94306804328966</v>
      </c>
      <c r="L73" s="14">
        <f t="shared" si="4"/>
        <v>286.68776652552401</v>
      </c>
      <c r="M73" s="14">
        <f t="shared" si="4"/>
        <v>268.54156145133959</v>
      </c>
      <c r="N73" s="14">
        <f t="shared" si="4"/>
        <v>244.99683237631206</v>
      </c>
    </row>
    <row r="74" spans="1:14" x14ac:dyDescent="0.25">
      <c r="A74" s="8">
        <v>64</v>
      </c>
      <c r="B74" s="14">
        <f t="shared" ref="B74:N89" si="5">SUM(B172,B270)</f>
        <v>229</v>
      </c>
      <c r="C74" s="14">
        <f t="shared" si="5"/>
        <v>219.19601211871802</v>
      </c>
      <c r="D74" s="14">
        <f t="shared" si="5"/>
        <v>231.06671186369402</v>
      </c>
      <c r="E74" s="14">
        <f t="shared" si="5"/>
        <v>266.17323001031104</v>
      </c>
      <c r="F74" s="14">
        <f t="shared" si="5"/>
        <v>266.22921407957574</v>
      </c>
      <c r="G74" s="14">
        <f t="shared" si="5"/>
        <v>276.22149793864617</v>
      </c>
      <c r="H74" s="14">
        <f t="shared" si="5"/>
        <v>244.59231299077109</v>
      </c>
      <c r="I74" s="14">
        <f t="shared" si="5"/>
        <v>260.75633083478897</v>
      </c>
      <c r="J74" s="14">
        <f t="shared" si="5"/>
        <v>308.42511821630308</v>
      </c>
      <c r="K74" s="14">
        <f t="shared" si="5"/>
        <v>266.66047795048712</v>
      </c>
      <c r="L74" s="14">
        <f t="shared" si="5"/>
        <v>310.69934099839821</v>
      </c>
      <c r="M74" s="14">
        <f t="shared" si="5"/>
        <v>284.13289001916593</v>
      </c>
      <c r="N74" s="14">
        <f t="shared" si="5"/>
        <v>266.29446860651342</v>
      </c>
    </row>
    <row r="75" spans="1:14" x14ac:dyDescent="0.25">
      <c r="A75" s="8">
        <v>65</v>
      </c>
      <c r="B75" s="14">
        <f t="shared" si="5"/>
        <v>205</v>
      </c>
      <c r="C75" s="14">
        <f t="shared" si="5"/>
        <v>225.94192405271917</v>
      </c>
      <c r="D75" s="14">
        <f t="shared" si="5"/>
        <v>216.17674210212732</v>
      </c>
      <c r="E75" s="14">
        <f t="shared" si="5"/>
        <v>228.19215528078675</v>
      </c>
      <c r="F75" s="14">
        <f t="shared" si="5"/>
        <v>262.21389636236461</v>
      </c>
      <c r="G75" s="14">
        <f t="shared" si="5"/>
        <v>262.41133823459859</v>
      </c>
      <c r="H75" s="14">
        <f t="shared" si="5"/>
        <v>272.20176521730491</v>
      </c>
      <c r="I75" s="14">
        <f t="shared" si="5"/>
        <v>241.47500751551576</v>
      </c>
      <c r="J75" s="14">
        <f t="shared" si="5"/>
        <v>257.56723484478835</v>
      </c>
      <c r="K75" s="14">
        <f t="shared" si="5"/>
        <v>303.94101580541974</v>
      </c>
      <c r="L75" s="14">
        <f t="shared" si="5"/>
        <v>263.26390701888613</v>
      </c>
      <c r="M75" s="14">
        <f t="shared" si="5"/>
        <v>306.29182460086474</v>
      </c>
      <c r="N75" s="14">
        <f t="shared" si="5"/>
        <v>280.40390994011273</v>
      </c>
    </row>
    <row r="76" spans="1:14" x14ac:dyDescent="0.25">
      <c r="A76" s="8">
        <v>66</v>
      </c>
      <c r="B76" s="14">
        <f t="shared" si="5"/>
        <v>190</v>
      </c>
      <c r="C76" s="14">
        <f t="shared" si="5"/>
        <v>201.10096497542673</v>
      </c>
      <c r="D76" s="14">
        <f t="shared" si="5"/>
        <v>221.3954352741867</v>
      </c>
      <c r="E76" s="14">
        <f t="shared" si="5"/>
        <v>212.16301928952254</v>
      </c>
      <c r="F76" s="14">
        <f t="shared" si="5"/>
        <v>223.74437569219651</v>
      </c>
      <c r="G76" s="14">
        <f t="shared" si="5"/>
        <v>256.64534365659904</v>
      </c>
      <c r="H76" s="14">
        <f t="shared" si="5"/>
        <v>257.16076150800245</v>
      </c>
      <c r="I76" s="14">
        <f t="shared" si="5"/>
        <v>267.02267666332784</v>
      </c>
      <c r="J76" s="14">
        <f t="shared" si="5"/>
        <v>237.06811208328224</v>
      </c>
      <c r="K76" s="14">
        <f t="shared" si="5"/>
        <v>252.85616607243287</v>
      </c>
      <c r="L76" s="14">
        <f t="shared" si="5"/>
        <v>297.77346342381628</v>
      </c>
      <c r="M76" s="14">
        <f t="shared" si="5"/>
        <v>258.49012212559722</v>
      </c>
      <c r="N76" s="14">
        <f t="shared" si="5"/>
        <v>300.24386419326055</v>
      </c>
    </row>
    <row r="77" spans="1:14" x14ac:dyDescent="0.25">
      <c r="A77" s="8">
        <v>67</v>
      </c>
      <c r="B77" s="14">
        <f t="shared" si="5"/>
        <v>215</v>
      </c>
      <c r="C77" s="14">
        <f t="shared" si="5"/>
        <v>183.09351090480908</v>
      </c>
      <c r="D77" s="14">
        <f t="shared" si="5"/>
        <v>193.89420740489862</v>
      </c>
      <c r="E77" s="14">
        <f t="shared" si="5"/>
        <v>213.0440727935212</v>
      </c>
      <c r="F77" s="14">
        <f t="shared" si="5"/>
        <v>204.54068383982235</v>
      </c>
      <c r="G77" s="14">
        <f t="shared" si="5"/>
        <v>215.868624515356</v>
      </c>
      <c r="H77" s="14">
        <f t="shared" si="5"/>
        <v>247.67120850318341</v>
      </c>
      <c r="I77" s="14">
        <f t="shared" si="5"/>
        <v>248.39593863147189</v>
      </c>
      <c r="J77" s="14">
        <f t="shared" si="5"/>
        <v>258.08243081705064</v>
      </c>
      <c r="K77" s="14">
        <f t="shared" si="5"/>
        <v>229.21317750938721</v>
      </c>
      <c r="L77" s="14">
        <f t="shared" si="5"/>
        <v>244.79774673610342</v>
      </c>
      <c r="M77" s="14">
        <f t="shared" si="5"/>
        <v>288.02582059869997</v>
      </c>
      <c r="N77" s="14">
        <f t="shared" si="5"/>
        <v>250.32795131111817</v>
      </c>
    </row>
    <row r="78" spans="1:14" x14ac:dyDescent="0.25">
      <c r="A78" s="8">
        <v>68</v>
      </c>
      <c r="B78" s="14">
        <f t="shared" si="5"/>
        <v>188</v>
      </c>
      <c r="C78" s="14">
        <f t="shared" si="5"/>
        <v>209.63116766341503</v>
      </c>
      <c r="D78" s="14">
        <f t="shared" si="5"/>
        <v>178.94657968054554</v>
      </c>
      <c r="E78" s="14">
        <f t="shared" si="5"/>
        <v>189.49992197085828</v>
      </c>
      <c r="F78" s="14">
        <f t="shared" si="5"/>
        <v>207.9591682377395</v>
      </c>
      <c r="G78" s="14">
        <f t="shared" si="5"/>
        <v>200.03273181488149</v>
      </c>
      <c r="H78" s="14">
        <f t="shared" si="5"/>
        <v>211.24847807308157</v>
      </c>
      <c r="I78" s="14">
        <f t="shared" si="5"/>
        <v>242.09602945897976</v>
      </c>
      <c r="J78" s="14">
        <f t="shared" si="5"/>
        <v>242.99191622924485</v>
      </c>
      <c r="K78" s="14">
        <f t="shared" si="5"/>
        <v>252.47330171188079</v>
      </c>
      <c r="L78" s="14">
        <f t="shared" si="5"/>
        <v>224.41850127442842</v>
      </c>
      <c r="M78" s="14">
        <f t="shared" si="5"/>
        <v>239.9281271782603</v>
      </c>
      <c r="N78" s="14">
        <f t="shared" si="5"/>
        <v>281.80466715110765</v>
      </c>
    </row>
    <row r="79" spans="1:14" x14ac:dyDescent="0.25">
      <c r="A79" s="8">
        <v>69</v>
      </c>
      <c r="B79" s="14">
        <f t="shared" si="5"/>
        <v>180</v>
      </c>
      <c r="C79" s="14">
        <f t="shared" si="5"/>
        <v>182.50918555421509</v>
      </c>
      <c r="D79" s="14">
        <f t="shared" si="5"/>
        <v>202.68763043713486</v>
      </c>
      <c r="E79" s="14">
        <f t="shared" si="5"/>
        <v>173.58579614641079</v>
      </c>
      <c r="F79" s="14">
        <f t="shared" si="5"/>
        <v>183.90116470347911</v>
      </c>
      <c r="G79" s="14">
        <f t="shared" si="5"/>
        <v>201.69363954427422</v>
      </c>
      <c r="H79" s="14">
        <f t="shared" si="5"/>
        <v>194.36442459672742</v>
      </c>
      <c r="I79" s="14">
        <f t="shared" si="5"/>
        <v>205.30007726975089</v>
      </c>
      <c r="J79" s="14">
        <f t="shared" si="5"/>
        <v>235.15277145783853</v>
      </c>
      <c r="K79" s="14">
        <f t="shared" si="5"/>
        <v>236.17218742841862</v>
      </c>
      <c r="L79" s="14">
        <f t="shared" si="5"/>
        <v>245.41761584986483</v>
      </c>
      <c r="M79" s="14">
        <f t="shared" si="5"/>
        <v>218.34094680772085</v>
      </c>
      <c r="N79" s="14">
        <f t="shared" si="5"/>
        <v>233.68899188648354</v>
      </c>
    </row>
    <row r="80" spans="1:14" x14ac:dyDescent="0.25">
      <c r="A80" s="8">
        <v>70</v>
      </c>
      <c r="B80" s="14">
        <f t="shared" si="5"/>
        <v>163</v>
      </c>
      <c r="C80" s="14">
        <f t="shared" si="5"/>
        <v>173.80513365527088</v>
      </c>
      <c r="D80" s="14">
        <f t="shared" si="5"/>
        <v>176.00480258845457</v>
      </c>
      <c r="E80" s="14">
        <f t="shared" si="5"/>
        <v>194.96494147255646</v>
      </c>
      <c r="F80" s="14">
        <f t="shared" si="5"/>
        <v>167.63351450811683</v>
      </c>
      <c r="G80" s="14">
        <f t="shared" si="5"/>
        <v>177.68269305482676</v>
      </c>
      <c r="H80" s="14">
        <f t="shared" si="5"/>
        <v>194.9453956752634</v>
      </c>
      <c r="I80" s="14">
        <f t="shared" si="5"/>
        <v>188.12673875142536</v>
      </c>
      <c r="J80" s="14">
        <f t="shared" si="5"/>
        <v>198.78895327877882</v>
      </c>
      <c r="K80" s="14">
        <f t="shared" si="5"/>
        <v>227.67031366747105</v>
      </c>
      <c r="L80" s="14">
        <f t="shared" si="5"/>
        <v>228.81077050668983</v>
      </c>
      <c r="M80" s="14">
        <f t="shared" si="5"/>
        <v>237.95664823355418</v>
      </c>
      <c r="N80" s="14">
        <f t="shared" si="5"/>
        <v>211.86408319809107</v>
      </c>
    </row>
    <row r="81" spans="1:14" x14ac:dyDescent="0.25">
      <c r="A81" s="8">
        <v>71</v>
      </c>
      <c r="B81" s="14">
        <f t="shared" si="5"/>
        <v>173</v>
      </c>
      <c r="C81" s="14">
        <f t="shared" si="5"/>
        <v>156.72808536810305</v>
      </c>
      <c r="D81" s="14">
        <f t="shared" si="5"/>
        <v>167.03996975274555</v>
      </c>
      <c r="E81" s="14">
        <f t="shared" si="5"/>
        <v>169.00574795511071</v>
      </c>
      <c r="F81" s="14">
        <f t="shared" si="5"/>
        <v>186.9963702109207</v>
      </c>
      <c r="G81" s="14">
        <f t="shared" si="5"/>
        <v>161.24675079746947</v>
      </c>
      <c r="H81" s="14">
        <f t="shared" si="5"/>
        <v>171.13398812135588</v>
      </c>
      <c r="I81" s="14">
        <f t="shared" si="5"/>
        <v>187.72861815392983</v>
      </c>
      <c r="J81" s="14">
        <f t="shared" si="5"/>
        <v>181.37912216154916</v>
      </c>
      <c r="K81" s="14">
        <f t="shared" si="5"/>
        <v>191.79752679174442</v>
      </c>
      <c r="L81" s="14">
        <f t="shared" si="5"/>
        <v>219.57354050448157</v>
      </c>
      <c r="M81" s="14">
        <f t="shared" si="5"/>
        <v>220.97084896654496</v>
      </c>
      <c r="N81" s="14">
        <f t="shared" si="5"/>
        <v>229.87368935872814</v>
      </c>
    </row>
    <row r="82" spans="1:14" x14ac:dyDescent="0.25">
      <c r="A82" s="8">
        <v>72</v>
      </c>
      <c r="B82" s="14">
        <f t="shared" si="5"/>
        <v>132</v>
      </c>
      <c r="C82" s="14">
        <f t="shared" si="5"/>
        <v>164.61654291593629</v>
      </c>
      <c r="D82" s="14">
        <f t="shared" si="5"/>
        <v>148.48364282996704</v>
      </c>
      <c r="E82" s="14">
        <f t="shared" si="5"/>
        <v>158.32727874623836</v>
      </c>
      <c r="F82" s="14">
        <f t="shared" si="5"/>
        <v>160.2350026962518</v>
      </c>
      <c r="G82" s="14">
        <f t="shared" si="5"/>
        <v>177.14150362308129</v>
      </c>
      <c r="H82" s="14">
        <f t="shared" si="5"/>
        <v>153.22148311300202</v>
      </c>
      <c r="I82" s="14">
        <f t="shared" si="5"/>
        <v>162.74610703933701</v>
      </c>
      <c r="J82" s="14">
        <f t="shared" si="5"/>
        <v>178.58140293681691</v>
      </c>
      <c r="K82" s="14">
        <f t="shared" si="5"/>
        <v>172.84097239961557</v>
      </c>
      <c r="L82" s="14">
        <f t="shared" si="5"/>
        <v>183.00260838942285</v>
      </c>
      <c r="M82" s="14">
        <f t="shared" si="5"/>
        <v>209.67697650731469</v>
      </c>
      <c r="N82" s="14">
        <f t="shared" si="5"/>
        <v>211.19853611549826</v>
      </c>
    </row>
    <row r="83" spans="1:14" x14ac:dyDescent="0.25">
      <c r="A83" s="8">
        <v>73</v>
      </c>
      <c r="B83" s="14">
        <f t="shared" si="5"/>
        <v>130</v>
      </c>
      <c r="C83" s="14">
        <f t="shared" si="5"/>
        <v>125.63015401821788</v>
      </c>
      <c r="D83" s="14">
        <f t="shared" si="5"/>
        <v>157.24760911586077</v>
      </c>
      <c r="E83" s="14">
        <f t="shared" si="5"/>
        <v>141.05813200695823</v>
      </c>
      <c r="F83" s="14">
        <f t="shared" si="5"/>
        <v>150.8060129909783</v>
      </c>
      <c r="G83" s="14">
        <f t="shared" si="5"/>
        <v>152.46564733022598</v>
      </c>
      <c r="H83" s="14">
        <f t="shared" si="5"/>
        <v>168.25753366184966</v>
      </c>
      <c r="I83" s="14">
        <f t="shared" si="5"/>
        <v>146.03985587327497</v>
      </c>
      <c r="J83" s="14">
        <f t="shared" si="5"/>
        <v>155.25627446542887</v>
      </c>
      <c r="K83" s="14">
        <f t="shared" si="5"/>
        <v>170.44922455367077</v>
      </c>
      <c r="L83" s="14">
        <f t="shared" si="5"/>
        <v>165.30308247037988</v>
      </c>
      <c r="M83" s="14">
        <f t="shared" si="5"/>
        <v>175.28603433820717</v>
      </c>
      <c r="N83" s="14">
        <f t="shared" si="5"/>
        <v>200.63519942569565</v>
      </c>
    </row>
    <row r="84" spans="1:14" x14ac:dyDescent="0.25">
      <c r="A84" s="8">
        <v>74</v>
      </c>
      <c r="B84" s="14">
        <f t="shared" si="5"/>
        <v>138</v>
      </c>
      <c r="C84" s="14">
        <f t="shared" si="5"/>
        <v>126.34755313095505</v>
      </c>
      <c r="D84" s="14">
        <f t="shared" si="5"/>
        <v>121.95348729120968</v>
      </c>
      <c r="E84" s="14">
        <f t="shared" si="5"/>
        <v>152.93297590622473</v>
      </c>
      <c r="F84" s="14">
        <f t="shared" si="5"/>
        <v>136.8528197087474</v>
      </c>
      <c r="G84" s="14">
        <f t="shared" si="5"/>
        <v>146.06142708149838</v>
      </c>
      <c r="H84" s="14">
        <f t="shared" si="5"/>
        <v>147.73858434791066</v>
      </c>
      <c r="I84" s="14">
        <f t="shared" si="5"/>
        <v>162.60189505495396</v>
      </c>
      <c r="J84" s="14">
        <f t="shared" si="5"/>
        <v>141.76079596337914</v>
      </c>
      <c r="K84" s="14">
        <f t="shared" si="5"/>
        <v>150.84693974784898</v>
      </c>
      <c r="L84" s="14">
        <f t="shared" si="5"/>
        <v>165.29440846607119</v>
      </c>
      <c r="M84" s="14">
        <f t="shared" si="5"/>
        <v>160.62219755839317</v>
      </c>
      <c r="N84" s="14">
        <f t="shared" si="5"/>
        <v>170.26137366823679</v>
      </c>
    </row>
    <row r="85" spans="1:14" x14ac:dyDescent="0.25">
      <c r="A85" s="8">
        <v>75</v>
      </c>
      <c r="B85" s="14">
        <f t="shared" si="5"/>
        <v>113</v>
      </c>
      <c r="C85" s="14">
        <f t="shared" si="5"/>
        <v>134.61774544773442</v>
      </c>
      <c r="D85" s="14">
        <f t="shared" si="5"/>
        <v>122.89172169536084</v>
      </c>
      <c r="E85" s="14">
        <f t="shared" si="5"/>
        <v>119.17429719705447</v>
      </c>
      <c r="F85" s="14">
        <f t="shared" si="5"/>
        <v>149.51699869568222</v>
      </c>
      <c r="G85" s="14">
        <f t="shared" si="5"/>
        <v>133.21603508370862</v>
      </c>
      <c r="H85" s="14">
        <f t="shared" si="5"/>
        <v>142.08779871717928</v>
      </c>
      <c r="I85" s="14">
        <f t="shared" si="5"/>
        <v>143.65946294059012</v>
      </c>
      <c r="J85" s="14">
        <f t="shared" si="5"/>
        <v>157.63072652870295</v>
      </c>
      <c r="K85" s="14">
        <f t="shared" si="5"/>
        <v>138.20071373465913</v>
      </c>
      <c r="L85" s="14">
        <f t="shared" si="5"/>
        <v>147.17986577494878</v>
      </c>
      <c r="M85" s="14">
        <f t="shared" si="5"/>
        <v>161.07018853475805</v>
      </c>
      <c r="N85" s="14">
        <f t="shared" si="5"/>
        <v>156.93879061492498</v>
      </c>
    </row>
    <row r="86" spans="1:14" x14ac:dyDescent="0.25">
      <c r="A86" s="8">
        <v>76</v>
      </c>
      <c r="B86" s="14">
        <f t="shared" si="5"/>
        <v>128</v>
      </c>
      <c r="C86" s="14">
        <f t="shared" si="5"/>
        <v>108.26608418776499</v>
      </c>
      <c r="D86" s="14">
        <f t="shared" si="5"/>
        <v>128.11170590496727</v>
      </c>
      <c r="E86" s="14">
        <f t="shared" si="5"/>
        <v>116.94264543063522</v>
      </c>
      <c r="F86" s="14">
        <f t="shared" si="5"/>
        <v>113.76829920846919</v>
      </c>
      <c r="G86" s="14">
        <f t="shared" si="5"/>
        <v>143.23822018554256</v>
      </c>
      <c r="H86" s="14">
        <f t="shared" si="5"/>
        <v>126.70493778747573</v>
      </c>
      <c r="I86" s="14">
        <f t="shared" si="5"/>
        <v>135.16455670959908</v>
      </c>
      <c r="J86" s="14">
        <f t="shared" si="5"/>
        <v>136.55263227068613</v>
      </c>
      <c r="K86" s="14">
        <f t="shared" si="5"/>
        <v>149.62691571786911</v>
      </c>
      <c r="L86" s="14">
        <f t="shared" si="5"/>
        <v>132.01633463651109</v>
      </c>
      <c r="M86" s="14">
        <f t="shared" si="5"/>
        <v>140.68820813194321</v>
      </c>
      <c r="N86" s="14">
        <f t="shared" si="5"/>
        <v>153.78009535471659</v>
      </c>
    </row>
    <row r="87" spans="1:14" x14ac:dyDescent="0.25">
      <c r="A87" s="8">
        <v>77</v>
      </c>
      <c r="B87" s="14">
        <f t="shared" si="5"/>
        <v>102</v>
      </c>
      <c r="C87" s="14">
        <f t="shared" si="5"/>
        <v>119.94860230715091</v>
      </c>
      <c r="D87" s="14">
        <f t="shared" si="5"/>
        <v>102.02955966967576</v>
      </c>
      <c r="E87" s="14">
        <f t="shared" si="5"/>
        <v>120.45604956524903</v>
      </c>
      <c r="F87" s="14">
        <f t="shared" si="5"/>
        <v>109.87507081481388</v>
      </c>
      <c r="G87" s="14">
        <f t="shared" si="5"/>
        <v>107.01869519400985</v>
      </c>
      <c r="H87" s="14">
        <f t="shared" si="5"/>
        <v>135.1378290548615</v>
      </c>
      <c r="I87" s="14">
        <f t="shared" si="5"/>
        <v>119.11692089112543</v>
      </c>
      <c r="J87" s="14">
        <f t="shared" si="5"/>
        <v>127.18545565234041</v>
      </c>
      <c r="K87" s="14">
        <f t="shared" si="5"/>
        <v>128.42691951048704</v>
      </c>
      <c r="L87" s="14">
        <f t="shared" si="5"/>
        <v>140.55686477973057</v>
      </c>
      <c r="M87" s="14">
        <f t="shared" si="5"/>
        <v>124.51632026637459</v>
      </c>
      <c r="N87" s="14">
        <f t="shared" si="5"/>
        <v>132.89801489492794</v>
      </c>
    </row>
    <row r="88" spans="1:14" x14ac:dyDescent="0.25">
      <c r="A88" s="8">
        <v>78</v>
      </c>
      <c r="B88" s="14">
        <f t="shared" si="5"/>
        <v>109</v>
      </c>
      <c r="C88" s="14">
        <f t="shared" si="5"/>
        <v>93.8263157938907</v>
      </c>
      <c r="D88" s="14">
        <f t="shared" si="5"/>
        <v>110.21007107735005</v>
      </c>
      <c r="E88" s="14">
        <f t="shared" si="5"/>
        <v>94.545981496207446</v>
      </c>
      <c r="F88" s="14">
        <f t="shared" si="5"/>
        <v>111.33886144854202</v>
      </c>
      <c r="G88" s="14">
        <f t="shared" si="5"/>
        <v>101.25232974206787</v>
      </c>
      <c r="H88" s="14">
        <f t="shared" si="5"/>
        <v>98.890948227920319</v>
      </c>
      <c r="I88" s="14">
        <f t="shared" si="5"/>
        <v>125.6283749794683</v>
      </c>
      <c r="J88" s="14">
        <f t="shared" si="5"/>
        <v>109.95708701752909</v>
      </c>
      <c r="K88" s="14">
        <f t="shared" si="5"/>
        <v>117.62050413142902</v>
      </c>
      <c r="L88" s="14">
        <f t="shared" si="5"/>
        <v>118.64257045154341</v>
      </c>
      <c r="M88" s="14">
        <f t="shared" si="5"/>
        <v>129.90226597374055</v>
      </c>
      <c r="N88" s="14">
        <f t="shared" si="5"/>
        <v>115.50378279340303</v>
      </c>
    </row>
    <row r="89" spans="1:14" x14ac:dyDescent="0.25">
      <c r="A89" s="8">
        <v>79</v>
      </c>
      <c r="B89" s="14">
        <f t="shared" si="5"/>
        <v>108</v>
      </c>
      <c r="C89" s="14">
        <f t="shared" si="5"/>
        <v>98.986356701527541</v>
      </c>
      <c r="D89" s="14">
        <f t="shared" si="5"/>
        <v>84.779675241800987</v>
      </c>
      <c r="E89" s="14">
        <f t="shared" si="5"/>
        <v>99.503834913784715</v>
      </c>
      <c r="F89" s="14">
        <f t="shared" si="5"/>
        <v>86.157928621368455</v>
      </c>
      <c r="G89" s="14">
        <f t="shared" si="5"/>
        <v>101.34043002049081</v>
      </c>
      <c r="H89" s="14">
        <f t="shared" si="5"/>
        <v>91.982051497900187</v>
      </c>
      <c r="I89" s="14">
        <f t="shared" si="5"/>
        <v>89.918986532339218</v>
      </c>
      <c r="J89" s="14">
        <f t="shared" si="5"/>
        <v>115.07375425078718</v>
      </c>
      <c r="K89" s="14">
        <f t="shared" si="5"/>
        <v>100.12743037879011</v>
      </c>
      <c r="L89" s="14">
        <f t="shared" si="5"/>
        <v>107.26030246654409</v>
      </c>
      <c r="M89" s="14">
        <f t="shared" si="5"/>
        <v>108.21872618215116</v>
      </c>
      <c r="N89" s="14">
        <f t="shared" si="5"/>
        <v>118.29953698936274</v>
      </c>
    </row>
    <row r="90" spans="1:14" x14ac:dyDescent="0.25">
      <c r="A90" s="8">
        <v>80</v>
      </c>
      <c r="B90" s="14">
        <f t="shared" ref="B90:N100" si="6">SUM(B188,B286)</f>
        <v>77</v>
      </c>
      <c r="C90" s="14">
        <f t="shared" si="6"/>
        <v>101.38730701011639</v>
      </c>
      <c r="D90" s="14">
        <f t="shared" si="6"/>
        <v>92.747637163181935</v>
      </c>
      <c r="E90" s="14">
        <f t="shared" si="6"/>
        <v>79.500390478836295</v>
      </c>
      <c r="F90" s="14">
        <f t="shared" si="6"/>
        <v>92.827961748273083</v>
      </c>
      <c r="G90" s="14">
        <f t="shared" si="6"/>
        <v>81.414399155101975</v>
      </c>
      <c r="H90" s="14">
        <f t="shared" si="6"/>
        <v>95.186783623506372</v>
      </c>
      <c r="I90" s="14">
        <f t="shared" si="6"/>
        <v>86.546680069087842</v>
      </c>
      <c r="J90" s="14">
        <f t="shared" si="6"/>
        <v>84.655664208149062</v>
      </c>
      <c r="K90" s="14">
        <f t="shared" si="6"/>
        <v>108.59926678899828</v>
      </c>
      <c r="L90" s="14">
        <f t="shared" si="6"/>
        <v>94.623960037608967</v>
      </c>
      <c r="M90" s="14">
        <f t="shared" si="6"/>
        <v>101.05411496514783</v>
      </c>
      <c r="N90" s="14">
        <f t="shared" si="6"/>
        <v>101.7740708903292</v>
      </c>
    </row>
    <row r="91" spans="1:14" x14ac:dyDescent="0.25">
      <c r="A91" s="8">
        <v>81</v>
      </c>
      <c r="B91" s="14">
        <f t="shared" si="6"/>
        <v>76</v>
      </c>
      <c r="C91" s="14">
        <f t="shared" si="6"/>
        <v>73.471180913248446</v>
      </c>
      <c r="D91" s="14">
        <f t="shared" si="6"/>
        <v>95.617241484254748</v>
      </c>
      <c r="E91" s="14">
        <f t="shared" si="6"/>
        <v>87.531672146005462</v>
      </c>
      <c r="F91" s="14">
        <f t="shared" si="6"/>
        <v>75.33756852250157</v>
      </c>
      <c r="G91" s="14">
        <f t="shared" si="6"/>
        <v>87.302208113029039</v>
      </c>
      <c r="H91" s="14">
        <f t="shared" si="6"/>
        <v>77.550888009593436</v>
      </c>
      <c r="I91" s="14">
        <f t="shared" si="6"/>
        <v>90.117260233705196</v>
      </c>
      <c r="J91" s="14">
        <f t="shared" si="6"/>
        <v>82.089448515284943</v>
      </c>
      <c r="K91" s="14">
        <f t="shared" si="6"/>
        <v>80.431463615237504</v>
      </c>
      <c r="L91" s="14">
        <f t="shared" si="6"/>
        <v>103.12576381301642</v>
      </c>
      <c r="M91" s="14">
        <f t="shared" si="6"/>
        <v>90.085767967460669</v>
      </c>
      <c r="N91" s="14">
        <f t="shared" si="6"/>
        <v>95.774414890606892</v>
      </c>
    </row>
    <row r="92" spans="1:14" x14ac:dyDescent="0.25">
      <c r="A92" s="8">
        <v>82</v>
      </c>
      <c r="B92" s="14">
        <f t="shared" si="6"/>
        <v>80</v>
      </c>
      <c r="C92" s="14">
        <f t="shared" si="6"/>
        <v>71.069252121091438</v>
      </c>
      <c r="D92" s="14">
        <f t="shared" si="6"/>
        <v>68.395730592075381</v>
      </c>
      <c r="E92" s="14">
        <f t="shared" si="6"/>
        <v>88.433854492266619</v>
      </c>
      <c r="F92" s="14">
        <f t="shared" si="6"/>
        <v>81.026900889998331</v>
      </c>
      <c r="G92" s="14">
        <f t="shared" si="6"/>
        <v>69.912181198016754</v>
      </c>
      <c r="H92" s="14">
        <f t="shared" si="6"/>
        <v>80.398276238988231</v>
      </c>
      <c r="I92" s="14">
        <f t="shared" si="6"/>
        <v>72.342381074445811</v>
      </c>
      <c r="J92" s="14">
        <f t="shared" si="6"/>
        <v>83.593577741304912</v>
      </c>
      <c r="K92" s="14">
        <f t="shared" si="6"/>
        <v>76.302490028292198</v>
      </c>
      <c r="L92" s="14">
        <f t="shared" si="6"/>
        <v>74.800965698462846</v>
      </c>
      <c r="M92" s="14">
        <f t="shared" si="6"/>
        <v>96.010541751616131</v>
      </c>
      <c r="N92" s="14">
        <f t="shared" si="6"/>
        <v>83.984361675738427</v>
      </c>
    </row>
    <row r="93" spans="1:14" x14ac:dyDescent="0.25">
      <c r="A93" s="8">
        <v>83</v>
      </c>
      <c r="B93" s="14">
        <f t="shared" si="6"/>
        <v>67</v>
      </c>
      <c r="C93" s="14">
        <f t="shared" si="6"/>
        <v>73.174360867785012</v>
      </c>
      <c r="D93" s="14">
        <f t="shared" si="6"/>
        <v>65.167623139988621</v>
      </c>
      <c r="E93" s="14">
        <f t="shared" si="6"/>
        <v>62.614432471265367</v>
      </c>
      <c r="F93" s="14">
        <f t="shared" si="6"/>
        <v>80.329914292731246</v>
      </c>
      <c r="G93" s="14">
        <f t="shared" si="6"/>
        <v>73.681750812939114</v>
      </c>
      <c r="H93" s="14">
        <f t="shared" si="6"/>
        <v>63.639074778877301</v>
      </c>
      <c r="I93" s="14">
        <f t="shared" si="6"/>
        <v>72.783965659792358</v>
      </c>
      <c r="J93" s="14">
        <f t="shared" si="6"/>
        <v>66.372311940102023</v>
      </c>
      <c r="K93" s="14">
        <f t="shared" si="6"/>
        <v>76.334966013859173</v>
      </c>
      <c r="L93" s="14">
        <f t="shared" si="6"/>
        <v>69.677455015092562</v>
      </c>
      <c r="M93" s="14">
        <f t="shared" si="6"/>
        <v>68.413469841915344</v>
      </c>
      <c r="N93" s="14">
        <f t="shared" si="6"/>
        <v>88.041506308168906</v>
      </c>
    </row>
    <row r="94" spans="1:14" x14ac:dyDescent="0.25">
      <c r="A94" s="8">
        <v>84</v>
      </c>
      <c r="B94" s="14">
        <f t="shared" si="6"/>
        <v>73</v>
      </c>
      <c r="C94" s="14">
        <f t="shared" si="6"/>
        <v>61.240105451181932</v>
      </c>
      <c r="D94" s="14">
        <f t="shared" si="6"/>
        <v>66.192614081688021</v>
      </c>
      <c r="E94" s="14">
        <f t="shared" si="6"/>
        <v>59.421883745080322</v>
      </c>
      <c r="F94" s="14">
        <f t="shared" si="6"/>
        <v>57.112706733603332</v>
      </c>
      <c r="G94" s="14">
        <f t="shared" si="6"/>
        <v>72.551111270005649</v>
      </c>
      <c r="H94" s="14">
        <f t="shared" si="6"/>
        <v>66.702169881525265</v>
      </c>
      <c r="I94" s="14">
        <f t="shared" si="6"/>
        <v>57.756257967991942</v>
      </c>
      <c r="J94" s="14">
        <f t="shared" si="6"/>
        <v>65.650612992218825</v>
      </c>
      <c r="K94" s="14">
        <f t="shared" si="6"/>
        <v>60.542681838222123</v>
      </c>
      <c r="L94" s="14">
        <f t="shared" si="6"/>
        <v>69.253462062058915</v>
      </c>
      <c r="M94" s="14">
        <f t="shared" si="6"/>
        <v>63.333049628028377</v>
      </c>
      <c r="N94" s="14">
        <f t="shared" si="6"/>
        <v>62.321313505530739</v>
      </c>
    </row>
    <row r="95" spans="1:14" x14ac:dyDescent="0.25">
      <c r="A95" s="8">
        <v>85</v>
      </c>
      <c r="B95" s="14">
        <f t="shared" si="6"/>
        <v>61</v>
      </c>
      <c r="C95" s="14">
        <f t="shared" si="6"/>
        <v>62.336248251672956</v>
      </c>
      <c r="D95" s="14">
        <f t="shared" si="6"/>
        <v>52.683062394968125</v>
      </c>
      <c r="E95" s="14">
        <f t="shared" si="6"/>
        <v>56.822346161520393</v>
      </c>
      <c r="F95" s="14">
        <f t="shared" si="6"/>
        <v>51.226699088812751</v>
      </c>
      <c r="G95" s="14">
        <f t="shared" si="6"/>
        <v>49.132749716600401</v>
      </c>
      <c r="H95" s="14">
        <f t="shared" si="6"/>
        <v>62.251494377994334</v>
      </c>
      <c r="I95" s="14">
        <f t="shared" si="6"/>
        <v>57.314041229573348</v>
      </c>
      <c r="J95" s="14">
        <f t="shared" si="6"/>
        <v>49.519159552964339</v>
      </c>
      <c r="K95" s="14">
        <f t="shared" si="6"/>
        <v>56.109627334528639</v>
      </c>
      <c r="L95" s="14">
        <f t="shared" si="6"/>
        <v>52.393294701537286</v>
      </c>
      <c r="M95" s="14">
        <f t="shared" si="6"/>
        <v>59.761257874109688</v>
      </c>
      <c r="N95" s="14">
        <f t="shared" si="6"/>
        <v>54.706048594592488</v>
      </c>
    </row>
    <row r="96" spans="1:14" x14ac:dyDescent="0.25">
      <c r="A96" s="8">
        <v>86</v>
      </c>
      <c r="B96" s="14">
        <f t="shared" si="6"/>
        <v>57</v>
      </c>
      <c r="C96" s="14">
        <f t="shared" si="6"/>
        <v>54.27287272688514</v>
      </c>
      <c r="D96" s="14">
        <f t="shared" si="6"/>
        <v>54.870250580064251</v>
      </c>
      <c r="E96" s="14">
        <f t="shared" si="6"/>
        <v>47.280609628318835</v>
      </c>
      <c r="F96" s="14">
        <f t="shared" si="6"/>
        <v>50.513340166731581</v>
      </c>
      <c r="G96" s="14">
        <f t="shared" si="6"/>
        <v>45.911857763243432</v>
      </c>
      <c r="H96" s="14">
        <f t="shared" si="6"/>
        <v>44.123012715665965</v>
      </c>
      <c r="I96" s="14">
        <f t="shared" si="6"/>
        <v>55.145059806041701</v>
      </c>
      <c r="J96" s="14">
        <f t="shared" si="6"/>
        <v>50.922825358025406</v>
      </c>
      <c r="K96" s="14">
        <f t="shared" si="6"/>
        <v>44.10549875622727</v>
      </c>
      <c r="L96" s="14">
        <f t="shared" si="6"/>
        <v>49.608546235592641</v>
      </c>
      <c r="M96" s="14">
        <f t="shared" si="6"/>
        <v>46.991522616395216</v>
      </c>
      <c r="N96" s="14">
        <f t="shared" si="6"/>
        <v>53.176097680346913</v>
      </c>
    </row>
    <row r="97" spans="1:14" x14ac:dyDescent="0.25">
      <c r="A97" s="8">
        <v>87</v>
      </c>
      <c r="B97" s="14">
        <f t="shared" si="6"/>
        <v>53</v>
      </c>
      <c r="C97" s="14">
        <f t="shared" si="6"/>
        <v>51.112025723892266</v>
      </c>
      <c r="D97" s="14">
        <f t="shared" si="6"/>
        <v>49.113038113653296</v>
      </c>
      <c r="E97" s="14">
        <f t="shared" si="6"/>
        <v>49.381528418507152</v>
      </c>
      <c r="F97" s="14">
        <f t="shared" si="6"/>
        <v>43.627760578163688</v>
      </c>
      <c r="G97" s="14">
        <f t="shared" si="6"/>
        <v>46.150020328279801</v>
      </c>
      <c r="H97" s="14">
        <f t="shared" si="6"/>
        <v>42.390083093501289</v>
      </c>
      <c r="I97" s="14">
        <f t="shared" si="6"/>
        <v>40.928492936288727</v>
      </c>
      <c r="J97" s="14">
        <f t="shared" si="6"/>
        <v>50.015826682259608</v>
      </c>
      <c r="K97" s="14">
        <f t="shared" si="6"/>
        <v>46.371974207834967</v>
      </c>
      <c r="L97" s="14">
        <f t="shared" si="6"/>
        <v>40.456669096675654</v>
      </c>
      <c r="M97" s="14">
        <f t="shared" si="6"/>
        <v>45.171541602865418</v>
      </c>
      <c r="N97" s="14">
        <f t="shared" si="6"/>
        <v>43.21561017836914</v>
      </c>
    </row>
    <row r="98" spans="1:14" x14ac:dyDescent="0.25">
      <c r="A98" s="8">
        <v>88</v>
      </c>
      <c r="B98" s="14">
        <f t="shared" si="6"/>
        <v>50</v>
      </c>
      <c r="C98" s="14">
        <f t="shared" si="6"/>
        <v>45.684693146028152</v>
      </c>
      <c r="D98" s="14">
        <f t="shared" si="6"/>
        <v>43.739980721339833</v>
      </c>
      <c r="E98" s="14">
        <f t="shared" si="6"/>
        <v>42.448901469440536</v>
      </c>
      <c r="F98" s="14">
        <f t="shared" si="6"/>
        <v>42.593108526923189</v>
      </c>
      <c r="G98" s="14">
        <f t="shared" si="6"/>
        <v>38.363145296791238</v>
      </c>
      <c r="H98" s="14">
        <f t="shared" si="6"/>
        <v>40.120195007364934</v>
      </c>
      <c r="I98" s="14">
        <f t="shared" si="6"/>
        <v>37.332848520967616</v>
      </c>
      <c r="J98" s="14">
        <f t="shared" si="6"/>
        <v>36.104368545198547</v>
      </c>
      <c r="K98" s="14">
        <f t="shared" si="6"/>
        <v>43.409612349017522</v>
      </c>
      <c r="L98" s="14">
        <f t="shared" si="6"/>
        <v>40.404748142842578</v>
      </c>
      <c r="M98" s="14">
        <f t="shared" si="6"/>
        <v>35.426287824298214</v>
      </c>
      <c r="N98" s="14">
        <f t="shared" si="6"/>
        <v>39.207182232175654</v>
      </c>
    </row>
    <row r="99" spans="1:14" x14ac:dyDescent="0.25">
      <c r="A99" s="8">
        <v>89</v>
      </c>
      <c r="B99" s="14">
        <f t="shared" si="6"/>
        <v>46</v>
      </c>
      <c r="C99" s="14">
        <f t="shared" si="6"/>
        <v>42.937828602216378</v>
      </c>
      <c r="D99" s="14">
        <f t="shared" si="6"/>
        <v>39.525623247037977</v>
      </c>
      <c r="E99" s="14">
        <f t="shared" si="6"/>
        <v>38.042519271472642</v>
      </c>
      <c r="F99" s="14">
        <f t="shared" si="6"/>
        <v>36.930651476132368</v>
      </c>
      <c r="G99" s="14">
        <f t="shared" si="6"/>
        <v>37.286222148751371</v>
      </c>
      <c r="H99" s="14">
        <f t="shared" si="6"/>
        <v>34.34077960202336</v>
      </c>
      <c r="I99" s="14">
        <f t="shared" si="6"/>
        <v>35.717651564639489</v>
      </c>
      <c r="J99" s="14">
        <f t="shared" si="6"/>
        <v>33.510537409442335</v>
      </c>
      <c r="K99" s="14">
        <f t="shared" si="6"/>
        <v>32.729307731457496</v>
      </c>
      <c r="L99" s="14">
        <f t="shared" si="6"/>
        <v>38.35805220273518</v>
      </c>
      <c r="M99" s="14">
        <f t="shared" si="6"/>
        <v>35.765473438841354</v>
      </c>
      <c r="N99" s="14">
        <f t="shared" si="6"/>
        <v>31.580249182819379</v>
      </c>
    </row>
    <row r="100" spans="1:14" x14ac:dyDescent="0.25">
      <c r="A100" s="8" t="s">
        <v>76</v>
      </c>
      <c r="B100" s="14">
        <f t="shared" si="6"/>
        <v>156</v>
      </c>
      <c r="C100" s="14">
        <f t="shared" si="6"/>
        <v>160.1761020365783</v>
      </c>
      <c r="D100" s="14">
        <f t="shared" si="6"/>
        <v>153.52750332103227</v>
      </c>
      <c r="E100" s="14">
        <f t="shared" si="6"/>
        <v>146.06857279792069</v>
      </c>
      <c r="F100" s="14">
        <f t="shared" si="6"/>
        <v>140.68860539617967</v>
      </c>
      <c r="G100" s="14">
        <f t="shared" si="6"/>
        <v>136.22205152724274</v>
      </c>
      <c r="H100" s="14">
        <f t="shared" si="6"/>
        <v>133.66344691566405</v>
      </c>
      <c r="I100" s="14">
        <f t="shared" si="6"/>
        <v>126.81287957436827</v>
      </c>
      <c r="J100" s="14">
        <f t="shared" si="6"/>
        <v>126.82804896094198</v>
      </c>
      <c r="K100" s="14">
        <f t="shared" si="6"/>
        <v>123.46890202230131</v>
      </c>
      <c r="L100" s="14">
        <f t="shared" si="6"/>
        <v>120.3394784961493</v>
      </c>
      <c r="M100" s="14">
        <f t="shared" si="6"/>
        <v>122.16032523873005</v>
      </c>
      <c r="N100" s="14">
        <f t="shared" si="6"/>
        <v>122.00351941026992</v>
      </c>
    </row>
    <row r="102" spans="1:14" ht="15.75" x14ac:dyDescent="0.25">
      <c r="A102" s="3" t="s">
        <v>73</v>
      </c>
    </row>
    <row r="103" spans="1:14" ht="15.75" x14ac:dyDescent="0.25">
      <c r="A103" s="3" t="s">
        <v>27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14699</v>
      </c>
      <c r="C107" s="9">
        <f t="shared" ref="C107:N107" si="7">SUM(C108:C198)</f>
        <v>14820.83073957916</v>
      </c>
      <c r="D107" s="9">
        <f t="shared" si="7"/>
        <v>14927.745319712254</v>
      </c>
      <c r="E107" s="9">
        <f t="shared" si="7"/>
        <v>15024.191895502081</v>
      </c>
      <c r="F107" s="9">
        <f t="shared" si="7"/>
        <v>15115.31929578362</v>
      </c>
      <c r="G107" s="9">
        <f t="shared" si="7"/>
        <v>15203.019816669153</v>
      </c>
      <c r="H107" s="9">
        <f t="shared" si="7"/>
        <v>15287.075127543643</v>
      </c>
      <c r="I107" s="9">
        <f t="shared" si="7"/>
        <v>15370.63548341052</v>
      </c>
      <c r="J107" s="9">
        <f t="shared" si="7"/>
        <v>15453.063822931224</v>
      </c>
      <c r="K107" s="9">
        <f t="shared" si="7"/>
        <v>15534.442698589877</v>
      </c>
      <c r="L107" s="9">
        <f t="shared" si="7"/>
        <v>15614.192950176899</v>
      </c>
      <c r="M107" s="9">
        <f t="shared" si="7"/>
        <v>15694.327218992024</v>
      </c>
      <c r="N107" s="9">
        <f t="shared" si="7"/>
        <v>15775.993069125514</v>
      </c>
    </row>
    <row r="108" spans="1:14" x14ac:dyDescent="0.25">
      <c r="A108" s="8">
        <v>0</v>
      </c>
      <c r="B108" s="10">
        <v>127.99999999999999</v>
      </c>
      <c r="C108" s="10">
        <v>160.05050962691891</v>
      </c>
      <c r="D108" s="10">
        <v>162.96780622191346</v>
      </c>
      <c r="E108" s="10">
        <v>163.38757346600315</v>
      </c>
      <c r="F108" s="10">
        <v>164.00701532894007</v>
      </c>
      <c r="G108" s="10">
        <v>165.00891258867719</v>
      </c>
      <c r="H108" s="10">
        <v>165.91997451597311</v>
      </c>
      <c r="I108" s="10">
        <v>166.81497272563982</v>
      </c>
      <c r="J108" s="10">
        <v>167.43749236668106</v>
      </c>
      <c r="K108" s="10">
        <v>168.24334670977194</v>
      </c>
      <c r="L108" s="10">
        <v>169.41846117096028</v>
      </c>
      <c r="M108" s="10">
        <v>170.50368884054549</v>
      </c>
      <c r="N108" s="10">
        <v>172.08612315262675</v>
      </c>
    </row>
    <row r="109" spans="1:14" x14ac:dyDescent="0.25">
      <c r="A109" s="8">
        <v>1</v>
      </c>
      <c r="B109" s="10">
        <v>144</v>
      </c>
      <c r="C109" s="10">
        <v>118.32847218205445</v>
      </c>
      <c r="D109" s="10">
        <v>146.56026840319944</v>
      </c>
      <c r="E109" s="10">
        <v>149.62445417081321</v>
      </c>
      <c r="F109" s="10">
        <v>150.59613657263415</v>
      </c>
      <c r="G109" s="10">
        <v>151.5433422935335</v>
      </c>
      <c r="H109" s="10">
        <v>152.36198116435631</v>
      </c>
      <c r="I109" s="10">
        <v>153.3775932850524</v>
      </c>
      <c r="J109" s="10">
        <v>154.27519852998986</v>
      </c>
      <c r="K109" s="10">
        <v>154.94410058792189</v>
      </c>
      <c r="L109" s="10">
        <v>155.73749869406529</v>
      </c>
      <c r="M109" s="10">
        <v>156.89785208554687</v>
      </c>
      <c r="N109" s="10">
        <v>157.9798341572087</v>
      </c>
    </row>
    <row r="110" spans="1:14" x14ac:dyDescent="0.25">
      <c r="A110" s="8">
        <v>2</v>
      </c>
      <c r="B110" s="10">
        <v>149</v>
      </c>
      <c r="C110" s="10">
        <v>134.59086461719568</v>
      </c>
      <c r="D110" s="10">
        <v>110.97906392571609</v>
      </c>
      <c r="E110" s="10">
        <v>136.6844692921658</v>
      </c>
      <c r="F110" s="10">
        <v>139.72066899588631</v>
      </c>
      <c r="G110" s="10">
        <v>141.1126959276863</v>
      </c>
      <c r="H110" s="10">
        <v>141.87996940808327</v>
      </c>
      <c r="I110" s="10">
        <v>142.69932026026251</v>
      </c>
      <c r="J110" s="10">
        <v>143.71664630086681</v>
      </c>
      <c r="K110" s="10">
        <v>144.61743645022699</v>
      </c>
      <c r="L110" s="10">
        <v>145.29160807749309</v>
      </c>
      <c r="M110" s="10">
        <v>146.12794308211389</v>
      </c>
      <c r="N110" s="10">
        <v>147.28752176772915</v>
      </c>
    </row>
    <row r="111" spans="1:14" x14ac:dyDescent="0.25">
      <c r="A111" s="8">
        <v>3</v>
      </c>
      <c r="B111" s="10">
        <v>159</v>
      </c>
      <c r="C111" s="10">
        <v>140.49649959967343</v>
      </c>
      <c r="D111" s="10">
        <v>126.98770614316778</v>
      </c>
      <c r="E111" s="10">
        <v>104.94025217902073</v>
      </c>
      <c r="F111" s="10">
        <v>128.76203694153435</v>
      </c>
      <c r="G111" s="10">
        <v>131.98663288317854</v>
      </c>
      <c r="H111" s="10">
        <v>133.1961959145325</v>
      </c>
      <c r="I111" s="10">
        <v>133.87173664395877</v>
      </c>
      <c r="J111" s="10">
        <v>134.6915061957483</v>
      </c>
      <c r="K111" s="10">
        <v>135.75329475034937</v>
      </c>
      <c r="L111" s="10">
        <v>136.66217549791739</v>
      </c>
      <c r="M111" s="10">
        <v>137.34769371228779</v>
      </c>
      <c r="N111" s="10">
        <v>138.19167527715055</v>
      </c>
    </row>
    <row r="112" spans="1:14" x14ac:dyDescent="0.25">
      <c r="A112" s="8">
        <v>4</v>
      </c>
      <c r="B112" s="10">
        <v>170</v>
      </c>
      <c r="C112" s="10">
        <v>154.36748911213397</v>
      </c>
      <c r="D112" s="10">
        <v>137.014594412489</v>
      </c>
      <c r="E112" s="10">
        <v>123.98779049866756</v>
      </c>
      <c r="F112" s="10">
        <v>103.1148844576843</v>
      </c>
      <c r="G112" s="10">
        <v>125.7898707968655</v>
      </c>
      <c r="H112" s="10">
        <v>128.9514364930975</v>
      </c>
      <c r="I112" s="10">
        <v>130.15265168506036</v>
      </c>
      <c r="J112" s="10">
        <v>130.77903964350779</v>
      </c>
      <c r="K112" s="10">
        <v>131.60183754659357</v>
      </c>
      <c r="L112" s="10">
        <v>132.67435411100479</v>
      </c>
      <c r="M112" s="10">
        <v>133.59785381911715</v>
      </c>
      <c r="N112" s="10">
        <v>134.29720678937872</v>
      </c>
    </row>
    <row r="113" spans="1:14" x14ac:dyDescent="0.25">
      <c r="A113" s="8">
        <v>5</v>
      </c>
      <c r="B113" s="10">
        <v>148</v>
      </c>
      <c r="C113" s="10">
        <v>168.66935813138437</v>
      </c>
      <c r="D113" s="10">
        <v>153.19379772287337</v>
      </c>
      <c r="E113" s="10">
        <v>136.11017106727445</v>
      </c>
      <c r="F113" s="10">
        <v>123.19153903979239</v>
      </c>
      <c r="G113" s="10">
        <v>102.8754493717464</v>
      </c>
      <c r="H113" s="10">
        <v>124.40882440242882</v>
      </c>
      <c r="I113" s="10">
        <v>127.5038838877436</v>
      </c>
      <c r="J113" s="10">
        <v>128.69041804290717</v>
      </c>
      <c r="K113" s="10">
        <v>129.40356250387708</v>
      </c>
      <c r="L113" s="10">
        <v>130.43399462264858</v>
      </c>
      <c r="M113" s="10">
        <v>131.5148859153484</v>
      </c>
      <c r="N113" s="10">
        <v>132.44190920982658</v>
      </c>
    </row>
    <row r="114" spans="1:14" x14ac:dyDescent="0.25">
      <c r="A114" s="8">
        <v>6</v>
      </c>
      <c r="B114" s="10">
        <v>173</v>
      </c>
      <c r="C114" s="10">
        <v>146.77134854813715</v>
      </c>
      <c r="D114" s="10">
        <v>166.58090541516265</v>
      </c>
      <c r="E114" s="10">
        <v>151.28327303161328</v>
      </c>
      <c r="F114" s="10">
        <v>134.65634348042337</v>
      </c>
      <c r="G114" s="10">
        <v>121.77146231265171</v>
      </c>
      <c r="H114" s="10">
        <v>102.06418632190424</v>
      </c>
      <c r="I114" s="10">
        <v>122.6632302436108</v>
      </c>
      <c r="J114" s="10">
        <v>125.71651816310204</v>
      </c>
      <c r="K114" s="10">
        <v>126.93069714254865</v>
      </c>
      <c r="L114" s="10">
        <v>127.82527465973459</v>
      </c>
      <c r="M114" s="10">
        <v>128.8576203794951</v>
      </c>
      <c r="N114" s="10">
        <v>129.94485601730403</v>
      </c>
    </row>
    <row r="115" spans="1:14" x14ac:dyDescent="0.25">
      <c r="A115" s="8">
        <v>7</v>
      </c>
      <c r="B115" s="10">
        <v>170</v>
      </c>
      <c r="C115" s="10">
        <v>170.48387329258787</v>
      </c>
      <c r="D115" s="10">
        <v>145.15924982759466</v>
      </c>
      <c r="E115" s="10">
        <v>163.93830496325072</v>
      </c>
      <c r="F115" s="10">
        <v>148.71373300794798</v>
      </c>
      <c r="G115" s="10">
        <v>132.54727034805481</v>
      </c>
      <c r="H115" s="10">
        <v>119.84933322586492</v>
      </c>
      <c r="I115" s="10">
        <v>100.72101087531112</v>
      </c>
      <c r="J115" s="10">
        <v>120.47443317814566</v>
      </c>
      <c r="K115" s="10">
        <v>123.58119639539248</v>
      </c>
      <c r="L115" s="10">
        <v>124.92721326087384</v>
      </c>
      <c r="M115" s="10">
        <v>125.81931647355393</v>
      </c>
      <c r="N115" s="10">
        <v>126.85228882931048</v>
      </c>
    </row>
    <row r="116" spans="1:14" x14ac:dyDescent="0.25">
      <c r="A116" s="8">
        <v>8</v>
      </c>
      <c r="B116" s="10">
        <v>130</v>
      </c>
      <c r="C116" s="10">
        <v>168.61123203805556</v>
      </c>
      <c r="D116" s="10">
        <v>169.14734634137096</v>
      </c>
      <c r="E116" s="10">
        <v>144.02044100774202</v>
      </c>
      <c r="F116" s="10">
        <v>161.90332864979118</v>
      </c>
      <c r="G116" s="10">
        <v>146.5952221305246</v>
      </c>
      <c r="H116" s="10">
        <v>131.03409945308229</v>
      </c>
      <c r="I116" s="10">
        <v>118.65394548179154</v>
      </c>
      <c r="J116" s="10">
        <v>100.15839986910564</v>
      </c>
      <c r="K116" s="10">
        <v>119.20179132651216</v>
      </c>
      <c r="L116" s="10">
        <v>122.38203944119101</v>
      </c>
      <c r="M116" s="10">
        <v>123.72369760851616</v>
      </c>
      <c r="N116" s="10">
        <v>124.61090800949275</v>
      </c>
    </row>
    <row r="117" spans="1:14" x14ac:dyDescent="0.25">
      <c r="A117" s="8">
        <v>9</v>
      </c>
      <c r="B117" s="10">
        <v>144</v>
      </c>
      <c r="C117" s="10">
        <v>129.20954134776949</v>
      </c>
      <c r="D117" s="10">
        <v>166.73539032586945</v>
      </c>
      <c r="E117" s="10">
        <v>166.73475601506854</v>
      </c>
      <c r="F117" s="10">
        <v>142.16105089241023</v>
      </c>
      <c r="G117" s="10">
        <v>159.04911155793437</v>
      </c>
      <c r="H117" s="10">
        <v>144.04114442441858</v>
      </c>
      <c r="I117" s="10">
        <v>128.87400594743505</v>
      </c>
      <c r="J117" s="10">
        <v>116.82944701233539</v>
      </c>
      <c r="K117" s="10">
        <v>99.073166947103303</v>
      </c>
      <c r="L117" s="10">
        <v>117.54977662839185</v>
      </c>
      <c r="M117" s="10">
        <v>120.72458680775196</v>
      </c>
      <c r="N117" s="10">
        <v>122.0607176386514</v>
      </c>
    </row>
    <row r="118" spans="1:14" x14ac:dyDescent="0.25">
      <c r="A118" s="8">
        <v>10</v>
      </c>
      <c r="B118" s="10">
        <v>124</v>
      </c>
      <c r="C118" s="10">
        <v>142.27519286534974</v>
      </c>
      <c r="D118" s="10">
        <v>127.66164645657007</v>
      </c>
      <c r="E118" s="10">
        <v>164.25214997991739</v>
      </c>
      <c r="F118" s="10">
        <v>164.28215519448574</v>
      </c>
      <c r="G118" s="10">
        <v>140.23407865757653</v>
      </c>
      <c r="H118" s="10">
        <v>156.92645039471537</v>
      </c>
      <c r="I118" s="10">
        <v>142.13697424875841</v>
      </c>
      <c r="J118" s="10">
        <v>127.2220467285468</v>
      </c>
      <c r="K118" s="10">
        <v>115.37843358157836</v>
      </c>
      <c r="L118" s="10">
        <v>97.822143546140055</v>
      </c>
      <c r="M118" s="10">
        <v>115.54001875117346</v>
      </c>
      <c r="N118" s="10">
        <v>118.62246526159058</v>
      </c>
    </row>
    <row r="119" spans="1:14" x14ac:dyDescent="0.25">
      <c r="A119" s="8">
        <v>11</v>
      </c>
      <c r="B119" s="10">
        <v>141</v>
      </c>
      <c r="C119" s="10">
        <v>124.29907009318818</v>
      </c>
      <c r="D119" s="10">
        <v>142.29203765733484</v>
      </c>
      <c r="E119" s="10">
        <v>127.81185807150918</v>
      </c>
      <c r="F119" s="10">
        <v>163.76335752875744</v>
      </c>
      <c r="G119" s="10">
        <v>163.61386832580962</v>
      </c>
      <c r="H119" s="10">
        <v>140.29472414183348</v>
      </c>
      <c r="I119" s="10">
        <v>156.53916203065339</v>
      </c>
      <c r="J119" s="10">
        <v>141.86563932880162</v>
      </c>
      <c r="K119" s="10">
        <v>127.18592073816761</v>
      </c>
      <c r="L119" s="10">
        <v>115.35198662777276</v>
      </c>
      <c r="M119" s="10">
        <v>98.146281754918988</v>
      </c>
      <c r="N119" s="10">
        <v>115.36555373282626</v>
      </c>
    </row>
    <row r="120" spans="1:14" x14ac:dyDescent="0.25">
      <c r="A120" s="8">
        <v>12</v>
      </c>
      <c r="B120" s="10">
        <v>100</v>
      </c>
      <c r="C120" s="10">
        <v>138.77719951770604</v>
      </c>
      <c r="D120" s="10">
        <v>122.6488188156374</v>
      </c>
      <c r="E120" s="10">
        <v>140.18598134058024</v>
      </c>
      <c r="F120" s="10">
        <v>126.02613220295325</v>
      </c>
      <c r="G120" s="10">
        <v>161.2846881909812</v>
      </c>
      <c r="H120" s="10">
        <v>161.20501668899158</v>
      </c>
      <c r="I120" s="10">
        <v>138.26721692235961</v>
      </c>
      <c r="J120" s="10">
        <v>153.87004895538658</v>
      </c>
      <c r="K120" s="10">
        <v>139.36636209519654</v>
      </c>
      <c r="L120" s="10">
        <v>124.95180325473369</v>
      </c>
      <c r="M120" s="10">
        <v>113.33061915762698</v>
      </c>
      <c r="N120" s="10">
        <v>96.551067799986711</v>
      </c>
    </row>
    <row r="121" spans="1:14" x14ac:dyDescent="0.25">
      <c r="A121" s="8">
        <v>13</v>
      </c>
      <c r="B121" s="10">
        <v>120</v>
      </c>
      <c r="C121" s="10">
        <v>99.745648514781749</v>
      </c>
      <c r="D121" s="10">
        <v>137.4863104123406</v>
      </c>
      <c r="E121" s="10">
        <v>121.98716035972039</v>
      </c>
      <c r="F121" s="10">
        <v>139.08977207436391</v>
      </c>
      <c r="G121" s="10">
        <v>125.20017385518329</v>
      </c>
      <c r="H121" s="10">
        <v>159.95850281600232</v>
      </c>
      <c r="I121" s="10">
        <v>159.70865849352649</v>
      </c>
      <c r="J121" s="10">
        <v>137.082058300006</v>
      </c>
      <c r="K121" s="10">
        <v>152.15472861573338</v>
      </c>
      <c r="L121" s="10">
        <v>137.69073631998617</v>
      </c>
      <c r="M121" s="10">
        <v>123.64601472681449</v>
      </c>
      <c r="N121" s="10">
        <v>112.25052678854735</v>
      </c>
    </row>
    <row r="122" spans="1:14" x14ac:dyDescent="0.25">
      <c r="A122" s="8">
        <v>14</v>
      </c>
      <c r="B122" s="10">
        <v>122</v>
      </c>
      <c r="C122" s="10">
        <v>123.37334664019841</v>
      </c>
      <c r="D122" s="10">
        <v>103.35613713895762</v>
      </c>
      <c r="E122" s="10">
        <v>140.62836789193224</v>
      </c>
      <c r="F122" s="10">
        <v>125.27084996944626</v>
      </c>
      <c r="G122" s="10">
        <v>142.21755108139746</v>
      </c>
      <c r="H122" s="10">
        <v>128.59986251540926</v>
      </c>
      <c r="I122" s="10">
        <v>163.06296768034176</v>
      </c>
      <c r="J122" s="10">
        <v>162.74431570613697</v>
      </c>
      <c r="K122" s="10">
        <v>140.10679536667837</v>
      </c>
      <c r="L122" s="10">
        <v>155.04063333330359</v>
      </c>
      <c r="M122" s="10">
        <v>140.61920623680925</v>
      </c>
      <c r="N122" s="10">
        <v>126.8088663313364</v>
      </c>
    </row>
    <row r="123" spans="1:14" x14ac:dyDescent="0.25">
      <c r="A123" s="8">
        <v>15</v>
      </c>
      <c r="B123" s="10">
        <v>102</v>
      </c>
      <c r="C123" s="10">
        <v>124.64439870262227</v>
      </c>
      <c r="D123" s="10">
        <v>125.98389712759273</v>
      </c>
      <c r="E123" s="10">
        <v>106.28700627964837</v>
      </c>
      <c r="F123" s="10">
        <v>143.13035106696253</v>
      </c>
      <c r="G123" s="10">
        <v>128.13487350480648</v>
      </c>
      <c r="H123" s="10">
        <v>144.66324011227147</v>
      </c>
      <c r="I123" s="10">
        <v>131.23038098041675</v>
      </c>
      <c r="J123" s="10">
        <v>165.39009467765433</v>
      </c>
      <c r="K123" s="10">
        <v>165.09080813130464</v>
      </c>
      <c r="L123" s="10">
        <v>142.61563098294837</v>
      </c>
      <c r="M123" s="10">
        <v>157.44950798184641</v>
      </c>
      <c r="N123" s="10">
        <v>143.21361483585832</v>
      </c>
    </row>
    <row r="124" spans="1:14" x14ac:dyDescent="0.25">
      <c r="A124" s="8">
        <v>16</v>
      </c>
      <c r="B124" s="10">
        <v>116</v>
      </c>
      <c r="C124" s="10">
        <v>106.12220982322081</v>
      </c>
      <c r="D124" s="10">
        <v>128.61264423353134</v>
      </c>
      <c r="E124" s="10">
        <v>129.94106132337404</v>
      </c>
      <c r="F124" s="10">
        <v>110.59099308088815</v>
      </c>
      <c r="G124" s="10">
        <v>147.10841065116415</v>
      </c>
      <c r="H124" s="10">
        <v>132.29979129643181</v>
      </c>
      <c r="I124" s="10">
        <v>148.70666676689487</v>
      </c>
      <c r="J124" s="10">
        <v>135.41116311756269</v>
      </c>
      <c r="K124" s="10">
        <v>169.25598767656538</v>
      </c>
      <c r="L124" s="10">
        <v>168.9555763450754</v>
      </c>
      <c r="M124" s="10">
        <v>146.834763223224</v>
      </c>
      <c r="N124" s="10">
        <v>161.48793696124844</v>
      </c>
    </row>
    <row r="125" spans="1:14" x14ac:dyDescent="0.25">
      <c r="A125" s="8">
        <v>17</v>
      </c>
      <c r="B125" s="10">
        <v>135</v>
      </c>
      <c r="C125" s="10">
        <v>124.64130055882538</v>
      </c>
      <c r="D125" s="10">
        <v>114.90031123969108</v>
      </c>
      <c r="E125" s="10">
        <v>137.36946656896674</v>
      </c>
      <c r="F125" s="10">
        <v>138.78269862916756</v>
      </c>
      <c r="G125" s="10">
        <v>119.69385168398843</v>
      </c>
      <c r="H125" s="10">
        <v>155.73735148644741</v>
      </c>
      <c r="I125" s="10">
        <v>141.28544795161412</v>
      </c>
      <c r="J125" s="10">
        <v>157.54666440198227</v>
      </c>
      <c r="K125" s="10">
        <v>144.07534623068986</v>
      </c>
      <c r="L125" s="10">
        <v>177.93781856699485</v>
      </c>
      <c r="M125" s="10">
        <v>177.76200142540685</v>
      </c>
      <c r="N125" s="10">
        <v>155.55048288621481</v>
      </c>
    </row>
    <row r="126" spans="1:14" x14ac:dyDescent="0.25">
      <c r="A126" s="8">
        <v>18</v>
      </c>
      <c r="B126" s="10">
        <v>159</v>
      </c>
      <c r="C126" s="10">
        <v>137.02195902220905</v>
      </c>
      <c r="D126" s="10">
        <v>126.63117953945657</v>
      </c>
      <c r="E126" s="10">
        <v>117.25195708815691</v>
      </c>
      <c r="F126" s="10">
        <v>138.95713473739514</v>
      </c>
      <c r="G126" s="10">
        <v>140.86913078094275</v>
      </c>
      <c r="H126" s="10">
        <v>123.0493983672299</v>
      </c>
      <c r="I126" s="10">
        <v>157.11652568239521</v>
      </c>
      <c r="J126" s="10">
        <v>144.65083193214542</v>
      </c>
      <c r="K126" s="10">
        <v>159.95749233599489</v>
      </c>
      <c r="L126" s="10">
        <v>146.88983453168242</v>
      </c>
      <c r="M126" s="10">
        <v>180.05913605122146</v>
      </c>
      <c r="N126" s="10">
        <v>180.13524506837433</v>
      </c>
    </row>
    <row r="127" spans="1:14" x14ac:dyDescent="0.25">
      <c r="A127" s="8">
        <v>19</v>
      </c>
      <c r="B127" s="10">
        <v>210</v>
      </c>
      <c r="C127" s="10">
        <v>192.82927649768556</v>
      </c>
      <c r="D127" s="10">
        <v>170.92386765420628</v>
      </c>
      <c r="E127" s="10">
        <v>159.81228259393259</v>
      </c>
      <c r="F127" s="10">
        <v>151.28500144963618</v>
      </c>
      <c r="G127" s="10">
        <v>172.54622712289051</v>
      </c>
      <c r="H127" s="10">
        <v>174.1345773120818</v>
      </c>
      <c r="I127" s="10">
        <v>158.1643242573623</v>
      </c>
      <c r="J127" s="10">
        <v>190.81886705164337</v>
      </c>
      <c r="K127" s="10">
        <v>180.07494083400587</v>
      </c>
      <c r="L127" s="10">
        <v>194.70010136676518</v>
      </c>
      <c r="M127" s="10">
        <v>181.92547503977241</v>
      </c>
      <c r="N127" s="10">
        <v>214.85090359469444</v>
      </c>
    </row>
    <row r="128" spans="1:14" x14ac:dyDescent="0.25">
      <c r="A128" s="8">
        <v>20</v>
      </c>
      <c r="B128" s="10">
        <v>229</v>
      </c>
      <c r="C128" s="10">
        <v>234.72619033198487</v>
      </c>
      <c r="D128" s="10">
        <v>217.09824661007391</v>
      </c>
      <c r="E128" s="10">
        <v>195.73275239368351</v>
      </c>
      <c r="F128" s="10">
        <v>184.66682590079421</v>
      </c>
      <c r="G128" s="10">
        <v>176.56087298959667</v>
      </c>
      <c r="H128" s="10">
        <v>197.45838708011379</v>
      </c>
      <c r="I128" s="10">
        <v>199.69175550539634</v>
      </c>
      <c r="J128" s="10">
        <v>185.12298138853691</v>
      </c>
      <c r="K128" s="10">
        <v>216.12567058334213</v>
      </c>
      <c r="L128" s="10">
        <v>207.13443380622763</v>
      </c>
      <c r="M128" s="10">
        <v>220.67282871995238</v>
      </c>
      <c r="N128" s="10">
        <v>208.07819670021948</v>
      </c>
    </row>
    <row r="129" spans="1:14" x14ac:dyDescent="0.25">
      <c r="A129" s="8">
        <v>21</v>
      </c>
      <c r="B129" s="10">
        <v>218</v>
      </c>
      <c r="C129" s="10">
        <v>230.2479520415952</v>
      </c>
      <c r="D129" s="10">
        <v>233.8231921874789</v>
      </c>
      <c r="E129" s="10">
        <v>217.08797109086012</v>
      </c>
      <c r="F129" s="10">
        <v>197.18263655626964</v>
      </c>
      <c r="G129" s="10">
        <v>185.27166010594766</v>
      </c>
      <c r="H129" s="10">
        <v>177.55371998146532</v>
      </c>
      <c r="I129" s="10">
        <v>197.01917467129425</v>
      </c>
      <c r="J129" s="10">
        <v>199.18788776152135</v>
      </c>
      <c r="K129" s="10">
        <v>187.43847436723547</v>
      </c>
      <c r="L129" s="10">
        <v>215.14455071329297</v>
      </c>
      <c r="M129" s="10">
        <v>208.55400787462918</v>
      </c>
      <c r="N129" s="10">
        <v>221.35323465564528</v>
      </c>
    </row>
    <row r="130" spans="1:14" x14ac:dyDescent="0.25">
      <c r="A130" s="8">
        <v>22</v>
      </c>
      <c r="B130" s="10">
        <v>235</v>
      </c>
      <c r="C130" s="10">
        <v>246.95406258961719</v>
      </c>
      <c r="D130" s="10">
        <v>258.27389691801068</v>
      </c>
      <c r="E130" s="10">
        <v>260.82814195754895</v>
      </c>
      <c r="F130" s="10">
        <v>244.12637995527001</v>
      </c>
      <c r="G130" s="10">
        <v>224.39414968789882</v>
      </c>
      <c r="H130" s="10">
        <v>211.87449474295448</v>
      </c>
      <c r="I130" s="10">
        <v>205.10006954123364</v>
      </c>
      <c r="J130" s="10">
        <v>223.72559564070656</v>
      </c>
      <c r="K130" s="10">
        <v>226.37639743731802</v>
      </c>
      <c r="L130" s="10">
        <v>215.82224071525954</v>
      </c>
      <c r="M130" s="10">
        <v>241.65478079395257</v>
      </c>
      <c r="N130" s="10">
        <v>237.05361622353263</v>
      </c>
    </row>
    <row r="131" spans="1:14" x14ac:dyDescent="0.25">
      <c r="A131" s="8">
        <v>23</v>
      </c>
      <c r="B131" s="10">
        <v>304</v>
      </c>
      <c r="C131" s="10">
        <v>254.65004178999519</v>
      </c>
      <c r="D131" s="10">
        <v>265.33841794697719</v>
      </c>
      <c r="E131" s="10">
        <v>274.98381771546542</v>
      </c>
      <c r="F131" s="10">
        <v>275.86746889837377</v>
      </c>
      <c r="G131" s="10">
        <v>258.59337454330478</v>
      </c>
      <c r="H131" s="10">
        <v>239.55486151803163</v>
      </c>
      <c r="I131" s="10">
        <v>227.4153823086846</v>
      </c>
      <c r="J131" s="10">
        <v>221.19352199839335</v>
      </c>
      <c r="K131" s="10">
        <v>238.83192391984662</v>
      </c>
      <c r="L131" s="10">
        <v>242.38758313109236</v>
      </c>
      <c r="M131" s="10">
        <v>233.02027672004129</v>
      </c>
      <c r="N131" s="10">
        <v>257.1346345076949</v>
      </c>
    </row>
    <row r="132" spans="1:14" x14ac:dyDescent="0.25">
      <c r="A132" s="8">
        <v>24</v>
      </c>
      <c r="B132" s="10">
        <v>327.99999999999994</v>
      </c>
      <c r="C132" s="10">
        <v>347.73081483081893</v>
      </c>
      <c r="D132" s="10">
        <v>300.16462616930437</v>
      </c>
      <c r="E132" s="10">
        <v>310.08665416612075</v>
      </c>
      <c r="F132" s="10">
        <v>319.05620563030192</v>
      </c>
      <c r="G132" s="10">
        <v>319.21224876682919</v>
      </c>
      <c r="H132" s="10">
        <v>301.71373995471833</v>
      </c>
      <c r="I132" s="10">
        <v>282.93779067864153</v>
      </c>
      <c r="J132" s="10">
        <v>270.17821822454437</v>
      </c>
      <c r="K132" s="10">
        <v>264.37913638497497</v>
      </c>
      <c r="L132" s="10">
        <v>281.96727216520645</v>
      </c>
      <c r="M132" s="10">
        <v>285.72590689966034</v>
      </c>
      <c r="N132" s="10">
        <v>276.93008183982084</v>
      </c>
    </row>
    <row r="133" spans="1:14" x14ac:dyDescent="0.25">
      <c r="A133" s="8">
        <v>25</v>
      </c>
      <c r="B133" s="10">
        <v>379</v>
      </c>
      <c r="C133" s="10">
        <v>356.81743860385313</v>
      </c>
      <c r="D133" s="10">
        <v>374.39520742172959</v>
      </c>
      <c r="E133" s="10">
        <v>330.0391294246599</v>
      </c>
      <c r="F133" s="10">
        <v>338.92669950952006</v>
      </c>
      <c r="G133" s="10">
        <v>346.26641188625877</v>
      </c>
      <c r="H133" s="10">
        <v>346.02218918580058</v>
      </c>
      <c r="I133" s="10">
        <v>328.59496005974484</v>
      </c>
      <c r="J133" s="10">
        <v>310.19902554662127</v>
      </c>
      <c r="K133" s="10">
        <v>297.49959036599813</v>
      </c>
      <c r="L133" s="10">
        <v>292.15195017541015</v>
      </c>
      <c r="M133" s="10">
        <v>309.71390671467623</v>
      </c>
      <c r="N133" s="10">
        <v>313.8613411436092</v>
      </c>
    </row>
    <row r="134" spans="1:14" x14ac:dyDescent="0.25">
      <c r="A134" s="8">
        <v>26</v>
      </c>
      <c r="B134" s="10">
        <v>425</v>
      </c>
      <c r="C134" s="10">
        <v>393.50608283693049</v>
      </c>
      <c r="D134" s="10">
        <v>372.60212847446758</v>
      </c>
      <c r="E134" s="10">
        <v>388.50671310924059</v>
      </c>
      <c r="F134" s="10">
        <v>347.41841092344941</v>
      </c>
      <c r="G134" s="10">
        <v>355.43418223875665</v>
      </c>
      <c r="H134" s="10">
        <v>361.85327107261361</v>
      </c>
      <c r="I134" s="10">
        <v>360.99050672526477</v>
      </c>
      <c r="J134" s="10">
        <v>343.61187113088084</v>
      </c>
      <c r="K134" s="10">
        <v>325.67287407896379</v>
      </c>
      <c r="L134" s="10">
        <v>312.78578342776831</v>
      </c>
      <c r="M134" s="10">
        <v>307.86201840030179</v>
      </c>
      <c r="N134" s="10">
        <v>325.24944832696519</v>
      </c>
    </row>
    <row r="135" spans="1:14" x14ac:dyDescent="0.25">
      <c r="A135" s="8">
        <v>27</v>
      </c>
      <c r="B135" s="10">
        <v>373.99999999999994</v>
      </c>
      <c r="C135" s="10">
        <v>407.60012733173761</v>
      </c>
      <c r="D135" s="10">
        <v>377.66393167359865</v>
      </c>
      <c r="E135" s="10">
        <v>359.25707676105799</v>
      </c>
      <c r="F135" s="10">
        <v>372.18301521125329</v>
      </c>
      <c r="G135" s="10">
        <v>334.94676838654868</v>
      </c>
      <c r="H135" s="10">
        <v>342.18618913690369</v>
      </c>
      <c r="I135" s="10">
        <v>346.9352121490283</v>
      </c>
      <c r="J135" s="10">
        <v>345.930854886617</v>
      </c>
      <c r="K135" s="10">
        <v>329.10310782314184</v>
      </c>
      <c r="L135" s="10">
        <v>311.33001706089726</v>
      </c>
      <c r="M135" s="10">
        <v>298.14262865204512</v>
      </c>
      <c r="N135" s="10">
        <v>293.85259678770524</v>
      </c>
    </row>
    <row r="136" spans="1:14" x14ac:dyDescent="0.25">
      <c r="A136" s="8">
        <v>28</v>
      </c>
      <c r="B136" s="10">
        <v>401</v>
      </c>
      <c r="C136" s="10">
        <v>400.13555917242309</v>
      </c>
      <c r="D136" s="10">
        <v>431.95792981676914</v>
      </c>
      <c r="E136" s="10">
        <v>401.72020044660616</v>
      </c>
      <c r="F136" s="10">
        <v>384.27546534667482</v>
      </c>
      <c r="G136" s="10">
        <v>396.29131789088007</v>
      </c>
      <c r="H136" s="10">
        <v>360.84772388215509</v>
      </c>
      <c r="I136" s="10">
        <v>368.07500942185857</v>
      </c>
      <c r="J136" s="10">
        <v>372.54808508969114</v>
      </c>
      <c r="K136" s="10">
        <v>371.21315000063544</v>
      </c>
      <c r="L136" s="10">
        <v>354.33066152568648</v>
      </c>
      <c r="M136" s="10">
        <v>336.31806722285762</v>
      </c>
      <c r="N136" s="10">
        <v>322.91995813336422</v>
      </c>
    </row>
    <row r="137" spans="1:14" x14ac:dyDescent="0.25">
      <c r="A137" s="8">
        <v>29</v>
      </c>
      <c r="B137" s="10">
        <v>404</v>
      </c>
      <c r="C137" s="10">
        <v>395.50031835146024</v>
      </c>
      <c r="D137" s="10">
        <v>395.41040387630864</v>
      </c>
      <c r="E137" s="10">
        <v>424.63044466801739</v>
      </c>
      <c r="F137" s="10">
        <v>395.97440796012927</v>
      </c>
      <c r="G137" s="10">
        <v>379.46698917268111</v>
      </c>
      <c r="H137" s="10">
        <v>389.82532619791408</v>
      </c>
      <c r="I137" s="10">
        <v>357.12343067055269</v>
      </c>
      <c r="J137" s="10">
        <v>364.29790103688373</v>
      </c>
      <c r="K137" s="10">
        <v>367.84280725530084</v>
      </c>
      <c r="L137" s="10">
        <v>365.65916495187065</v>
      </c>
      <c r="M137" s="10">
        <v>348.59237434597691</v>
      </c>
      <c r="N137" s="10">
        <v>330.99089978836952</v>
      </c>
    </row>
    <row r="138" spans="1:14" x14ac:dyDescent="0.25">
      <c r="A138" s="8">
        <v>30</v>
      </c>
      <c r="B138" s="10">
        <v>419</v>
      </c>
      <c r="C138" s="10">
        <v>404.49724644335186</v>
      </c>
      <c r="D138" s="10">
        <v>397.09992242175321</v>
      </c>
      <c r="E138" s="10">
        <v>397.16839578304956</v>
      </c>
      <c r="F138" s="10">
        <v>424.30439749076993</v>
      </c>
      <c r="G138" s="10">
        <v>396.03395143212856</v>
      </c>
      <c r="H138" s="10">
        <v>380.28090529182117</v>
      </c>
      <c r="I138" s="10">
        <v>390.02775957256358</v>
      </c>
      <c r="J138" s="10">
        <v>359.23476462945536</v>
      </c>
      <c r="K138" s="10">
        <v>366.08658615444648</v>
      </c>
      <c r="L138" s="10">
        <v>368.73685957508792</v>
      </c>
      <c r="M138" s="10">
        <v>366.32534819685202</v>
      </c>
      <c r="N138" s="10">
        <v>349.47199605439693</v>
      </c>
    </row>
    <row r="139" spans="1:14" x14ac:dyDescent="0.25">
      <c r="A139" s="8">
        <v>31</v>
      </c>
      <c r="B139" s="10">
        <v>365</v>
      </c>
      <c r="C139" s="10">
        <v>407.89122555466753</v>
      </c>
      <c r="D139" s="10">
        <v>395.18369344206695</v>
      </c>
      <c r="E139" s="10">
        <v>388.18192910148866</v>
      </c>
      <c r="F139" s="10">
        <v>388.52199214764499</v>
      </c>
      <c r="G139" s="10">
        <v>413.55472444709392</v>
      </c>
      <c r="H139" s="10">
        <v>386.10934600807894</v>
      </c>
      <c r="I139" s="10">
        <v>371.75751472220077</v>
      </c>
      <c r="J139" s="10">
        <v>380.26514276855869</v>
      </c>
      <c r="K139" s="10">
        <v>351.62652412176089</v>
      </c>
      <c r="L139" s="10">
        <v>357.77175201109895</v>
      </c>
      <c r="M139" s="10">
        <v>360.13808704599745</v>
      </c>
      <c r="N139" s="10">
        <v>357.26503458409798</v>
      </c>
    </row>
    <row r="140" spans="1:14" x14ac:dyDescent="0.25">
      <c r="A140" s="8">
        <v>32</v>
      </c>
      <c r="B140" s="10">
        <v>353</v>
      </c>
      <c r="C140" s="10">
        <v>348.61195534073346</v>
      </c>
      <c r="D140" s="10">
        <v>389.63591536507528</v>
      </c>
      <c r="E140" s="10">
        <v>377.22637087861938</v>
      </c>
      <c r="F140" s="10">
        <v>370.58441722530443</v>
      </c>
      <c r="G140" s="10">
        <v>371.49629932717409</v>
      </c>
      <c r="H140" s="10">
        <v>394.32789541704506</v>
      </c>
      <c r="I140" s="10">
        <v>368.43383891923526</v>
      </c>
      <c r="J140" s="10">
        <v>355.17186450451248</v>
      </c>
      <c r="K140" s="10">
        <v>362.53360820050762</v>
      </c>
      <c r="L140" s="10">
        <v>335.8655437355107</v>
      </c>
      <c r="M140" s="10">
        <v>341.7405042595704</v>
      </c>
      <c r="N140" s="10">
        <v>343.25056947351243</v>
      </c>
    </row>
    <row r="141" spans="1:14" x14ac:dyDescent="0.25">
      <c r="A141" s="8">
        <v>33</v>
      </c>
      <c r="B141" s="10">
        <v>283</v>
      </c>
      <c r="C141" s="10">
        <v>346.64601158655239</v>
      </c>
      <c r="D141" s="10">
        <v>343.07615758719191</v>
      </c>
      <c r="E141" s="10">
        <v>382.36487429903161</v>
      </c>
      <c r="F141" s="10">
        <v>370.50443820290911</v>
      </c>
      <c r="G141" s="10">
        <v>364.35922045158139</v>
      </c>
      <c r="H141" s="10">
        <v>365.10396558521359</v>
      </c>
      <c r="I141" s="10">
        <v>386.89245699624541</v>
      </c>
      <c r="J141" s="10">
        <v>361.93550770947917</v>
      </c>
      <c r="K141" s="10">
        <v>349.70447470960517</v>
      </c>
      <c r="L141" s="10">
        <v>356.05120767508885</v>
      </c>
      <c r="M141" s="10">
        <v>330.87520196824039</v>
      </c>
      <c r="N141" s="10">
        <v>336.3354414710011</v>
      </c>
    </row>
    <row r="142" spans="1:14" x14ac:dyDescent="0.25">
      <c r="A142" s="8">
        <v>34</v>
      </c>
      <c r="B142" s="10">
        <v>321</v>
      </c>
      <c r="C142" s="10">
        <v>273.46443594829765</v>
      </c>
      <c r="D142" s="10">
        <v>333.59104110833096</v>
      </c>
      <c r="E142" s="10">
        <v>329.85472519195804</v>
      </c>
      <c r="F142" s="10">
        <v>367.05047676655465</v>
      </c>
      <c r="G142" s="10">
        <v>355.69753717599423</v>
      </c>
      <c r="H142" s="10">
        <v>350.11111878795157</v>
      </c>
      <c r="I142" s="10">
        <v>351.39241031428406</v>
      </c>
      <c r="J142" s="10">
        <v>371.59026887581706</v>
      </c>
      <c r="K142" s="10">
        <v>347.43012562635374</v>
      </c>
      <c r="L142" s="10">
        <v>335.69207822827485</v>
      </c>
      <c r="M142" s="10">
        <v>341.46670355391348</v>
      </c>
      <c r="N142" s="10">
        <v>318.07538400429007</v>
      </c>
    </row>
    <row r="143" spans="1:14" x14ac:dyDescent="0.25">
      <c r="A143" s="8">
        <v>35</v>
      </c>
      <c r="B143" s="10">
        <v>307</v>
      </c>
      <c r="C143" s="10">
        <v>312.7380684650729</v>
      </c>
      <c r="D143" s="10">
        <v>267.35120730437171</v>
      </c>
      <c r="E143" s="10">
        <v>324.76201808536206</v>
      </c>
      <c r="F143" s="10">
        <v>321.855882034643</v>
      </c>
      <c r="G143" s="10">
        <v>357.31641365419654</v>
      </c>
      <c r="H143" s="10">
        <v>346.38583809760252</v>
      </c>
      <c r="I143" s="10">
        <v>341.5931147918709</v>
      </c>
      <c r="J143" s="10">
        <v>342.98510545695274</v>
      </c>
      <c r="K143" s="10">
        <v>361.94764581882697</v>
      </c>
      <c r="L143" s="10">
        <v>338.42712950744811</v>
      </c>
      <c r="M143" s="10">
        <v>327.36240698415298</v>
      </c>
      <c r="N143" s="10">
        <v>332.65544992584626</v>
      </c>
    </row>
    <row r="144" spans="1:14" x14ac:dyDescent="0.25">
      <c r="A144" s="8">
        <v>36</v>
      </c>
      <c r="B144" s="10">
        <v>253</v>
      </c>
      <c r="C144" s="10">
        <v>295.89911154025435</v>
      </c>
      <c r="D144" s="10">
        <v>300.90918278589544</v>
      </c>
      <c r="E144" s="10">
        <v>258.55005576810112</v>
      </c>
      <c r="F144" s="10">
        <v>312.95490445306007</v>
      </c>
      <c r="G144" s="10">
        <v>310.65195173863179</v>
      </c>
      <c r="H144" s="10">
        <v>344.42099228219331</v>
      </c>
      <c r="I144" s="10">
        <v>334.37913268593786</v>
      </c>
      <c r="J144" s="10">
        <v>329.83744526534616</v>
      </c>
      <c r="K144" s="10">
        <v>331.18995139922231</v>
      </c>
      <c r="L144" s="10">
        <v>348.81964049397953</v>
      </c>
      <c r="M144" s="10">
        <v>326.25783201742513</v>
      </c>
      <c r="N144" s="10">
        <v>315.79860941392633</v>
      </c>
    </row>
    <row r="145" spans="1:14" x14ac:dyDescent="0.25">
      <c r="A145" s="8">
        <v>37</v>
      </c>
      <c r="B145" s="10">
        <v>270</v>
      </c>
      <c r="C145" s="10">
        <v>246.90527832721853</v>
      </c>
      <c r="D145" s="10">
        <v>287.39673410301697</v>
      </c>
      <c r="E145" s="10">
        <v>291.8936422409048</v>
      </c>
      <c r="F145" s="10">
        <v>252.04318818873699</v>
      </c>
      <c r="G145" s="10">
        <v>303.89503522414458</v>
      </c>
      <c r="H145" s="10">
        <v>301.87843956801339</v>
      </c>
      <c r="I145" s="10">
        <v>334.62451614609165</v>
      </c>
      <c r="J145" s="10">
        <v>324.850947568354</v>
      </c>
      <c r="K145" s="10">
        <v>320.50619111013816</v>
      </c>
      <c r="L145" s="10">
        <v>321.77011661412212</v>
      </c>
      <c r="M145" s="10">
        <v>338.27904606002687</v>
      </c>
      <c r="N145" s="10">
        <v>316.92386344998403</v>
      </c>
    </row>
    <row r="146" spans="1:14" x14ac:dyDescent="0.25">
      <c r="A146" s="8">
        <v>38</v>
      </c>
      <c r="B146" s="10">
        <v>212</v>
      </c>
      <c r="C146" s="10">
        <v>260.45868861755764</v>
      </c>
      <c r="D146" s="10">
        <v>238.87473698095707</v>
      </c>
      <c r="E146" s="10">
        <v>277.26628247750159</v>
      </c>
      <c r="F146" s="10">
        <v>281.97145462133051</v>
      </c>
      <c r="G146" s="10">
        <v>244.61969235538047</v>
      </c>
      <c r="H146" s="10">
        <v>293.96606246740714</v>
      </c>
      <c r="I146" s="10">
        <v>292.01658589820727</v>
      </c>
      <c r="J146" s="10">
        <v>323.45859441187412</v>
      </c>
      <c r="K146" s="10">
        <v>313.9301669128597</v>
      </c>
      <c r="L146" s="10">
        <v>309.77454231660244</v>
      </c>
      <c r="M146" s="10">
        <v>311.15733799588514</v>
      </c>
      <c r="N146" s="10">
        <v>326.70510352791052</v>
      </c>
    </row>
    <row r="147" spans="1:14" x14ac:dyDescent="0.25">
      <c r="A147" s="8">
        <v>39</v>
      </c>
      <c r="B147" s="10">
        <v>220</v>
      </c>
      <c r="C147" s="10">
        <v>208.59030504819319</v>
      </c>
      <c r="D147" s="10">
        <v>255.42487538771096</v>
      </c>
      <c r="E147" s="10">
        <v>234.35912943775162</v>
      </c>
      <c r="F147" s="10">
        <v>271.37327056874233</v>
      </c>
      <c r="G147" s="10">
        <v>275.91737802410933</v>
      </c>
      <c r="H147" s="10">
        <v>240.15569362085617</v>
      </c>
      <c r="I147" s="10">
        <v>287.7580515438184</v>
      </c>
      <c r="J147" s="10">
        <v>285.72418286186661</v>
      </c>
      <c r="K147" s="10">
        <v>315.90398638680995</v>
      </c>
      <c r="L147" s="10">
        <v>306.5854457156583</v>
      </c>
      <c r="M147" s="10">
        <v>302.73675603145927</v>
      </c>
      <c r="N147" s="10">
        <v>304.25048727064166</v>
      </c>
    </row>
    <row r="148" spans="1:14" x14ac:dyDescent="0.25">
      <c r="A148" s="8">
        <v>40</v>
      </c>
      <c r="B148" s="10">
        <v>208</v>
      </c>
      <c r="C148" s="10">
        <v>216.59234709634535</v>
      </c>
      <c r="D148" s="10">
        <v>205.4337629377136</v>
      </c>
      <c r="E148" s="10">
        <v>250.4678946155521</v>
      </c>
      <c r="F148" s="10">
        <v>229.68497299551581</v>
      </c>
      <c r="G148" s="10">
        <v>265.38929631890073</v>
      </c>
      <c r="H148" s="10">
        <v>269.98894330650506</v>
      </c>
      <c r="I148" s="10">
        <v>235.46447719082227</v>
      </c>
      <c r="J148" s="10">
        <v>281.7151455420763</v>
      </c>
      <c r="K148" s="10">
        <v>279.88358306610957</v>
      </c>
      <c r="L148" s="10">
        <v>309.25495328358102</v>
      </c>
      <c r="M148" s="10">
        <v>300.18580367845431</v>
      </c>
      <c r="N148" s="10">
        <v>296.60133872354083</v>
      </c>
    </row>
    <row r="149" spans="1:14" x14ac:dyDescent="0.25">
      <c r="A149" s="8">
        <v>41</v>
      </c>
      <c r="B149" s="10">
        <v>227</v>
      </c>
      <c r="C149" s="10">
        <v>207.07778017861148</v>
      </c>
      <c r="D149" s="10">
        <v>215.7487217372796</v>
      </c>
      <c r="E149" s="10">
        <v>204.64432410390327</v>
      </c>
      <c r="F149" s="10">
        <v>247.95371248101424</v>
      </c>
      <c r="G149" s="10">
        <v>227.54571655917991</v>
      </c>
      <c r="H149" s="10">
        <v>262.53344185489709</v>
      </c>
      <c r="I149" s="10">
        <v>266.77311940523686</v>
      </c>
      <c r="J149" s="10">
        <v>233.46059133027856</v>
      </c>
      <c r="K149" s="10">
        <v>278.68650857382477</v>
      </c>
      <c r="L149" s="10">
        <v>276.77325906119825</v>
      </c>
      <c r="M149" s="10">
        <v>305.50269151613088</v>
      </c>
      <c r="N149" s="10">
        <v>296.70852863324279</v>
      </c>
    </row>
    <row r="150" spans="1:14" x14ac:dyDescent="0.25">
      <c r="A150" s="8">
        <v>42</v>
      </c>
      <c r="B150" s="10">
        <v>193</v>
      </c>
      <c r="C150" s="10">
        <v>223.19652612530879</v>
      </c>
      <c r="D150" s="10">
        <v>203.55690926634131</v>
      </c>
      <c r="E150" s="10">
        <v>212.2623734235556</v>
      </c>
      <c r="F150" s="10">
        <v>201.18947557177276</v>
      </c>
      <c r="G150" s="10">
        <v>243.06583126180766</v>
      </c>
      <c r="H150" s="10">
        <v>223.70256620172125</v>
      </c>
      <c r="I150" s="10">
        <v>257.52155796310132</v>
      </c>
      <c r="J150" s="10">
        <v>261.49449139912605</v>
      </c>
      <c r="K150" s="10">
        <v>229.45689123387038</v>
      </c>
      <c r="L150" s="10">
        <v>273.41020845174137</v>
      </c>
      <c r="M150" s="10">
        <v>271.5148937366547</v>
      </c>
      <c r="N150" s="10">
        <v>299.71969621273331</v>
      </c>
    </row>
    <row r="151" spans="1:14" x14ac:dyDescent="0.25">
      <c r="A151" s="8">
        <v>43</v>
      </c>
      <c r="B151" s="10">
        <v>167</v>
      </c>
      <c r="C151" s="10">
        <v>190.26315632049659</v>
      </c>
      <c r="D151" s="10">
        <v>218.70910567517441</v>
      </c>
      <c r="E151" s="10">
        <v>199.56425652232974</v>
      </c>
      <c r="F151" s="10">
        <v>207.88935685844248</v>
      </c>
      <c r="G151" s="10">
        <v>197.4433331716462</v>
      </c>
      <c r="H151" s="10">
        <v>238.27867919771566</v>
      </c>
      <c r="I151" s="10">
        <v>219.37790082583237</v>
      </c>
      <c r="J151" s="10">
        <v>252.15137701162985</v>
      </c>
      <c r="K151" s="10">
        <v>256.03168615249109</v>
      </c>
      <c r="L151" s="10">
        <v>225.11998686071729</v>
      </c>
      <c r="M151" s="10">
        <v>267.91373505590832</v>
      </c>
      <c r="N151" s="10">
        <v>266.0638835564464</v>
      </c>
    </row>
    <row r="152" spans="1:14" x14ac:dyDescent="0.25">
      <c r="A152" s="8">
        <v>44</v>
      </c>
      <c r="B152" s="10">
        <v>172</v>
      </c>
      <c r="C152" s="10">
        <v>165.44566705054723</v>
      </c>
      <c r="D152" s="10">
        <v>187.86537133937952</v>
      </c>
      <c r="E152" s="10">
        <v>215.5015438486187</v>
      </c>
      <c r="F152" s="10">
        <v>196.30189842901146</v>
      </c>
      <c r="G152" s="10">
        <v>204.98033538889828</v>
      </c>
      <c r="H152" s="10">
        <v>195.05430329740318</v>
      </c>
      <c r="I152" s="10">
        <v>234.7573695589802</v>
      </c>
      <c r="J152" s="10">
        <v>216.41743571887702</v>
      </c>
      <c r="K152" s="10">
        <v>248.46481757718468</v>
      </c>
      <c r="L152" s="10">
        <v>252.24813676446263</v>
      </c>
      <c r="M152" s="10">
        <v>222.15050786868341</v>
      </c>
      <c r="N152" s="10">
        <v>264.13049279923223</v>
      </c>
    </row>
    <row r="153" spans="1:14" x14ac:dyDescent="0.25">
      <c r="A153" s="8">
        <v>45</v>
      </c>
      <c r="B153" s="10">
        <v>208</v>
      </c>
      <c r="C153" s="10">
        <v>173.11599998875639</v>
      </c>
      <c r="D153" s="10">
        <v>166.6478361827036</v>
      </c>
      <c r="E153" s="10">
        <v>188.56841761965313</v>
      </c>
      <c r="F153" s="10">
        <v>215.46153149615643</v>
      </c>
      <c r="G153" s="10">
        <v>196.82267621765462</v>
      </c>
      <c r="H153" s="10">
        <v>205.76917687384312</v>
      </c>
      <c r="I153" s="10">
        <v>195.67746654625822</v>
      </c>
      <c r="J153" s="10">
        <v>234.71609820591004</v>
      </c>
      <c r="K153" s="10">
        <v>216.41787693875045</v>
      </c>
      <c r="L153" s="10">
        <v>247.83871078928331</v>
      </c>
      <c r="M153" s="10">
        <v>251.5586834358221</v>
      </c>
      <c r="N153" s="10">
        <v>222.11363746356565</v>
      </c>
    </row>
    <row r="154" spans="1:14" x14ac:dyDescent="0.25">
      <c r="A154" s="8">
        <v>46</v>
      </c>
      <c r="B154" s="10">
        <v>190</v>
      </c>
      <c r="C154" s="10">
        <v>209.73657010631723</v>
      </c>
      <c r="D154" s="10">
        <v>175.271414507711</v>
      </c>
      <c r="E154" s="10">
        <v>168.74809512498075</v>
      </c>
      <c r="F154" s="10">
        <v>190.2300194240419</v>
      </c>
      <c r="G154" s="10">
        <v>216.48908403997763</v>
      </c>
      <c r="H154" s="10">
        <v>198.29771403723632</v>
      </c>
      <c r="I154" s="10">
        <v>207.21884929003662</v>
      </c>
      <c r="J154" s="10">
        <v>197.15437565927556</v>
      </c>
      <c r="K154" s="10">
        <v>235.29338478682462</v>
      </c>
      <c r="L154" s="10">
        <v>217.38458325449835</v>
      </c>
      <c r="M154" s="10">
        <v>248.25029551737876</v>
      </c>
      <c r="N154" s="10">
        <v>251.88041610697832</v>
      </c>
    </row>
    <row r="155" spans="1:14" x14ac:dyDescent="0.25">
      <c r="A155" s="8">
        <v>47</v>
      </c>
      <c r="B155" s="10">
        <v>164</v>
      </c>
      <c r="C155" s="10">
        <v>185.84724610852115</v>
      </c>
      <c r="D155" s="10">
        <v>204.88414458783578</v>
      </c>
      <c r="E155" s="10">
        <v>171.29810961555796</v>
      </c>
      <c r="F155" s="10">
        <v>165.02366371147571</v>
      </c>
      <c r="G155" s="10">
        <v>185.78356972955325</v>
      </c>
      <c r="H155" s="10">
        <v>211.16946029717678</v>
      </c>
      <c r="I155" s="10">
        <v>193.62341127157836</v>
      </c>
      <c r="J155" s="10">
        <v>202.66558943290622</v>
      </c>
      <c r="K155" s="10">
        <v>192.67031252862211</v>
      </c>
      <c r="L155" s="10">
        <v>230.026970109996</v>
      </c>
      <c r="M155" s="10">
        <v>212.69189127724664</v>
      </c>
      <c r="N155" s="10">
        <v>242.83797933945286</v>
      </c>
    </row>
    <row r="156" spans="1:14" x14ac:dyDescent="0.25">
      <c r="A156" s="8">
        <v>48</v>
      </c>
      <c r="B156" s="10">
        <v>168</v>
      </c>
      <c r="C156" s="10">
        <v>164.26193921678299</v>
      </c>
      <c r="D156" s="10">
        <v>185.67084666949461</v>
      </c>
      <c r="E156" s="10">
        <v>204.26556464529295</v>
      </c>
      <c r="F156" s="10">
        <v>171.18222898133095</v>
      </c>
      <c r="G156" s="10">
        <v>164.90648359618029</v>
      </c>
      <c r="H156" s="10">
        <v>185.39996686933779</v>
      </c>
      <c r="I156" s="10">
        <v>209.94308068423811</v>
      </c>
      <c r="J156" s="10">
        <v>192.86021917798007</v>
      </c>
      <c r="K156" s="10">
        <v>201.66283297513701</v>
      </c>
      <c r="L156" s="10">
        <v>191.9566704771573</v>
      </c>
      <c r="M156" s="10">
        <v>228.75381953932782</v>
      </c>
      <c r="N156" s="10">
        <v>211.87449094592696</v>
      </c>
    </row>
    <row r="157" spans="1:14" x14ac:dyDescent="0.25">
      <c r="A157" s="8">
        <v>49</v>
      </c>
      <c r="B157" s="10">
        <v>204</v>
      </c>
      <c r="C157" s="10">
        <v>168.41193514266072</v>
      </c>
      <c r="D157" s="10">
        <v>164.86294693281334</v>
      </c>
      <c r="E157" s="10">
        <v>185.70283956239541</v>
      </c>
      <c r="F157" s="10">
        <v>203.78993884961187</v>
      </c>
      <c r="G157" s="10">
        <v>171.3600768427909</v>
      </c>
      <c r="H157" s="10">
        <v>165.12479844885414</v>
      </c>
      <c r="I157" s="10">
        <v>185.19554296620132</v>
      </c>
      <c r="J157" s="10">
        <v>209.06090286093172</v>
      </c>
      <c r="K157" s="10">
        <v>192.20738701680946</v>
      </c>
      <c r="L157" s="10">
        <v>201.17999430631392</v>
      </c>
      <c r="M157" s="10">
        <v>191.6790715179456</v>
      </c>
      <c r="N157" s="10">
        <v>228.00738583230154</v>
      </c>
    </row>
    <row r="158" spans="1:14" x14ac:dyDescent="0.25">
      <c r="A158" s="8">
        <v>50</v>
      </c>
      <c r="B158" s="10">
        <v>202</v>
      </c>
      <c r="C158" s="10">
        <v>202.31123520125564</v>
      </c>
      <c r="D158" s="10">
        <v>166.99299289676804</v>
      </c>
      <c r="E158" s="10">
        <v>163.48442949180156</v>
      </c>
      <c r="F158" s="10">
        <v>183.74618740227828</v>
      </c>
      <c r="G158" s="10">
        <v>201.5360789112585</v>
      </c>
      <c r="H158" s="10">
        <v>169.65495089903371</v>
      </c>
      <c r="I158" s="10">
        <v>163.40184250989813</v>
      </c>
      <c r="J158" s="10">
        <v>183.14605744691281</v>
      </c>
      <c r="K158" s="10">
        <v>206.34901824131663</v>
      </c>
      <c r="L158" s="10">
        <v>190.07962845911476</v>
      </c>
      <c r="M158" s="10">
        <v>199.14282189821904</v>
      </c>
      <c r="N158" s="10">
        <v>189.90281458348244</v>
      </c>
    </row>
    <row r="159" spans="1:14" x14ac:dyDescent="0.25">
      <c r="A159" s="8">
        <v>51</v>
      </c>
      <c r="B159" s="10">
        <v>144</v>
      </c>
      <c r="C159" s="10">
        <v>200.80850812647222</v>
      </c>
      <c r="D159" s="10">
        <v>200.81435114836145</v>
      </c>
      <c r="E159" s="10">
        <v>166.1797035296847</v>
      </c>
      <c r="F159" s="10">
        <v>163.25191302201733</v>
      </c>
      <c r="G159" s="10">
        <v>182.93190758803942</v>
      </c>
      <c r="H159" s="10">
        <v>200.01144025300431</v>
      </c>
      <c r="I159" s="10">
        <v>168.80999827693083</v>
      </c>
      <c r="J159" s="10">
        <v>162.74921598671077</v>
      </c>
      <c r="K159" s="10">
        <v>182.30949464901835</v>
      </c>
      <c r="L159" s="10">
        <v>204.69627111960193</v>
      </c>
      <c r="M159" s="10">
        <v>189.03491265328907</v>
      </c>
      <c r="N159" s="10">
        <v>198.12989905693289</v>
      </c>
    </row>
    <row r="160" spans="1:14" x14ac:dyDescent="0.25">
      <c r="A160" s="8">
        <v>52</v>
      </c>
      <c r="B160" s="10">
        <v>179</v>
      </c>
      <c r="C160" s="10">
        <v>144.45056770224014</v>
      </c>
      <c r="D160" s="10">
        <v>199.80683928443381</v>
      </c>
      <c r="E160" s="10">
        <v>199.42917374591417</v>
      </c>
      <c r="F160" s="10">
        <v>165.79354409473964</v>
      </c>
      <c r="G160" s="10">
        <v>163.30619647282379</v>
      </c>
      <c r="H160" s="10">
        <v>182.30329310942037</v>
      </c>
      <c r="I160" s="10">
        <v>198.90304737391986</v>
      </c>
      <c r="J160" s="10">
        <v>168.42400932958023</v>
      </c>
      <c r="K160" s="10">
        <v>162.64530674119766</v>
      </c>
      <c r="L160" s="10">
        <v>181.74133340391376</v>
      </c>
      <c r="M160" s="10">
        <v>203.50514907767862</v>
      </c>
      <c r="N160" s="10">
        <v>188.33373099105049</v>
      </c>
    </row>
    <row r="161" spans="1:14" x14ac:dyDescent="0.25">
      <c r="A161" s="8">
        <v>53</v>
      </c>
      <c r="B161" s="10">
        <v>181</v>
      </c>
      <c r="C161" s="10">
        <v>178.62170157316334</v>
      </c>
      <c r="D161" s="10">
        <v>144.53974121129107</v>
      </c>
      <c r="E161" s="10">
        <v>198.28261293199373</v>
      </c>
      <c r="F161" s="10">
        <v>198.18587349363469</v>
      </c>
      <c r="G161" s="10">
        <v>165.32744890912693</v>
      </c>
      <c r="H161" s="10">
        <v>162.91065142797638</v>
      </c>
      <c r="I161" s="10">
        <v>181.49544836559446</v>
      </c>
      <c r="J161" s="10">
        <v>197.72614791366107</v>
      </c>
      <c r="K161" s="10">
        <v>167.90838727965388</v>
      </c>
      <c r="L161" s="10">
        <v>162.15494725364698</v>
      </c>
      <c r="M161" s="10">
        <v>180.83271212454093</v>
      </c>
      <c r="N161" s="10">
        <v>201.94088257229825</v>
      </c>
    </row>
    <row r="162" spans="1:14" x14ac:dyDescent="0.25">
      <c r="A162" s="8">
        <v>54</v>
      </c>
      <c r="B162" s="10">
        <v>179</v>
      </c>
      <c r="C162" s="10">
        <v>177.78408909009045</v>
      </c>
      <c r="D162" s="10">
        <v>175.28121024150957</v>
      </c>
      <c r="E162" s="10">
        <v>142.04775913323016</v>
      </c>
      <c r="F162" s="10">
        <v>194.46981501874401</v>
      </c>
      <c r="G162" s="10">
        <v>194.18935749395101</v>
      </c>
      <c r="H162" s="10">
        <v>162.28392333008227</v>
      </c>
      <c r="I162" s="10">
        <v>159.9742933102535</v>
      </c>
      <c r="J162" s="10">
        <v>178.07956614232506</v>
      </c>
      <c r="K162" s="10">
        <v>193.87120474009103</v>
      </c>
      <c r="L162" s="10">
        <v>164.68281785060069</v>
      </c>
      <c r="M162" s="10">
        <v>159.17311378845574</v>
      </c>
      <c r="N162" s="10">
        <v>177.25963222441808</v>
      </c>
    </row>
    <row r="163" spans="1:14" x14ac:dyDescent="0.25">
      <c r="A163" s="8">
        <v>55</v>
      </c>
      <c r="B163" s="10">
        <v>160</v>
      </c>
      <c r="C163" s="10">
        <v>175.92075879283578</v>
      </c>
      <c r="D163" s="10">
        <v>174.54512757595916</v>
      </c>
      <c r="E163" s="10">
        <v>172.10284710490086</v>
      </c>
      <c r="F163" s="10">
        <v>139.54005514700881</v>
      </c>
      <c r="G163" s="10">
        <v>190.68379241532</v>
      </c>
      <c r="H163" s="10">
        <v>190.45555527218553</v>
      </c>
      <c r="I163" s="10">
        <v>159.26132560985178</v>
      </c>
      <c r="J163" s="10">
        <v>156.9740447768072</v>
      </c>
      <c r="K163" s="10">
        <v>174.81175221129843</v>
      </c>
      <c r="L163" s="10">
        <v>190.14095085008952</v>
      </c>
      <c r="M163" s="10">
        <v>161.539552254011</v>
      </c>
      <c r="N163" s="10">
        <v>156.20205934182081</v>
      </c>
    </row>
    <row r="164" spans="1:14" x14ac:dyDescent="0.25">
      <c r="A164" s="8">
        <v>56</v>
      </c>
      <c r="B164" s="10">
        <v>192</v>
      </c>
      <c r="C164" s="10">
        <v>159.80558668301481</v>
      </c>
      <c r="D164" s="10">
        <v>175.33398164091818</v>
      </c>
      <c r="E164" s="10">
        <v>174.14745627088354</v>
      </c>
      <c r="F164" s="10">
        <v>171.56539606660613</v>
      </c>
      <c r="G164" s="10">
        <v>139.82619543087557</v>
      </c>
      <c r="H164" s="10">
        <v>189.74683253041241</v>
      </c>
      <c r="I164" s="10">
        <v>189.63305691870855</v>
      </c>
      <c r="J164" s="10">
        <v>158.94755661173238</v>
      </c>
      <c r="K164" s="10">
        <v>156.93217307051708</v>
      </c>
      <c r="L164" s="10">
        <v>174.41712489684664</v>
      </c>
      <c r="M164" s="10">
        <v>189.30799434414817</v>
      </c>
      <c r="N164" s="10">
        <v>161.22641334948136</v>
      </c>
    </row>
    <row r="165" spans="1:14" x14ac:dyDescent="0.25">
      <c r="A165" s="8">
        <v>57</v>
      </c>
      <c r="B165" s="10">
        <v>132</v>
      </c>
      <c r="C165" s="10">
        <v>188.4045109084924</v>
      </c>
      <c r="D165" s="10">
        <v>157.22827364916827</v>
      </c>
      <c r="E165" s="10">
        <v>172.52800393335494</v>
      </c>
      <c r="F165" s="10">
        <v>171.14569149934078</v>
      </c>
      <c r="G165" s="10">
        <v>168.71584401381972</v>
      </c>
      <c r="H165" s="10">
        <v>137.89877857622483</v>
      </c>
      <c r="I165" s="10">
        <v>186.50972014217731</v>
      </c>
      <c r="J165" s="10">
        <v>186.25309165247256</v>
      </c>
      <c r="K165" s="10">
        <v>156.52160166039849</v>
      </c>
      <c r="L165" s="10">
        <v>154.67293096286116</v>
      </c>
      <c r="M165" s="10">
        <v>171.50383550634095</v>
      </c>
      <c r="N165" s="10">
        <v>186.07901371496004</v>
      </c>
    </row>
    <row r="166" spans="1:14" x14ac:dyDescent="0.25">
      <c r="A166" s="8">
        <v>58</v>
      </c>
      <c r="B166" s="10">
        <v>139</v>
      </c>
      <c r="C166" s="10">
        <v>132.00606912606207</v>
      </c>
      <c r="D166" s="10">
        <v>186.93089443641583</v>
      </c>
      <c r="E166" s="10">
        <v>156.66930345537824</v>
      </c>
      <c r="F166" s="10">
        <v>171.58674425408702</v>
      </c>
      <c r="G166" s="10">
        <v>170.42031877585671</v>
      </c>
      <c r="H166" s="10">
        <v>167.91250785820154</v>
      </c>
      <c r="I166" s="10">
        <v>137.83252884923212</v>
      </c>
      <c r="J166" s="10">
        <v>185.37982068408198</v>
      </c>
      <c r="K166" s="10">
        <v>185.3148468198448</v>
      </c>
      <c r="L166" s="10">
        <v>156.05289522460058</v>
      </c>
      <c r="M166" s="10">
        <v>154.34011987321884</v>
      </c>
      <c r="N166" s="10">
        <v>170.80646876019705</v>
      </c>
    </row>
    <row r="167" spans="1:14" x14ac:dyDescent="0.25">
      <c r="A167" s="8">
        <v>59</v>
      </c>
      <c r="B167" s="10">
        <v>148</v>
      </c>
      <c r="C167" s="10">
        <v>134.60995421346229</v>
      </c>
      <c r="D167" s="10">
        <v>127.85923861105705</v>
      </c>
      <c r="E167" s="10">
        <v>181.11439254553349</v>
      </c>
      <c r="F167" s="10">
        <v>151.51876740957681</v>
      </c>
      <c r="G167" s="10">
        <v>166.01888658135027</v>
      </c>
      <c r="H167" s="10">
        <v>165.12508242112014</v>
      </c>
      <c r="I167" s="10">
        <v>162.6801749361635</v>
      </c>
      <c r="J167" s="10">
        <v>133.65763518587627</v>
      </c>
      <c r="K167" s="10">
        <v>179.69577765041021</v>
      </c>
      <c r="L167" s="10">
        <v>179.79490313816396</v>
      </c>
      <c r="M167" s="10">
        <v>151.37455494147048</v>
      </c>
      <c r="N167" s="10">
        <v>149.85594133547397</v>
      </c>
    </row>
    <row r="168" spans="1:14" x14ac:dyDescent="0.25">
      <c r="A168" s="8">
        <v>60</v>
      </c>
      <c r="B168" s="10">
        <v>139</v>
      </c>
      <c r="C168" s="10">
        <v>142.91721973518372</v>
      </c>
      <c r="D168" s="10">
        <v>129.97774306188873</v>
      </c>
      <c r="E168" s="10">
        <v>123.40327340096749</v>
      </c>
      <c r="F168" s="10">
        <v>174.92663262834</v>
      </c>
      <c r="G168" s="10">
        <v>146.22578002670093</v>
      </c>
      <c r="H168" s="10">
        <v>160.46897934433852</v>
      </c>
      <c r="I168" s="10">
        <v>159.97596947501069</v>
      </c>
      <c r="J168" s="10">
        <v>157.46866897627729</v>
      </c>
      <c r="K168" s="10">
        <v>129.42729260163384</v>
      </c>
      <c r="L168" s="10">
        <v>173.92747626751944</v>
      </c>
      <c r="M168" s="10">
        <v>174.1181537090599</v>
      </c>
      <c r="N168" s="10">
        <v>146.47864421993717</v>
      </c>
    </row>
    <row r="169" spans="1:14" x14ac:dyDescent="0.25">
      <c r="A169" s="8">
        <v>61</v>
      </c>
      <c r="B169" s="10">
        <v>140</v>
      </c>
      <c r="C169" s="10">
        <v>135.78829923491648</v>
      </c>
      <c r="D169" s="10">
        <v>139.40607299181386</v>
      </c>
      <c r="E169" s="10">
        <v>127.03538360140799</v>
      </c>
      <c r="F169" s="10">
        <v>120.64272825098489</v>
      </c>
      <c r="G169" s="10">
        <v>170.59836495692258</v>
      </c>
      <c r="H169" s="10">
        <v>142.84901156418411</v>
      </c>
      <c r="I169" s="10">
        <v>156.82076061647174</v>
      </c>
      <c r="J169" s="10">
        <v>156.40292607905667</v>
      </c>
      <c r="K169" s="10">
        <v>153.86155494915212</v>
      </c>
      <c r="L169" s="10">
        <v>126.80134360019669</v>
      </c>
      <c r="M169" s="10">
        <v>170.06967758925782</v>
      </c>
      <c r="N169" s="10">
        <v>170.17947368962555</v>
      </c>
    </row>
    <row r="170" spans="1:14" x14ac:dyDescent="0.25">
      <c r="A170" s="8">
        <v>62</v>
      </c>
      <c r="B170" s="10">
        <v>119</v>
      </c>
      <c r="C170" s="10">
        <v>136.5725157295162</v>
      </c>
      <c r="D170" s="10">
        <v>132.41464228459941</v>
      </c>
      <c r="E170" s="10">
        <v>135.91917093426656</v>
      </c>
      <c r="F170" s="10">
        <v>124.11034670406882</v>
      </c>
      <c r="G170" s="10">
        <v>118.03004772696774</v>
      </c>
      <c r="H170" s="10">
        <v>166.47588088068019</v>
      </c>
      <c r="I170" s="10">
        <v>139.70292905516169</v>
      </c>
      <c r="J170" s="10">
        <v>153.28308564461608</v>
      </c>
      <c r="K170" s="10">
        <v>152.8627572789359</v>
      </c>
      <c r="L170" s="10">
        <v>150.46982897108896</v>
      </c>
      <c r="M170" s="10">
        <v>124.28534279697119</v>
      </c>
      <c r="N170" s="10">
        <v>166.20658941645061</v>
      </c>
    </row>
    <row r="171" spans="1:14" x14ac:dyDescent="0.25">
      <c r="A171" s="8">
        <v>63</v>
      </c>
      <c r="B171" s="10">
        <v>108</v>
      </c>
      <c r="C171" s="10">
        <v>115.4706767888834</v>
      </c>
      <c r="D171" s="10">
        <v>132.41231809858198</v>
      </c>
      <c r="E171" s="10">
        <v>128.26113336882628</v>
      </c>
      <c r="F171" s="10">
        <v>131.86364790067302</v>
      </c>
      <c r="G171" s="10">
        <v>120.5532465561453</v>
      </c>
      <c r="H171" s="10">
        <v>114.85960877958628</v>
      </c>
      <c r="I171" s="10">
        <v>161.86764234231302</v>
      </c>
      <c r="J171" s="10">
        <v>135.9960887187446</v>
      </c>
      <c r="K171" s="10">
        <v>148.92491270591327</v>
      </c>
      <c r="L171" s="10">
        <v>148.77269347957477</v>
      </c>
      <c r="M171" s="10">
        <v>146.45261171983722</v>
      </c>
      <c r="N171" s="10">
        <v>121.20867006692836</v>
      </c>
    </row>
    <row r="172" spans="1:14" x14ac:dyDescent="0.25">
      <c r="A172" s="8">
        <v>64</v>
      </c>
      <c r="B172" s="10">
        <v>124</v>
      </c>
      <c r="C172" s="10">
        <v>106.68422021215291</v>
      </c>
      <c r="D172" s="10">
        <v>113.8853056519806</v>
      </c>
      <c r="E172" s="10">
        <v>130.30309657033723</v>
      </c>
      <c r="F172" s="10">
        <v>126.22745203892136</v>
      </c>
      <c r="G172" s="10">
        <v>129.93540595863627</v>
      </c>
      <c r="H172" s="10">
        <v>119.05522184251414</v>
      </c>
      <c r="I172" s="10">
        <v>113.62917800342551</v>
      </c>
      <c r="J172" s="10">
        <v>159.43792342453997</v>
      </c>
      <c r="K172" s="10">
        <v>134.18907353511491</v>
      </c>
      <c r="L172" s="10">
        <v>146.88574999117313</v>
      </c>
      <c r="M172" s="10">
        <v>146.85078844470058</v>
      </c>
      <c r="N172" s="10">
        <v>144.56102752581484</v>
      </c>
    </row>
    <row r="173" spans="1:14" x14ac:dyDescent="0.25">
      <c r="A173" s="8">
        <v>65</v>
      </c>
      <c r="B173" s="10">
        <v>101</v>
      </c>
      <c r="C173" s="10">
        <v>121.65159337235657</v>
      </c>
      <c r="D173" s="10">
        <v>104.71467660803887</v>
      </c>
      <c r="E173" s="10">
        <v>111.8669066543028</v>
      </c>
      <c r="F173" s="10">
        <v>127.73327226880936</v>
      </c>
      <c r="G173" s="10">
        <v>123.82327522942624</v>
      </c>
      <c r="H173" s="10">
        <v>127.42328536374724</v>
      </c>
      <c r="I173" s="10">
        <v>116.95678466083869</v>
      </c>
      <c r="J173" s="10">
        <v>111.78203494671529</v>
      </c>
      <c r="K173" s="10">
        <v>156.32150238654273</v>
      </c>
      <c r="L173" s="10">
        <v>131.79188144250961</v>
      </c>
      <c r="M173" s="10">
        <v>144.17964033608732</v>
      </c>
      <c r="N173" s="10">
        <v>144.20746842560371</v>
      </c>
    </row>
    <row r="174" spans="1:14" x14ac:dyDescent="0.25">
      <c r="A174" s="8">
        <v>66</v>
      </c>
      <c r="B174" s="10">
        <v>100</v>
      </c>
      <c r="C174" s="10">
        <v>98.775242356751079</v>
      </c>
      <c r="D174" s="10">
        <v>118.76685256108352</v>
      </c>
      <c r="E174" s="10">
        <v>102.44407500794307</v>
      </c>
      <c r="F174" s="10">
        <v>109.34736953629712</v>
      </c>
      <c r="G174" s="10">
        <v>124.58607925311765</v>
      </c>
      <c r="H174" s="10">
        <v>120.97886756653503</v>
      </c>
      <c r="I174" s="10">
        <v>124.71010644084261</v>
      </c>
      <c r="J174" s="10">
        <v>114.51260227906644</v>
      </c>
      <c r="K174" s="10">
        <v>109.60685892162969</v>
      </c>
      <c r="L174" s="10">
        <v>152.68683383868492</v>
      </c>
      <c r="M174" s="10">
        <v>129.03634602258759</v>
      </c>
      <c r="N174" s="10">
        <v>141.03747930888639</v>
      </c>
    </row>
    <row r="175" spans="1:14" x14ac:dyDescent="0.25">
      <c r="A175" s="8">
        <v>67</v>
      </c>
      <c r="B175" s="10">
        <v>134</v>
      </c>
      <c r="C175" s="10">
        <v>95.922328231964954</v>
      </c>
      <c r="D175" s="10">
        <v>94.909219156296004</v>
      </c>
      <c r="E175" s="10">
        <v>113.65191005460107</v>
      </c>
      <c r="F175" s="10">
        <v>98.131307707348952</v>
      </c>
      <c r="G175" s="10">
        <v>104.86219522206292</v>
      </c>
      <c r="H175" s="10">
        <v>119.54286249171108</v>
      </c>
      <c r="I175" s="10">
        <v>116.15380523687018</v>
      </c>
      <c r="J175" s="10">
        <v>119.81998745273123</v>
      </c>
      <c r="K175" s="10">
        <v>110.06316291492593</v>
      </c>
      <c r="L175" s="10">
        <v>105.5265134014429</v>
      </c>
      <c r="M175" s="10">
        <v>146.92892135600943</v>
      </c>
      <c r="N175" s="10">
        <v>124.32575278159079</v>
      </c>
    </row>
    <row r="176" spans="1:14" x14ac:dyDescent="0.25">
      <c r="A176" s="8">
        <v>68</v>
      </c>
      <c r="B176" s="10">
        <v>99</v>
      </c>
      <c r="C176" s="10">
        <v>129.79025065229354</v>
      </c>
      <c r="D176" s="10">
        <v>93.21712059329613</v>
      </c>
      <c r="E176" s="10">
        <v>92.26767081561178</v>
      </c>
      <c r="F176" s="10">
        <v>110.29107817000443</v>
      </c>
      <c r="G176" s="10">
        <v>95.484515569672226</v>
      </c>
      <c r="H176" s="10">
        <v>102.09519757650102</v>
      </c>
      <c r="I176" s="10">
        <v>116.21886466071375</v>
      </c>
      <c r="J176" s="10">
        <v>112.98906916209886</v>
      </c>
      <c r="K176" s="10">
        <v>116.62834284129235</v>
      </c>
      <c r="L176" s="10">
        <v>107.22037268962183</v>
      </c>
      <c r="M176" s="10">
        <v>103.01633658068157</v>
      </c>
      <c r="N176" s="10">
        <v>143.03447271343273</v>
      </c>
    </row>
    <row r="177" spans="1:14" x14ac:dyDescent="0.25">
      <c r="A177" s="8">
        <v>69</v>
      </c>
      <c r="B177" s="10">
        <v>90</v>
      </c>
      <c r="C177" s="10">
        <v>95.485520663743003</v>
      </c>
      <c r="D177" s="10">
        <v>124.68164849977565</v>
      </c>
      <c r="E177" s="10">
        <v>89.813755912274132</v>
      </c>
      <c r="F177" s="10">
        <v>88.981363492460503</v>
      </c>
      <c r="G177" s="10">
        <v>106.2592684019359</v>
      </c>
      <c r="H177" s="10">
        <v>92.161274249288169</v>
      </c>
      <c r="I177" s="10">
        <v>98.539410539887143</v>
      </c>
      <c r="J177" s="10">
        <v>112.11684133419648</v>
      </c>
      <c r="K177" s="10">
        <v>109.09304521377646</v>
      </c>
      <c r="L177" s="10">
        <v>112.64752723338043</v>
      </c>
      <c r="M177" s="10">
        <v>103.74120221274531</v>
      </c>
      <c r="N177" s="10">
        <v>99.773267302157052</v>
      </c>
    </row>
    <row r="178" spans="1:14" x14ac:dyDescent="0.25">
      <c r="A178" s="8">
        <v>70</v>
      </c>
      <c r="B178" s="10">
        <v>80</v>
      </c>
      <c r="C178" s="10">
        <v>86.137604898196997</v>
      </c>
      <c r="D178" s="10">
        <v>91.327831808020221</v>
      </c>
      <c r="E178" s="10">
        <v>119.07351655039963</v>
      </c>
      <c r="F178" s="10">
        <v>86.120213016096713</v>
      </c>
      <c r="G178" s="10">
        <v>85.396299818124746</v>
      </c>
      <c r="H178" s="10">
        <v>101.96855529615571</v>
      </c>
      <c r="I178" s="10">
        <v>88.472457867422065</v>
      </c>
      <c r="J178" s="10">
        <v>94.624443787569277</v>
      </c>
      <c r="K178" s="10">
        <v>107.67851075816384</v>
      </c>
      <c r="L178" s="10">
        <v>104.81038565059433</v>
      </c>
      <c r="M178" s="10">
        <v>108.37142346486773</v>
      </c>
      <c r="N178" s="10">
        <v>99.8486419950423</v>
      </c>
    </row>
    <row r="179" spans="1:14" x14ac:dyDescent="0.25">
      <c r="A179" s="8">
        <v>71</v>
      </c>
      <c r="B179" s="10">
        <v>90</v>
      </c>
      <c r="C179" s="10">
        <v>76.452799389816107</v>
      </c>
      <c r="D179" s="10">
        <v>82.248638665532994</v>
      </c>
      <c r="E179" s="10">
        <v>87.207186209162288</v>
      </c>
      <c r="F179" s="10">
        <v>113.51092535049813</v>
      </c>
      <c r="G179" s="10">
        <v>82.358030037595171</v>
      </c>
      <c r="H179" s="10">
        <v>81.817339343829317</v>
      </c>
      <c r="I179" s="10">
        <v>97.560031657211738</v>
      </c>
      <c r="J179" s="10">
        <v>84.804721901205085</v>
      </c>
      <c r="K179" s="10">
        <v>90.710345399767732</v>
      </c>
      <c r="L179" s="10">
        <v>103.24275231682719</v>
      </c>
      <c r="M179" s="10">
        <v>100.53470962701221</v>
      </c>
      <c r="N179" s="10">
        <v>104.0734025633283</v>
      </c>
    </row>
    <row r="180" spans="1:14" x14ac:dyDescent="0.25">
      <c r="A180" s="8">
        <v>72</v>
      </c>
      <c r="B180" s="10">
        <v>64</v>
      </c>
      <c r="C180" s="10">
        <v>84.985322009688304</v>
      </c>
      <c r="D180" s="10">
        <v>71.862882537710263</v>
      </c>
      <c r="E180" s="10">
        <v>77.343532019439991</v>
      </c>
      <c r="F180" s="10">
        <v>82.136369968245333</v>
      </c>
      <c r="G180" s="10">
        <v>106.90420989632011</v>
      </c>
      <c r="H180" s="10">
        <v>77.706513339304067</v>
      </c>
      <c r="I180" s="10">
        <v>77.209624396086838</v>
      </c>
      <c r="J180" s="10">
        <v>92.092538421035897</v>
      </c>
      <c r="K180" s="10">
        <v>80.1316350741169</v>
      </c>
      <c r="L180" s="10">
        <v>85.809610557423895</v>
      </c>
      <c r="M180" s="10">
        <v>97.786486777260535</v>
      </c>
      <c r="N180" s="10">
        <v>95.281686344402615</v>
      </c>
    </row>
    <row r="181" spans="1:14" x14ac:dyDescent="0.25">
      <c r="A181" s="8">
        <v>73</v>
      </c>
      <c r="B181" s="10">
        <v>52</v>
      </c>
      <c r="C181" s="10">
        <v>60.382727005492228</v>
      </c>
      <c r="D181" s="10">
        <v>80.314523216552601</v>
      </c>
      <c r="E181" s="10">
        <v>67.606812328205962</v>
      </c>
      <c r="F181" s="10">
        <v>72.941806675568387</v>
      </c>
      <c r="G181" s="10">
        <v>77.390462013029477</v>
      </c>
      <c r="H181" s="10">
        <v>100.62595976328757</v>
      </c>
      <c r="I181" s="10">
        <v>73.268217213576008</v>
      </c>
      <c r="J181" s="10">
        <v>72.88941118605932</v>
      </c>
      <c r="K181" s="10">
        <v>86.962085100892892</v>
      </c>
      <c r="L181" s="10">
        <v>75.808229935818304</v>
      </c>
      <c r="M181" s="10">
        <v>81.322528312590819</v>
      </c>
      <c r="N181" s="10">
        <v>92.633946506680928</v>
      </c>
    </row>
    <row r="182" spans="1:14" x14ac:dyDescent="0.25">
      <c r="A182" s="8">
        <v>74</v>
      </c>
      <c r="B182" s="10">
        <v>51</v>
      </c>
      <c r="C182" s="10">
        <v>50.062554634843544</v>
      </c>
      <c r="D182" s="10">
        <v>57.972469826726233</v>
      </c>
      <c r="E182" s="10">
        <v>77.245900111503502</v>
      </c>
      <c r="F182" s="10">
        <v>65.004139833351402</v>
      </c>
      <c r="G182" s="10">
        <v>69.98629929308504</v>
      </c>
      <c r="H182" s="10">
        <v>74.27678413680276</v>
      </c>
      <c r="I182" s="10">
        <v>96.160602940187474</v>
      </c>
      <c r="J182" s="10">
        <v>70.374956641480878</v>
      </c>
      <c r="K182" s="10">
        <v>70.190598803132943</v>
      </c>
      <c r="L182" s="10">
        <v>83.492221782468874</v>
      </c>
      <c r="M182" s="10">
        <v>73.015149332442832</v>
      </c>
      <c r="N182" s="10">
        <v>78.309513252516354</v>
      </c>
    </row>
    <row r="183" spans="1:14" x14ac:dyDescent="0.25">
      <c r="A183" s="8">
        <v>75</v>
      </c>
      <c r="B183" s="10">
        <v>47</v>
      </c>
      <c r="C183" s="10">
        <v>49.93244262850412</v>
      </c>
      <c r="D183" s="10">
        <v>48.669408727773956</v>
      </c>
      <c r="E183" s="10">
        <v>56.59154176145578</v>
      </c>
      <c r="F183" s="10">
        <v>75.231505376957401</v>
      </c>
      <c r="G183" s="10">
        <v>63.155783712242638</v>
      </c>
      <c r="H183" s="10">
        <v>67.758365056832176</v>
      </c>
      <c r="I183" s="10">
        <v>71.884542146331881</v>
      </c>
      <c r="J183" s="10">
        <v>92.536379481277365</v>
      </c>
      <c r="K183" s="10">
        <v>68.319211741724899</v>
      </c>
      <c r="L183" s="10">
        <v>68.311301015853829</v>
      </c>
      <c r="M183" s="10">
        <v>80.908233106575693</v>
      </c>
      <c r="N183" s="10">
        <v>71.134034370798659</v>
      </c>
    </row>
    <row r="184" spans="1:14" x14ac:dyDescent="0.25">
      <c r="A184" s="8">
        <v>76</v>
      </c>
      <c r="B184" s="10">
        <v>72</v>
      </c>
      <c r="C184" s="10">
        <v>44.856517069785994</v>
      </c>
      <c r="D184" s="10">
        <v>47.652786046641474</v>
      </c>
      <c r="E184" s="10">
        <v>46.133565309579701</v>
      </c>
      <c r="F184" s="10">
        <v>53.660237059902833</v>
      </c>
      <c r="G184" s="10">
        <v>71.670722994226196</v>
      </c>
      <c r="H184" s="10">
        <v>59.527679927285334</v>
      </c>
      <c r="I184" s="10">
        <v>63.896393152724322</v>
      </c>
      <c r="J184" s="10">
        <v>67.699116274134241</v>
      </c>
      <c r="K184" s="10">
        <v>86.882633371746749</v>
      </c>
      <c r="L184" s="10">
        <v>64.730945955431721</v>
      </c>
      <c r="M184" s="10">
        <v>64.818691019763293</v>
      </c>
      <c r="N184" s="10">
        <v>76.542357077650905</v>
      </c>
    </row>
    <row r="185" spans="1:14" x14ac:dyDescent="0.25">
      <c r="A185" s="8">
        <v>77</v>
      </c>
      <c r="B185" s="10">
        <v>50</v>
      </c>
      <c r="C185" s="10">
        <v>66.589867406166448</v>
      </c>
      <c r="D185" s="10">
        <v>41.833039030866594</v>
      </c>
      <c r="E185" s="10">
        <v>44.293057704997643</v>
      </c>
      <c r="F185" s="10">
        <v>42.758109993161966</v>
      </c>
      <c r="G185" s="10">
        <v>49.86907295361204</v>
      </c>
      <c r="H185" s="10">
        <v>66.843178460693096</v>
      </c>
      <c r="I185" s="10">
        <v>55.270728425698742</v>
      </c>
      <c r="J185" s="10">
        <v>59.390155798953906</v>
      </c>
      <c r="K185" s="10">
        <v>62.951960214688349</v>
      </c>
      <c r="L185" s="10">
        <v>80.670134329351413</v>
      </c>
      <c r="M185" s="10">
        <v>60.342401975747009</v>
      </c>
      <c r="N185" s="10">
        <v>60.585165176404175</v>
      </c>
    </row>
    <row r="186" spans="1:14" x14ac:dyDescent="0.25">
      <c r="A186" s="8">
        <v>78</v>
      </c>
      <c r="B186" s="10">
        <v>44</v>
      </c>
      <c r="C186" s="10">
        <v>45.310337562714714</v>
      </c>
      <c r="D186" s="10">
        <v>60.449019082375898</v>
      </c>
      <c r="E186" s="10">
        <v>38.360324953467455</v>
      </c>
      <c r="F186" s="10">
        <v>40.638032831825555</v>
      </c>
      <c r="G186" s="10">
        <v>39.023005818171413</v>
      </c>
      <c r="H186" s="10">
        <v>45.701055316234438</v>
      </c>
      <c r="I186" s="10">
        <v>61.654148177424439</v>
      </c>
      <c r="J186" s="10">
        <v>50.577070899648</v>
      </c>
      <c r="K186" s="10">
        <v>54.427325174299028</v>
      </c>
      <c r="L186" s="10">
        <v>57.604044477481686</v>
      </c>
      <c r="M186" s="10">
        <v>73.851048914585434</v>
      </c>
      <c r="N186" s="10">
        <v>55.474863340863749</v>
      </c>
    </row>
    <row r="187" spans="1:14" x14ac:dyDescent="0.25">
      <c r="A187" s="8">
        <v>79</v>
      </c>
      <c r="B187" s="10">
        <v>36</v>
      </c>
      <c r="C187" s="10">
        <v>39.121489549303654</v>
      </c>
      <c r="D187" s="10">
        <v>40.208535084898742</v>
      </c>
      <c r="E187" s="10">
        <v>53.764217830751356</v>
      </c>
      <c r="F187" s="10">
        <v>34.456808437633306</v>
      </c>
      <c r="G187" s="10">
        <v>36.569790180439412</v>
      </c>
      <c r="H187" s="10">
        <v>34.954830576514723</v>
      </c>
      <c r="I187" s="10">
        <v>41.083624264456219</v>
      </c>
      <c r="J187" s="10">
        <v>55.919550055917149</v>
      </c>
      <c r="K187" s="10">
        <v>45.594159560731178</v>
      </c>
      <c r="L187" s="10">
        <v>49.031091919266665</v>
      </c>
      <c r="M187" s="10">
        <v>51.982396827449818</v>
      </c>
      <c r="N187" s="10">
        <v>66.577510081046171</v>
      </c>
    </row>
    <row r="188" spans="1:14" x14ac:dyDescent="0.25">
      <c r="A188" s="8">
        <v>80</v>
      </c>
      <c r="B188" s="10">
        <v>34</v>
      </c>
      <c r="C188" s="10">
        <v>33.502348617761186</v>
      </c>
      <c r="D188" s="10">
        <v>36.196306191856848</v>
      </c>
      <c r="E188" s="10">
        <v>37.129254095888392</v>
      </c>
      <c r="F188" s="10">
        <v>49.306298805519013</v>
      </c>
      <c r="G188" s="10">
        <v>32.31657120041649</v>
      </c>
      <c r="H188" s="10">
        <v>34.233770482094549</v>
      </c>
      <c r="I188" s="10">
        <v>32.672037099179477</v>
      </c>
      <c r="J188" s="10">
        <v>38.383216339218023</v>
      </c>
      <c r="K188" s="10">
        <v>52.264611724974685</v>
      </c>
      <c r="L188" s="10">
        <v>42.613198835048884</v>
      </c>
      <c r="M188" s="10">
        <v>45.706023017604011</v>
      </c>
      <c r="N188" s="10">
        <v>48.354523550578023</v>
      </c>
    </row>
    <row r="189" spans="1:14" x14ac:dyDescent="0.25">
      <c r="A189" s="8">
        <v>81</v>
      </c>
      <c r="B189" s="10">
        <v>27</v>
      </c>
      <c r="C189" s="10">
        <v>32.007230111773353</v>
      </c>
      <c r="D189" s="10">
        <v>31.506520391375719</v>
      </c>
      <c r="E189" s="10">
        <v>33.836478397182731</v>
      </c>
      <c r="F189" s="10">
        <v>34.610804666152603</v>
      </c>
      <c r="G189" s="10">
        <v>45.51786627863558</v>
      </c>
      <c r="H189" s="10">
        <v>30.628269206897745</v>
      </c>
      <c r="I189" s="10">
        <v>32.368414469572727</v>
      </c>
      <c r="J189" s="10">
        <v>30.819615681499869</v>
      </c>
      <c r="K189" s="10">
        <v>36.094358030769044</v>
      </c>
      <c r="L189" s="10">
        <v>48.988743415445285</v>
      </c>
      <c r="M189" s="10">
        <v>40.120341422013496</v>
      </c>
      <c r="N189" s="10">
        <v>42.762913448504037</v>
      </c>
    </row>
    <row r="190" spans="1:14" x14ac:dyDescent="0.25">
      <c r="A190" s="8">
        <v>82</v>
      </c>
      <c r="B190" s="10">
        <v>26</v>
      </c>
      <c r="C190" s="10">
        <v>24.944719024363604</v>
      </c>
      <c r="D190" s="10">
        <v>29.318672646403201</v>
      </c>
      <c r="E190" s="10">
        <v>28.934725845154901</v>
      </c>
      <c r="F190" s="10">
        <v>30.861415001899495</v>
      </c>
      <c r="G190" s="10">
        <v>31.530985146515796</v>
      </c>
      <c r="H190" s="10">
        <v>41.103928162796528</v>
      </c>
      <c r="I190" s="10">
        <v>28.304582363384025</v>
      </c>
      <c r="J190" s="10">
        <v>29.903664945625401</v>
      </c>
      <c r="K190" s="10">
        <v>28.431151426116294</v>
      </c>
      <c r="L190" s="10">
        <v>33.183186438114596</v>
      </c>
      <c r="M190" s="10">
        <v>45.078864797804975</v>
      </c>
      <c r="N190" s="10">
        <v>36.97903587444052</v>
      </c>
    </row>
    <row r="191" spans="1:14" x14ac:dyDescent="0.25">
      <c r="A191" s="8">
        <v>83</v>
      </c>
      <c r="B191" s="10">
        <v>21</v>
      </c>
      <c r="C191" s="10">
        <v>23.391584546296674</v>
      </c>
      <c r="D191" s="10">
        <v>22.506832551169289</v>
      </c>
      <c r="E191" s="10">
        <v>26.238392868805541</v>
      </c>
      <c r="F191" s="10">
        <v>25.84844959862961</v>
      </c>
      <c r="G191" s="10">
        <v>27.462259641032183</v>
      </c>
      <c r="H191" s="10">
        <v>27.986846488735406</v>
      </c>
      <c r="I191" s="10">
        <v>36.333959813544176</v>
      </c>
      <c r="J191" s="10">
        <v>25.563780395755803</v>
      </c>
      <c r="K191" s="10">
        <v>27.024435092331753</v>
      </c>
      <c r="L191" s="10">
        <v>25.537997382116028</v>
      </c>
      <c r="M191" s="10">
        <v>29.836758681326984</v>
      </c>
      <c r="N191" s="10">
        <v>40.658111514826381</v>
      </c>
    </row>
    <row r="192" spans="1:14" x14ac:dyDescent="0.25">
      <c r="A192" s="8">
        <v>84</v>
      </c>
      <c r="B192" s="10">
        <v>24</v>
      </c>
      <c r="C192" s="10">
        <v>19.096327019911801</v>
      </c>
      <c r="D192" s="10">
        <v>21.070054402425214</v>
      </c>
      <c r="E192" s="10">
        <v>20.424491255330793</v>
      </c>
      <c r="F192" s="10">
        <v>23.596564005517852</v>
      </c>
      <c r="G192" s="10">
        <v>23.233539427891987</v>
      </c>
      <c r="H192" s="10">
        <v>24.569114516630954</v>
      </c>
      <c r="I192" s="10">
        <v>25.013737890325075</v>
      </c>
      <c r="J192" s="10">
        <v>32.166669472551902</v>
      </c>
      <c r="K192" s="10">
        <v>23.248505416770382</v>
      </c>
      <c r="L192" s="10">
        <v>24.547520273105953</v>
      </c>
      <c r="M192" s="10">
        <v>23.11222913705901</v>
      </c>
      <c r="N192" s="10">
        <v>26.979980361986129</v>
      </c>
    </row>
    <row r="193" spans="1:14" x14ac:dyDescent="0.25">
      <c r="A193" s="8">
        <v>85</v>
      </c>
      <c r="B193" s="10">
        <v>15</v>
      </c>
      <c r="C193" s="10">
        <v>19.765923446519423</v>
      </c>
      <c r="D193" s="10">
        <v>15.957529302856242</v>
      </c>
      <c r="E193" s="10">
        <v>17.560071058423802</v>
      </c>
      <c r="F193" s="10">
        <v>17.080739889684935</v>
      </c>
      <c r="G193" s="10">
        <v>19.68043541565083</v>
      </c>
      <c r="H193" s="10">
        <v>19.394189704086859</v>
      </c>
      <c r="I193" s="10">
        <v>20.488717683668501</v>
      </c>
      <c r="J193" s="10">
        <v>20.806658027755343</v>
      </c>
      <c r="K193" s="10">
        <v>26.779417950588314</v>
      </c>
      <c r="L193" s="10">
        <v>19.643199823566906</v>
      </c>
      <c r="M193" s="10">
        <v>20.733280837583902</v>
      </c>
      <c r="N193" s="10">
        <v>19.480749551568699</v>
      </c>
    </row>
    <row r="194" spans="1:14" x14ac:dyDescent="0.25">
      <c r="A194" s="8">
        <v>86</v>
      </c>
      <c r="B194" s="10">
        <v>25</v>
      </c>
      <c r="C194" s="10">
        <v>13.39573704193778</v>
      </c>
      <c r="D194" s="10">
        <v>17.006809800650199</v>
      </c>
      <c r="E194" s="10">
        <v>14.223437268246668</v>
      </c>
      <c r="F194" s="10">
        <v>15.393027323918933</v>
      </c>
      <c r="G194" s="10">
        <v>15.064941863011379</v>
      </c>
      <c r="H194" s="10">
        <v>17.194343157554052</v>
      </c>
      <c r="I194" s="10">
        <v>16.935428872897845</v>
      </c>
      <c r="J194" s="10">
        <v>17.783981814924591</v>
      </c>
      <c r="K194" s="10">
        <v>18.004852880568304</v>
      </c>
      <c r="L194" s="10">
        <v>22.9412686599015</v>
      </c>
      <c r="M194" s="10">
        <v>17.338099086285784</v>
      </c>
      <c r="N194" s="10">
        <v>18.22599970795812</v>
      </c>
    </row>
    <row r="195" spans="1:14" x14ac:dyDescent="0.25">
      <c r="A195" s="8">
        <v>87</v>
      </c>
      <c r="B195" s="10">
        <v>19</v>
      </c>
      <c r="C195" s="10">
        <v>21.812606528246913</v>
      </c>
      <c r="D195" s="10">
        <v>12.629355083203308</v>
      </c>
      <c r="E195" s="10">
        <v>15.334906249091818</v>
      </c>
      <c r="F195" s="10">
        <v>13.34322671036335</v>
      </c>
      <c r="G195" s="10">
        <v>14.280104186510767</v>
      </c>
      <c r="H195" s="10">
        <v>14.013890089181581</v>
      </c>
      <c r="I195" s="10">
        <v>15.769639362439944</v>
      </c>
      <c r="J195" s="10">
        <v>15.527666423533541</v>
      </c>
      <c r="K195" s="10">
        <v>16.124034441937184</v>
      </c>
      <c r="L195" s="10">
        <v>16.214674384114126</v>
      </c>
      <c r="M195" s="10">
        <v>20.358009383348296</v>
      </c>
      <c r="N195" s="10">
        <v>15.955625553951455</v>
      </c>
    </row>
    <row r="196" spans="1:14" x14ac:dyDescent="0.25">
      <c r="A196" s="8">
        <v>88</v>
      </c>
      <c r="B196" s="10">
        <v>15</v>
      </c>
      <c r="C196" s="10">
        <v>16.095549871114919</v>
      </c>
      <c r="D196" s="10">
        <v>18.071896345101266</v>
      </c>
      <c r="E196" s="10">
        <v>11.110767960341454</v>
      </c>
      <c r="F196" s="10">
        <v>13.042280497353124</v>
      </c>
      <c r="G196" s="10">
        <v>11.712834316448156</v>
      </c>
      <c r="H196" s="10">
        <v>12.394795939319254</v>
      </c>
      <c r="I196" s="10">
        <v>12.240935618168018</v>
      </c>
      <c r="J196" s="10">
        <v>13.62855419490217</v>
      </c>
      <c r="K196" s="10">
        <v>13.400048544798084</v>
      </c>
      <c r="L196" s="10">
        <v>13.813476203109563</v>
      </c>
      <c r="M196" s="10">
        <v>13.838757289501855</v>
      </c>
      <c r="N196" s="10">
        <v>17.139909532716509</v>
      </c>
    </row>
    <row r="197" spans="1:14" x14ac:dyDescent="0.25">
      <c r="A197" s="8">
        <v>89</v>
      </c>
      <c r="B197" s="10">
        <v>16</v>
      </c>
      <c r="C197" s="10">
        <v>12.872474732722557</v>
      </c>
      <c r="D197" s="10">
        <v>13.940430746131304</v>
      </c>
      <c r="E197" s="10">
        <v>15.33781768388328</v>
      </c>
      <c r="F197" s="10">
        <v>10.233576121135009</v>
      </c>
      <c r="G197" s="10">
        <v>11.542343445078744</v>
      </c>
      <c r="H197" s="10">
        <v>10.765822391434483</v>
      </c>
      <c r="I197" s="10">
        <v>11.362326636846511</v>
      </c>
      <c r="J197" s="10">
        <v>11.165476185778179</v>
      </c>
      <c r="K197" s="10">
        <v>12.377657847694667</v>
      </c>
      <c r="L197" s="10">
        <v>12.14779340687233</v>
      </c>
      <c r="M197" s="10">
        <v>12.311773775421992</v>
      </c>
      <c r="N197" s="10">
        <v>12.264995294619311</v>
      </c>
    </row>
    <row r="198" spans="1:14" x14ac:dyDescent="0.25">
      <c r="A198" s="8" t="s">
        <v>76</v>
      </c>
      <c r="B198" s="10">
        <v>36</v>
      </c>
      <c r="C198" s="10">
        <v>43.504855270788305</v>
      </c>
      <c r="D198" s="10">
        <v>43.538041588524955</v>
      </c>
      <c r="E198" s="10">
        <v>43.727318309334173</v>
      </c>
      <c r="F198" s="10">
        <v>44.9316588230596</v>
      </c>
      <c r="G198" s="10">
        <v>42.090646845785223</v>
      </c>
      <c r="H198" s="10">
        <v>41.871420132524527</v>
      </c>
      <c r="I198" s="10">
        <v>39.746320960475245</v>
      </c>
      <c r="J198" s="10">
        <v>39.142998656342186</v>
      </c>
      <c r="K198" s="10">
        <v>37.392174148269063</v>
      </c>
      <c r="L198" s="10">
        <v>37.6270413961361</v>
      </c>
      <c r="M198" s="10">
        <v>37.300648302210995</v>
      </c>
      <c r="N198" s="10">
        <v>37.296901639783606</v>
      </c>
    </row>
    <row r="200" spans="1:14" ht="15.75" x14ac:dyDescent="0.25">
      <c r="A200" s="3" t="s">
        <v>73</v>
      </c>
    </row>
    <row r="201" spans="1:14" ht="15.75" x14ac:dyDescent="0.25">
      <c r="A201" s="3" t="s">
        <v>27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13167</v>
      </c>
      <c r="C205" s="9">
        <f t="shared" ref="C205:N205" si="8">SUM(C206:C296)</f>
        <v>13258.734192011631</v>
      </c>
      <c r="D205" s="9">
        <f t="shared" si="8"/>
        <v>13338.548975222835</v>
      </c>
      <c r="E205" s="9">
        <f t="shared" si="8"/>
        <v>13418.208777990203</v>
      </c>
      <c r="F205" s="9">
        <f t="shared" si="8"/>
        <v>13495.885074511511</v>
      </c>
      <c r="G205" s="9">
        <f t="shared" si="8"/>
        <v>13570.644240685684</v>
      </c>
      <c r="H205" s="9">
        <f t="shared" si="8"/>
        <v>13642.700585746157</v>
      </c>
      <c r="I205" s="9">
        <f t="shared" si="8"/>
        <v>13717.019630667459</v>
      </c>
      <c r="J205" s="9">
        <f t="shared" si="8"/>
        <v>13798.331149425279</v>
      </c>
      <c r="K205" s="9">
        <f t="shared" si="8"/>
        <v>13880.915244107497</v>
      </c>
      <c r="L205" s="9">
        <f t="shared" si="8"/>
        <v>13965.130349890156</v>
      </c>
      <c r="M205" s="9">
        <f t="shared" si="8"/>
        <v>14050.866306729151</v>
      </c>
      <c r="N205" s="9">
        <f t="shared" si="8"/>
        <v>14139.961379646953</v>
      </c>
    </row>
    <row r="206" spans="1:14" x14ac:dyDescent="0.25">
      <c r="A206" s="8">
        <v>0</v>
      </c>
      <c r="B206" s="10">
        <v>142</v>
      </c>
      <c r="C206" s="10">
        <v>153.24032451826608</v>
      </c>
      <c r="D206" s="10">
        <v>155.56700873280252</v>
      </c>
      <c r="E206" s="10">
        <v>156.18512401235554</v>
      </c>
      <c r="F206" s="10">
        <v>156.45356791116492</v>
      </c>
      <c r="G206" s="10">
        <v>157.32484369653272</v>
      </c>
      <c r="H206" s="10">
        <v>158.24838158473972</v>
      </c>
      <c r="I206" s="10">
        <v>158.97715840490216</v>
      </c>
      <c r="J206" s="10">
        <v>159.58081422346027</v>
      </c>
      <c r="K206" s="10">
        <v>160.61587125242878</v>
      </c>
      <c r="L206" s="10">
        <v>161.18746660810487</v>
      </c>
      <c r="M206" s="10">
        <v>162.32982961790549</v>
      </c>
      <c r="N206" s="10">
        <v>163.86401600898429</v>
      </c>
    </row>
    <row r="207" spans="1:14" x14ac:dyDescent="0.25">
      <c r="A207" s="8">
        <v>1</v>
      </c>
      <c r="B207" s="10">
        <v>145</v>
      </c>
      <c r="C207" s="10">
        <v>132.65162027890321</v>
      </c>
      <c r="D207" s="10">
        <v>142.32841086446413</v>
      </c>
      <c r="E207" s="10">
        <v>144.22582748766391</v>
      </c>
      <c r="F207" s="10">
        <v>144.73926215166844</v>
      </c>
      <c r="G207" s="10">
        <v>145.26271241146958</v>
      </c>
      <c r="H207" s="10">
        <v>146.0733123016536</v>
      </c>
      <c r="I207" s="10">
        <v>147.0345693014977</v>
      </c>
      <c r="J207" s="10">
        <v>147.76070853125012</v>
      </c>
      <c r="K207" s="10">
        <v>148.40949833315329</v>
      </c>
      <c r="L207" s="10">
        <v>149.3722671020908</v>
      </c>
      <c r="M207" s="10">
        <v>149.94311931333502</v>
      </c>
      <c r="N207" s="10">
        <v>151.12553803544785</v>
      </c>
    </row>
    <row r="208" spans="1:14" x14ac:dyDescent="0.25">
      <c r="A208" s="8">
        <v>2</v>
      </c>
      <c r="B208" s="10">
        <v>164</v>
      </c>
      <c r="C208" s="10">
        <v>136.47696897402653</v>
      </c>
      <c r="D208" s="10">
        <v>125.10768329755274</v>
      </c>
      <c r="E208" s="10">
        <v>133.45480401153125</v>
      </c>
      <c r="F208" s="10">
        <v>135.40545185466084</v>
      </c>
      <c r="G208" s="10">
        <v>135.83059398480884</v>
      </c>
      <c r="H208" s="10">
        <v>136.400382063807</v>
      </c>
      <c r="I208" s="10">
        <v>137.29278376143643</v>
      </c>
      <c r="J208" s="10">
        <v>138.25095334015467</v>
      </c>
      <c r="K208" s="10">
        <v>138.98324976802002</v>
      </c>
      <c r="L208" s="10">
        <v>139.63457029601764</v>
      </c>
      <c r="M208" s="10">
        <v>140.58930261591681</v>
      </c>
      <c r="N208" s="10">
        <v>141.21579942340969</v>
      </c>
    </row>
    <row r="209" spans="1:14" x14ac:dyDescent="0.25">
      <c r="A209" s="8">
        <v>3</v>
      </c>
      <c r="B209" s="10">
        <v>146</v>
      </c>
      <c r="C209" s="10">
        <v>154.63283873220402</v>
      </c>
      <c r="D209" s="10">
        <v>128.89887407748651</v>
      </c>
      <c r="E209" s="10">
        <v>118.1202409812452</v>
      </c>
      <c r="F209" s="10">
        <v>125.83769120030371</v>
      </c>
      <c r="G209" s="10">
        <v>127.66292519140289</v>
      </c>
      <c r="H209" s="10">
        <v>128.103351103541</v>
      </c>
      <c r="I209" s="10">
        <v>128.67895669656821</v>
      </c>
      <c r="J209" s="10">
        <v>129.57100962008445</v>
      </c>
      <c r="K209" s="10">
        <v>130.53347724746033</v>
      </c>
      <c r="L209" s="10">
        <v>131.2758914912977</v>
      </c>
      <c r="M209" s="10">
        <v>131.89501468945531</v>
      </c>
      <c r="N209" s="10">
        <v>132.89493917423181</v>
      </c>
    </row>
    <row r="210" spans="1:14" x14ac:dyDescent="0.25">
      <c r="A210" s="8">
        <v>4</v>
      </c>
      <c r="B210" s="10">
        <v>158</v>
      </c>
      <c r="C210" s="10">
        <v>142.43050383075905</v>
      </c>
      <c r="D210" s="10">
        <v>150.37611852301319</v>
      </c>
      <c r="E210" s="10">
        <v>125.69159027798764</v>
      </c>
      <c r="F210" s="10">
        <v>115.66226326115772</v>
      </c>
      <c r="G210" s="10">
        <v>123.15051385947828</v>
      </c>
      <c r="H210" s="10">
        <v>124.85470101652199</v>
      </c>
      <c r="I210" s="10">
        <v>125.2230019058422</v>
      </c>
      <c r="J210" s="10">
        <v>125.80731042780364</v>
      </c>
      <c r="K210" s="10">
        <v>126.7078260680745</v>
      </c>
      <c r="L210" s="10">
        <v>127.68247594898277</v>
      </c>
      <c r="M210" s="10">
        <v>128.4407811798454</v>
      </c>
      <c r="N210" s="10">
        <v>129.07416250832313</v>
      </c>
    </row>
    <row r="211" spans="1:14" x14ac:dyDescent="0.25">
      <c r="A211" s="8">
        <v>5</v>
      </c>
      <c r="B211" s="10">
        <v>154</v>
      </c>
      <c r="C211" s="10">
        <v>156.86380582813283</v>
      </c>
      <c r="D211" s="10">
        <v>141.58441033923825</v>
      </c>
      <c r="E211" s="10">
        <v>149.2068110433558</v>
      </c>
      <c r="F211" s="10">
        <v>125.4352489056851</v>
      </c>
      <c r="G211" s="10">
        <v>115.56588949661479</v>
      </c>
      <c r="H211" s="10">
        <v>122.44135956219505</v>
      </c>
      <c r="I211" s="10">
        <v>124.13374807018779</v>
      </c>
      <c r="J211" s="10">
        <v>124.40470497383171</v>
      </c>
      <c r="K211" s="10">
        <v>124.99771619214025</v>
      </c>
      <c r="L211" s="10">
        <v>125.95513042829172</v>
      </c>
      <c r="M211" s="10">
        <v>126.92068654149793</v>
      </c>
      <c r="N211" s="10">
        <v>127.67005170262806</v>
      </c>
    </row>
    <row r="212" spans="1:14" x14ac:dyDescent="0.25">
      <c r="A212" s="8">
        <v>6</v>
      </c>
      <c r="B212" s="10">
        <v>147</v>
      </c>
      <c r="C212" s="10">
        <v>151.94775089322462</v>
      </c>
      <c r="D212" s="10">
        <v>154.96459614187367</v>
      </c>
      <c r="E212" s="10">
        <v>140.10376615386218</v>
      </c>
      <c r="F212" s="10">
        <v>147.28883823927885</v>
      </c>
      <c r="G212" s="10">
        <v>124.160427492157</v>
      </c>
      <c r="H212" s="10">
        <v>114.4880530247038</v>
      </c>
      <c r="I212" s="10">
        <v>121.01149470990534</v>
      </c>
      <c r="J212" s="10">
        <v>122.60006575616181</v>
      </c>
      <c r="K212" s="10">
        <v>122.7960678044907</v>
      </c>
      <c r="L212" s="10">
        <v>123.49083983960897</v>
      </c>
      <c r="M212" s="10">
        <v>124.4409053191861</v>
      </c>
      <c r="N212" s="10">
        <v>125.40381901529479</v>
      </c>
    </row>
    <row r="213" spans="1:14" x14ac:dyDescent="0.25">
      <c r="A213" s="8">
        <v>7</v>
      </c>
      <c r="B213" s="10">
        <v>143</v>
      </c>
      <c r="C213" s="10">
        <v>144.23340669885869</v>
      </c>
      <c r="D213" s="10">
        <v>149.05300038506894</v>
      </c>
      <c r="E213" s="10">
        <v>152.1764666382989</v>
      </c>
      <c r="F213" s="10">
        <v>137.51736627275133</v>
      </c>
      <c r="G213" s="10">
        <v>144.33780243557536</v>
      </c>
      <c r="H213" s="10">
        <v>121.63989047236892</v>
      </c>
      <c r="I213" s="10">
        <v>112.35015114612334</v>
      </c>
      <c r="J213" s="10">
        <v>118.44232695442902</v>
      </c>
      <c r="K213" s="10">
        <v>120.00138787305259</v>
      </c>
      <c r="L213" s="10">
        <v>120.26727494441558</v>
      </c>
      <c r="M213" s="10">
        <v>120.96037222163305</v>
      </c>
      <c r="N213" s="10">
        <v>121.90830732010575</v>
      </c>
    </row>
    <row r="214" spans="1:14" x14ac:dyDescent="0.25">
      <c r="A214" s="8">
        <v>8</v>
      </c>
      <c r="B214" s="10">
        <v>122</v>
      </c>
      <c r="C214" s="10">
        <v>141.16843244322331</v>
      </c>
      <c r="D214" s="10">
        <v>142.43856039868206</v>
      </c>
      <c r="E214" s="10">
        <v>147.00022286781774</v>
      </c>
      <c r="F214" s="10">
        <v>149.7732766405336</v>
      </c>
      <c r="G214" s="10">
        <v>135.35144981539716</v>
      </c>
      <c r="H214" s="10">
        <v>141.78333801868411</v>
      </c>
      <c r="I214" s="10">
        <v>119.88917700227123</v>
      </c>
      <c r="J214" s="10">
        <v>110.75428553417274</v>
      </c>
      <c r="K214" s="10">
        <v>116.47013405581737</v>
      </c>
      <c r="L214" s="10">
        <v>118.13145537428305</v>
      </c>
      <c r="M214" s="10">
        <v>118.40589546605281</v>
      </c>
      <c r="N214" s="10">
        <v>119.10124599939721</v>
      </c>
    </row>
    <row r="215" spans="1:14" x14ac:dyDescent="0.25">
      <c r="A215" s="8">
        <v>9</v>
      </c>
      <c r="B215" s="10">
        <v>137</v>
      </c>
      <c r="C215" s="10">
        <v>120.32015144314188</v>
      </c>
      <c r="D215" s="10">
        <v>139.01033797311172</v>
      </c>
      <c r="E215" s="10">
        <v>140.27181742353523</v>
      </c>
      <c r="F215" s="10">
        <v>144.64213273560168</v>
      </c>
      <c r="G215" s="10">
        <v>147.06483654766663</v>
      </c>
      <c r="H215" s="10">
        <v>132.92325005954066</v>
      </c>
      <c r="I215" s="10">
        <v>139.0638826329552</v>
      </c>
      <c r="J215" s="10">
        <v>117.80035969819727</v>
      </c>
      <c r="K215" s="10">
        <v>108.93430583374689</v>
      </c>
      <c r="L215" s="10">
        <v>114.47668373489053</v>
      </c>
      <c r="M215" s="10">
        <v>116.10710444655383</v>
      </c>
      <c r="N215" s="10">
        <v>116.39330877808543</v>
      </c>
    </row>
    <row r="216" spans="1:14" x14ac:dyDescent="0.25">
      <c r="A216" s="8">
        <v>10</v>
      </c>
      <c r="B216" s="10">
        <v>118</v>
      </c>
      <c r="C216" s="10">
        <v>135.41293185668468</v>
      </c>
      <c r="D216" s="10">
        <v>118.86473669840103</v>
      </c>
      <c r="E216" s="10">
        <v>137.03987685299646</v>
      </c>
      <c r="F216" s="10">
        <v>138.33051607774613</v>
      </c>
      <c r="G216" s="10">
        <v>142.49447770459656</v>
      </c>
      <c r="H216" s="10">
        <v>144.88137935441495</v>
      </c>
      <c r="I216" s="10">
        <v>131.02657713191726</v>
      </c>
      <c r="J216" s="10">
        <v>137.04147296322944</v>
      </c>
      <c r="K216" s="10">
        <v>116.3055280392207</v>
      </c>
      <c r="L216" s="10">
        <v>107.48840457032739</v>
      </c>
      <c r="M216" s="10">
        <v>112.74192772019508</v>
      </c>
      <c r="N216" s="10">
        <v>114.27121216242988</v>
      </c>
    </row>
    <row r="217" spans="1:14" x14ac:dyDescent="0.25">
      <c r="A217" s="8">
        <v>11</v>
      </c>
      <c r="B217" s="10">
        <v>116</v>
      </c>
      <c r="C217" s="10">
        <v>118.11350934752237</v>
      </c>
      <c r="D217" s="10">
        <v>134.91984672082074</v>
      </c>
      <c r="E217" s="10">
        <v>118.83860005233923</v>
      </c>
      <c r="F217" s="10">
        <v>136.58694540503967</v>
      </c>
      <c r="G217" s="10">
        <v>137.81988213370281</v>
      </c>
      <c r="H217" s="10">
        <v>141.93990064269036</v>
      </c>
      <c r="I217" s="10">
        <v>144.24379095058362</v>
      </c>
      <c r="J217" s="10">
        <v>130.77939665202157</v>
      </c>
      <c r="K217" s="10">
        <v>136.53158482612858</v>
      </c>
      <c r="L217" s="10">
        <v>116.06811778387548</v>
      </c>
      <c r="M217" s="10">
        <v>107.4618611544328</v>
      </c>
      <c r="N217" s="10">
        <v>112.41343882030914</v>
      </c>
    </row>
    <row r="218" spans="1:14" x14ac:dyDescent="0.25">
      <c r="A218" s="8">
        <v>12</v>
      </c>
      <c r="B218" s="10">
        <v>139</v>
      </c>
      <c r="C218" s="10">
        <v>114.79751256828219</v>
      </c>
      <c r="D218" s="10">
        <v>116.7475181726538</v>
      </c>
      <c r="E218" s="10">
        <v>133.14816579168746</v>
      </c>
      <c r="F218" s="10">
        <v>117.50074085146387</v>
      </c>
      <c r="G218" s="10">
        <v>134.86739891686835</v>
      </c>
      <c r="H218" s="10">
        <v>136.29203919164803</v>
      </c>
      <c r="I218" s="10">
        <v>140.21187813189246</v>
      </c>
      <c r="J218" s="10">
        <v>142.48052277407393</v>
      </c>
      <c r="K218" s="10">
        <v>129.18939158076822</v>
      </c>
      <c r="L218" s="10">
        <v>134.6206697738796</v>
      </c>
      <c r="M218" s="10">
        <v>114.65638791057663</v>
      </c>
      <c r="N218" s="10">
        <v>106.07468626731803</v>
      </c>
    </row>
    <row r="219" spans="1:14" x14ac:dyDescent="0.25">
      <c r="A219" s="8">
        <v>13</v>
      </c>
      <c r="B219" s="10">
        <v>111.00000000000001</v>
      </c>
      <c r="C219" s="10">
        <v>137.5517461777909</v>
      </c>
      <c r="D219" s="10">
        <v>114.05696493832676</v>
      </c>
      <c r="E219" s="10">
        <v>115.76267955554825</v>
      </c>
      <c r="F219" s="10">
        <v>131.80649181125258</v>
      </c>
      <c r="G219" s="10">
        <v>116.57419238360572</v>
      </c>
      <c r="H219" s="10">
        <v>133.59842401300568</v>
      </c>
      <c r="I219" s="10">
        <v>135.01799581276191</v>
      </c>
      <c r="J219" s="10">
        <v>138.88153978747266</v>
      </c>
      <c r="K219" s="10">
        <v>140.88110384896416</v>
      </c>
      <c r="L219" s="10">
        <v>127.72097238178279</v>
      </c>
      <c r="M219" s="10">
        <v>132.99004082208066</v>
      </c>
      <c r="N219" s="10">
        <v>113.4612122099654</v>
      </c>
    </row>
    <row r="220" spans="1:14" x14ac:dyDescent="0.25">
      <c r="A220" s="8">
        <v>14</v>
      </c>
      <c r="B220" s="10">
        <v>104.00000000000001</v>
      </c>
      <c r="C220" s="10">
        <v>114.48496837233266</v>
      </c>
      <c r="D220" s="10">
        <v>140.57921740945463</v>
      </c>
      <c r="E220" s="10">
        <v>117.22887749946398</v>
      </c>
      <c r="F220" s="10">
        <v>118.95028746214994</v>
      </c>
      <c r="G220" s="10">
        <v>134.86497625291932</v>
      </c>
      <c r="H220" s="10">
        <v>119.89380045692272</v>
      </c>
      <c r="I220" s="10">
        <v>136.78661269036749</v>
      </c>
      <c r="J220" s="10">
        <v>138.1973683454944</v>
      </c>
      <c r="K220" s="10">
        <v>142.05626016192988</v>
      </c>
      <c r="L220" s="10">
        <v>144.08255355101201</v>
      </c>
      <c r="M220" s="10">
        <v>130.91331635314666</v>
      </c>
      <c r="N220" s="10">
        <v>136.11968601259144</v>
      </c>
    </row>
    <row r="221" spans="1:14" x14ac:dyDescent="0.25">
      <c r="A221" s="8">
        <v>15</v>
      </c>
      <c r="B221" s="10">
        <v>95</v>
      </c>
      <c r="C221" s="10">
        <v>106.5976903802178</v>
      </c>
      <c r="D221" s="10">
        <v>117.1998890212724</v>
      </c>
      <c r="E221" s="10">
        <v>142.95493129971877</v>
      </c>
      <c r="F221" s="10">
        <v>120.12068365779758</v>
      </c>
      <c r="G221" s="10">
        <v>121.81619136316151</v>
      </c>
      <c r="H221" s="10">
        <v>137.6132411786084</v>
      </c>
      <c r="I221" s="10">
        <v>122.85801988084307</v>
      </c>
      <c r="J221" s="10">
        <v>139.33247716385509</v>
      </c>
      <c r="K221" s="10">
        <v>140.8698166747553</v>
      </c>
      <c r="L221" s="10">
        <v>144.64103556475942</v>
      </c>
      <c r="M221" s="10">
        <v>146.61017920488649</v>
      </c>
      <c r="N221" s="10">
        <v>133.52693899457785</v>
      </c>
    </row>
    <row r="222" spans="1:14" x14ac:dyDescent="0.25">
      <c r="A222" s="8">
        <v>16</v>
      </c>
      <c r="B222" s="10">
        <v>105</v>
      </c>
      <c r="C222" s="10">
        <v>100.08791373429926</v>
      </c>
      <c r="D222" s="10">
        <v>111.54249022634492</v>
      </c>
      <c r="E222" s="10">
        <v>122.13497185864621</v>
      </c>
      <c r="F222" s="10">
        <v>147.66115677163629</v>
      </c>
      <c r="G222" s="10">
        <v>125.11899662992107</v>
      </c>
      <c r="H222" s="10">
        <v>127.1169203952887</v>
      </c>
      <c r="I222" s="10">
        <v>142.6279095055659</v>
      </c>
      <c r="J222" s="10">
        <v>127.85796102301356</v>
      </c>
      <c r="K222" s="10">
        <v>144.49370962191378</v>
      </c>
      <c r="L222" s="10">
        <v>145.93368983871108</v>
      </c>
      <c r="M222" s="10">
        <v>149.61066273159818</v>
      </c>
      <c r="N222" s="10">
        <v>151.4851251341353</v>
      </c>
    </row>
    <row r="223" spans="1:14" x14ac:dyDescent="0.25">
      <c r="A223" s="8">
        <v>17</v>
      </c>
      <c r="B223" s="10">
        <v>107</v>
      </c>
      <c r="C223" s="10">
        <v>114.2191556536948</v>
      </c>
      <c r="D223" s="10">
        <v>109.42854886880752</v>
      </c>
      <c r="E223" s="10">
        <v>121.0314546679881</v>
      </c>
      <c r="F223" s="10">
        <v>131.79368706337706</v>
      </c>
      <c r="G223" s="10">
        <v>157.05182367529875</v>
      </c>
      <c r="H223" s="10">
        <v>134.83753332257618</v>
      </c>
      <c r="I223" s="10">
        <v>136.8847150627297</v>
      </c>
      <c r="J223" s="10">
        <v>152.17192529111807</v>
      </c>
      <c r="K223" s="10">
        <v>137.34712137927625</v>
      </c>
      <c r="L223" s="10">
        <v>154.13090067533412</v>
      </c>
      <c r="M223" s="10">
        <v>155.47014382257561</v>
      </c>
      <c r="N223" s="10">
        <v>159.00294654587182</v>
      </c>
    </row>
    <row r="224" spans="1:14" x14ac:dyDescent="0.25">
      <c r="A224" s="8">
        <v>18</v>
      </c>
      <c r="B224" s="10">
        <v>114</v>
      </c>
      <c r="C224" s="10">
        <v>113.21216805398089</v>
      </c>
      <c r="D224" s="10">
        <v>119.71934026629931</v>
      </c>
      <c r="E224" s="10">
        <v>115.81218692539825</v>
      </c>
      <c r="F224" s="10">
        <v>127.14314436661603</v>
      </c>
      <c r="G224" s="10">
        <v>137.77938148607558</v>
      </c>
      <c r="H224" s="10">
        <v>162.81251252187533</v>
      </c>
      <c r="I224" s="10">
        <v>141.97015247091346</v>
      </c>
      <c r="J224" s="10">
        <v>143.98856529020648</v>
      </c>
      <c r="K224" s="10">
        <v>158.90239439598403</v>
      </c>
      <c r="L224" s="10">
        <v>144.39734984871671</v>
      </c>
      <c r="M224" s="10">
        <v>161.02979330449787</v>
      </c>
      <c r="N224" s="10">
        <v>162.20230225407207</v>
      </c>
    </row>
    <row r="225" spans="1:14" x14ac:dyDescent="0.25">
      <c r="A225" s="8">
        <v>19</v>
      </c>
      <c r="B225" s="10">
        <v>112</v>
      </c>
      <c r="C225" s="10">
        <v>153.56734182951078</v>
      </c>
      <c r="D225" s="10">
        <v>153.42530694741055</v>
      </c>
      <c r="E225" s="10">
        <v>159.26518119687623</v>
      </c>
      <c r="F225" s="10">
        <v>155.47643256547337</v>
      </c>
      <c r="G225" s="10">
        <v>166.89571842095546</v>
      </c>
      <c r="H225" s="10">
        <v>177.85090304966516</v>
      </c>
      <c r="I225" s="10">
        <v>202.0677617196645</v>
      </c>
      <c r="J225" s="10">
        <v>182.24148980771767</v>
      </c>
      <c r="K225" s="10">
        <v>185.49685591546265</v>
      </c>
      <c r="L225" s="10">
        <v>199.94027482105807</v>
      </c>
      <c r="M225" s="10">
        <v>185.5169574559508</v>
      </c>
      <c r="N225" s="10">
        <v>202.16041604384588</v>
      </c>
    </row>
    <row r="226" spans="1:14" x14ac:dyDescent="0.25">
      <c r="A226" s="8">
        <v>20</v>
      </c>
      <c r="B226" s="10">
        <v>179</v>
      </c>
      <c r="C226" s="10">
        <v>143.80701351474869</v>
      </c>
      <c r="D226" s="10">
        <v>182.04513280838475</v>
      </c>
      <c r="E226" s="10">
        <v>182.52007145508495</v>
      </c>
      <c r="F226" s="10">
        <v>187.32922223975353</v>
      </c>
      <c r="G226" s="10">
        <v>183.92079958712162</v>
      </c>
      <c r="H226" s="10">
        <v>195.43237348121639</v>
      </c>
      <c r="I226" s="10">
        <v>206.84239732666921</v>
      </c>
      <c r="J226" s="10">
        <v>230.6350492613073</v>
      </c>
      <c r="K226" s="10">
        <v>212.6055447715234</v>
      </c>
      <c r="L226" s="10">
        <v>216.37570379418827</v>
      </c>
      <c r="M226" s="10">
        <v>230.3825505853344</v>
      </c>
      <c r="N226" s="10">
        <v>215.8095456443659</v>
      </c>
    </row>
    <row r="227" spans="1:14" x14ac:dyDescent="0.25">
      <c r="A227" s="8">
        <v>21</v>
      </c>
      <c r="B227" s="10">
        <v>185</v>
      </c>
      <c r="C227" s="10">
        <v>183.38273128898697</v>
      </c>
      <c r="D227" s="10">
        <v>151.70451216108611</v>
      </c>
      <c r="E227" s="10">
        <v>183.55556618675433</v>
      </c>
      <c r="F227" s="10">
        <v>184.0025192502514</v>
      </c>
      <c r="G227" s="10">
        <v>188.66382513944185</v>
      </c>
      <c r="H227" s="10">
        <v>186.59070082162862</v>
      </c>
      <c r="I227" s="10">
        <v>197.41273561660475</v>
      </c>
      <c r="J227" s="10">
        <v>209.31026677933875</v>
      </c>
      <c r="K227" s="10">
        <v>231.22995273139887</v>
      </c>
      <c r="L227" s="10">
        <v>216.11026492441454</v>
      </c>
      <c r="M227" s="10">
        <v>220.97471952095245</v>
      </c>
      <c r="N227" s="10">
        <v>233.71797867530827</v>
      </c>
    </row>
    <row r="228" spans="1:14" x14ac:dyDescent="0.25">
      <c r="A228" s="8">
        <v>22</v>
      </c>
      <c r="B228" s="10">
        <v>204</v>
      </c>
      <c r="C228" s="10">
        <v>212.77272329127092</v>
      </c>
      <c r="D228" s="10">
        <v>210.37768292695921</v>
      </c>
      <c r="E228" s="10">
        <v>181.54764662844903</v>
      </c>
      <c r="F228" s="10">
        <v>209.26180031613245</v>
      </c>
      <c r="G228" s="10">
        <v>210.58041761226013</v>
      </c>
      <c r="H228" s="10">
        <v>214.72296199919603</v>
      </c>
      <c r="I228" s="10">
        <v>213.24933949718101</v>
      </c>
      <c r="J228" s="10">
        <v>224.49880849477469</v>
      </c>
      <c r="K228" s="10">
        <v>236.34903311261056</v>
      </c>
      <c r="L228" s="10">
        <v>256.96997728960696</v>
      </c>
      <c r="M228" s="10">
        <v>243.60741375922291</v>
      </c>
      <c r="N228" s="10">
        <v>248.78221327374598</v>
      </c>
    </row>
    <row r="229" spans="1:14" x14ac:dyDescent="0.25">
      <c r="A229" s="8">
        <v>23</v>
      </c>
      <c r="B229" s="10">
        <v>219</v>
      </c>
      <c r="C229" s="10">
        <v>222.1622874024811</v>
      </c>
      <c r="D229" s="10">
        <v>229.68610307670164</v>
      </c>
      <c r="E229" s="10">
        <v>227.29351008722881</v>
      </c>
      <c r="F229" s="10">
        <v>201.58053660324902</v>
      </c>
      <c r="G229" s="10">
        <v>224.70526024170644</v>
      </c>
      <c r="H229" s="10">
        <v>226.91683814595763</v>
      </c>
      <c r="I229" s="10">
        <v>230.42220292228586</v>
      </c>
      <c r="J229" s="10">
        <v>230.23393182434077</v>
      </c>
      <c r="K229" s="10">
        <v>241.4911713564328</v>
      </c>
      <c r="L229" s="10">
        <v>252.53030021686388</v>
      </c>
      <c r="M229" s="10">
        <v>271.70677970346168</v>
      </c>
      <c r="N229" s="10">
        <v>260.37729364820996</v>
      </c>
    </row>
    <row r="230" spans="1:14" x14ac:dyDescent="0.25">
      <c r="A230" s="8">
        <v>24</v>
      </c>
      <c r="B230" s="10">
        <v>252</v>
      </c>
      <c r="C230" s="10">
        <v>259.93088358768335</v>
      </c>
      <c r="D230" s="10">
        <v>262.23951423752936</v>
      </c>
      <c r="E230" s="10">
        <v>270.42367229553918</v>
      </c>
      <c r="F230" s="10">
        <v>267.81610950872033</v>
      </c>
      <c r="G230" s="10">
        <v>243.8490161430426</v>
      </c>
      <c r="H230" s="10">
        <v>264.97888679233517</v>
      </c>
      <c r="I230" s="10">
        <v>267.36841135807572</v>
      </c>
      <c r="J230" s="10">
        <v>270.32481244098989</v>
      </c>
      <c r="K230" s="10">
        <v>270.55356753040161</v>
      </c>
      <c r="L230" s="10">
        <v>281.42417690099518</v>
      </c>
      <c r="M230" s="10">
        <v>292.32731637478452</v>
      </c>
      <c r="N230" s="10">
        <v>310.88374730687184</v>
      </c>
    </row>
    <row r="231" spans="1:14" x14ac:dyDescent="0.25">
      <c r="A231" s="8">
        <v>25</v>
      </c>
      <c r="B231" s="10">
        <v>331.99999999999994</v>
      </c>
      <c r="C231" s="10">
        <v>279.8093169922866</v>
      </c>
      <c r="D231" s="10">
        <v>286.41037635837301</v>
      </c>
      <c r="E231" s="10">
        <v>287.63710927628529</v>
      </c>
      <c r="F231" s="10">
        <v>295.40820294328478</v>
      </c>
      <c r="G231" s="10">
        <v>292.10278307567296</v>
      </c>
      <c r="H231" s="10">
        <v>268.89520119805144</v>
      </c>
      <c r="I231" s="10">
        <v>286.50323892575489</v>
      </c>
      <c r="J231" s="10">
        <v>288.79839399024036</v>
      </c>
      <c r="K231" s="10">
        <v>291.69528244491613</v>
      </c>
      <c r="L231" s="10">
        <v>292.64480339689254</v>
      </c>
      <c r="M231" s="10">
        <v>304.0517618154671</v>
      </c>
      <c r="N231" s="10">
        <v>315.28109336731148</v>
      </c>
    </row>
    <row r="232" spans="1:14" x14ac:dyDescent="0.25">
      <c r="A232" s="8">
        <v>26</v>
      </c>
      <c r="B232" s="10">
        <v>367</v>
      </c>
      <c r="C232" s="10">
        <v>344.60214709927254</v>
      </c>
      <c r="D232" s="10">
        <v>295.87126237712732</v>
      </c>
      <c r="E232" s="10">
        <v>300.4436666222594</v>
      </c>
      <c r="F232" s="10">
        <v>301.46033396785009</v>
      </c>
      <c r="G232" s="10">
        <v>308.50660996159326</v>
      </c>
      <c r="H232" s="10">
        <v>303.98655778445089</v>
      </c>
      <c r="I232" s="10">
        <v>283.11960056015818</v>
      </c>
      <c r="J232" s="10">
        <v>297.35495450983535</v>
      </c>
      <c r="K232" s="10">
        <v>300.10271821130118</v>
      </c>
      <c r="L232" s="10">
        <v>302.13411324458474</v>
      </c>
      <c r="M232" s="10">
        <v>304.11911071009285</v>
      </c>
      <c r="N232" s="10">
        <v>315.64719536637102</v>
      </c>
    </row>
    <row r="233" spans="1:14" x14ac:dyDescent="0.25">
      <c r="A233" s="8">
        <v>27</v>
      </c>
      <c r="B233" s="10">
        <v>365</v>
      </c>
      <c r="C233" s="10">
        <v>343.93053638458872</v>
      </c>
      <c r="D233" s="10">
        <v>323.023647436587</v>
      </c>
      <c r="E233" s="10">
        <v>277.58035862359475</v>
      </c>
      <c r="F233" s="10">
        <v>280.84273282318162</v>
      </c>
      <c r="G233" s="10">
        <v>280.51360898148954</v>
      </c>
      <c r="H233" s="10">
        <v>286.92091374463325</v>
      </c>
      <c r="I233" s="10">
        <v>282.62909798758398</v>
      </c>
      <c r="J233" s="10">
        <v>264.99554534559985</v>
      </c>
      <c r="K233" s="10">
        <v>276.16624009206697</v>
      </c>
      <c r="L233" s="10">
        <v>279.06730028256618</v>
      </c>
      <c r="M233" s="10">
        <v>280.92905061001784</v>
      </c>
      <c r="N233" s="10">
        <v>283.80966375247471</v>
      </c>
    </row>
    <row r="234" spans="1:14" x14ac:dyDescent="0.25">
      <c r="A234" s="8">
        <v>28</v>
      </c>
      <c r="B234" s="10">
        <v>322</v>
      </c>
      <c r="C234" s="10">
        <v>384.66727455492367</v>
      </c>
      <c r="D234" s="10">
        <v>365.07657118170556</v>
      </c>
      <c r="E234" s="10">
        <v>343.38209862395809</v>
      </c>
      <c r="F234" s="10">
        <v>299.77642254034754</v>
      </c>
      <c r="G234" s="10">
        <v>302.25623999269158</v>
      </c>
      <c r="H234" s="10">
        <v>302.16018407067537</v>
      </c>
      <c r="I234" s="10">
        <v>308.70365233974564</v>
      </c>
      <c r="J234" s="10">
        <v>304.53290843161602</v>
      </c>
      <c r="K234" s="10">
        <v>288.41120086162613</v>
      </c>
      <c r="L234" s="10">
        <v>297.87025064926672</v>
      </c>
      <c r="M234" s="10">
        <v>301.18772490174251</v>
      </c>
      <c r="N234" s="10">
        <v>302.36967977527706</v>
      </c>
    </row>
    <row r="235" spans="1:14" x14ac:dyDescent="0.25">
      <c r="A235" s="8">
        <v>29</v>
      </c>
      <c r="B235" s="10">
        <v>324</v>
      </c>
      <c r="C235" s="10">
        <v>311.95075622000337</v>
      </c>
      <c r="D235" s="10">
        <v>369.80697157685336</v>
      </c>
      <c r="E235" s="10">
        <v>351.86688530752269</v>
      </c>
      <c r="F235" s="10">
        <v>330.63519075486062</v>
      </c>
      <c r="G235" s="10">
        <v>291.01050245895817</v>
      </c>
      <c r="H235" s="10">
        <v>291.97986618239065</v>
      </c>
      <c r="I235" s="10">
        <v>292.46797526782041</v>
      </c>
      <c r="J235" s="10">
        <v>299.08614985882593</v>
      </c>
      <c r="K235" s="10">
        <v>295.88806890800822</v>
      </c>
      <c r="L235" s="10">
        <v>281.70053226449841</v>
      </c>
      <c r="M235" s="10">
        <v>289.3877699740184</v>
      </c>
      <c r="N235" s="10">
        <v>292.73233349272078</v>
      </c>
    </row>
    <row r="236" spans="1:14" x14ac:dyDescent="0.25">
      <c r="A236" s="8">
        <v>30</v>
      </c>
      <c r="B236" s="10">
        <v>325.00000000000006</v>
      </c>
      <c r="C236" s="10">
        <v>318.98933956043618</v>
      </c>
      <c r="D236" s="10">
        <v>307.36051444043119</v>
      </c>
      <c r="E236" s="10">
        <v>362.06148567227956</v>
      </c>
      <c r="F236" s="10">
        <v>345.69436927237501</v>
      </c>
      <c r="G236" s="10">
        <v>324.59578978103411</v>
      </c>
      <c r="H236" s="10">
        <v>286.95463942947333</v>
      </c>
      <c r="I236" s="10">
        <v>287.43690211882767</v>
      </c>
      <c r="J236" s="10">
        <v>287.34414996959879</v>
      </c>
      <c r="K236" s="10">
        <v>293.3313420788437</v>
      </c>
      <c r="L236" s="10">
        <v>289.73099136090929</v>
      </c>
      <c r="M236" s="10">
        <v>276.60310810548719</v>
      </c>
      <c r="N236" s="10">
        <v>282.48924799932303</v>
      </c>
    </row>
    <row r="237" spans="1:14" x14ac:dyDescent="0.25">
      <c r="A237" s="8">
        <v>31</v>
      </c>
      <c r="B237" s="10">
        <v>313</v>
      </c>
      <c r="C237" s="10">
        <v>311.41122334416605</v>
      </c>
      <c r="D237" s="10">
        <v>305.5199325656871</v>
      </c>
      <c r="E237" s="10">
        <v>295.32932602885325</v>
      </c>
      <c r="F237" s="10">
        <v>345.34877192254282</v>
      </c>
      <c r="G237" s="10">
        <v>330.76977897972881</v>
      </c>
      <c r="H237" s="10">
        <v>309.88975927988486</v>
      </c>
      <c r="I237" s="10">
        <v>275.03645536522737</v>
      </c>
      <c r="J237" s="10">
        <v>274.46769491214502</v>
      </c>
      <c r="K237" s="10">
        <v>274.05968120775225</v>
      </c>
      <c r="L237" s="10">
        <v>279.57398977628998</v>
      </c>
      <c r="M237" s="10">
        <v>275.6339271160557</v>
      </c>
      <c r="N237" s="10">
        <v>263.96918727669265</v>
      </c>
    </row>
    <row r="238" spans="1:14" x14ac:dyDescent="0.25">
      <c r="A238" s="8">
        <v>32</v>
      </c>
      <c r="B238" s="10">
        <v>242</v>
      </c>
      <c r="C238" s="10">
        <v>290.51100629854562</v>
      </c>
      <c r="D238" s="10">
        <v>289.55121347512915</v>
      </c>
      <c r="E238" s="10">
        <v>284.57513727782782</v>
      </c>
      <c r="F238" s="10">
        <v>275.38456790653851</v>
      </c>
      <c r="G238" s="10">
        <v>321.0030947620379</v>
      </c>
      <c r="H238" s="10">
        <v>307.49246034408498</v>
      </c>
      <c r="I238" s="10">
        <v>287.44165645053346</v>
      </c>
      <c r="J238" s="10">
        <v>255.04958560504355</v>
      </c>
      <c r="K238" s="10">
        <v>253.92486380751299</v>
      </c>
      <c r="L238" s="10">
        <v>253.37354701456456</v>
      </c>
      <c r="M238" s="10">
        <v>258.13516827401776</v>
      </c>
      <c r="N238" s="10">
        <v>254.61963939152832</v>
      </c>
    </row>
    <row r="239" spans="1:14" x14ac:dyDescent="0.25">
      <c r="A239" s="8">
        <v>33</v>
      </c>
      <c r="B239" s="10">
        <v>239</v>
      </c>
      <c r="C239" s="10">
        <v>234.66665964892042</v>
      </c>
      <c r="D239" s="10">
        <v>279.80024728368011</v>
      </c>
      <c r="E239" s="10">
        <v>279.75017973537228</v>
      </c>
      <c r="F239" s="10">
        <v>274.44226401462049</v>
      </c>
      <c r="G239" s="10">
        <v>265.90169936542213</v>
      </c>
      <c r="H239" s="10">
        <v>308.39248168915248</v>
      </c>
      <c r="I239" s="10">
        <v>295.98149043189215</v>
      </c>
      <c r="J239" s="10">
        <v>276.11331741095154</v>
      </c>
      <c r="K239" s="10">
        <v>245.54298165486472</v>
      </c>
      <c r="L239" s="10">
        <v>244.24504127527189</v>
      </c>
      <c r="M239" s="10">
        <v>244.11330160606528</v>
      </c>
      <c r="N239" s="10">
        <v>248.92926962303909</v>
      </c>
    </row>
    <row r="240" spans="1:14" x14ac:dyDescent="0.25">
      <c r="A240" s="8">
        <v>34</v>
      </c>
      <c r="B240" s="10">
        <v>242</v>
      </c>
      <c r="C240" s="10">
        <v>226.63279756700007</v>
      </c>
      <c r="D240" s="10">
        <v>222.3687661605465</v>
      </c>
      <c r="E240" s="10">
        <v>264.86773482118565</v>
      </c>
      <c r="F240" s="10">
        <v>265.23533660788644</v>
      </c>
      <c r="G240" s="10">
        <v>260.03250871422716</v>
      </c>
      <c r="H240" s="10">
        <v>251.72738445800411</v>
      </c>
      <c r="I240" s="10">
        <v>291.23753500609303</v>
      </c>
      <c r="J240" s="10">
        <v>279.6416366899133</v>
      </c>
      <c r="K240" s="10">
        <v>260.67182220975553</v>
      </c>
      <c r="L240" s="10">
        <v>232.35872540205204</v>
      </c>
      <c r="M240" s="10">
        <v>230.81113476880466</v>
      </c>
      <c r="N240" s="10">
        <v>231.00119910789689</v>
      </c>
    </row>
    <row r="241" spans="1:14" x14ac:dyDescent="0.25">
      <c r="A241" s="8">
        <v>35</v>
      </c>
      <c r="B241" s="10">
        <v>233</v>
      </c>
      <c r="C241" s="10">
        <v>233.11676651029489</v>
      </c>
      <c r="D241" s="10">
        <v>218.10808469715667</v>
      </c>
      <c r="E241" s="10">
        <v>213.95728007030965</v>
      </c>
      <c r="F241" s="10">
        <v>253.92356556186115</v>
      </c>
      <c r="G241" s="10">
        <v>254.6551924880855</v>
      </c>
      <c r="H241" s="10">
        <v>249.29768336100622</v>
      </c>
      <c r="I241" s="10">
        <v>241.64630853522877</v>
      </c>
      <c r="J241" s="10">
        <v>279.46322496812479</v>
      </c>
      <c r="K241" s="10">
        <v>268.51756220516347</v>
      </c>
      <c r="L241" s="10">
        <v>250.02551439269985</v>
      </c>
      <c r="M241" s="10">
        <v>223.10541478756454</v>
      </c>
      <c r="N241" s="10">
        <v>221.29278891519041</v>
      </c>
    </row>
    <row r="242" spans="1:14" x14ac:dyDescent="0.25">
      <c r="A242" s="8">
        <v>36</v>
      </c>
      <c r="B242" s="10">
        <v>198</v>
      </c>
      <c r="C242" s="10">
        <v>222.94946199862335</v>
      </c>
      <c r="D242" s="10">
        <v>222.56408676259696</v>
      </c>
      <c r="E242" s="10">
        <v>208.94385116768836</v>
      </c>
      <c r="F242" s="10">
        <v>205.29741736987381</v>
      </c>
      <c r="G242" s="10">
        <v>242.66619943282498</v>
      </c>
      <c r="H242" s="10">
        <v>243.17884175351443</v>
      </c>
      <c r="I242" s="10">
        <v>238.12215159486939</v>
      </c>
      <c r="J242" s="10">
        <v>231.35666572127153</v>
      </c>
      <c r="K242" s="10">
        <v>266.92398172761352</v>
      </c>
      <c r="L242" s="10">
        <v>256.64285072249754</v>
      </c>
      <c r="M242" s="10">
        <v>238.73058236056789</v>
      </c>
      <c r="N242" s="10">
        <v>213.19877450269911</v>
      </c>
    </row>
    <row r="243" spans="1:14" x14ac:dyDescent="0.25">
      <c r="A243" s="8">
        <v>37</v>
      </c>
      <c r="B243" s="10">
        <v>187</v>
      </c>
      <c r="C243" s="10">
        <v>192.03150281197941</v>
      </c>
      <c r="D243" s="10">
        <v>214.68481498045742</v>
      </c>
      <c r="E243" s="10">
        <v>214.08865450150435</v>
      </c>
      <c r="F243" s="10">
        <v>201.82454764601144</v>
      </c>
      <c r="G243" s="10">
        <v>198.49043321175665</v>
      </c>
      <c r="H243" s="10">
        <v>233.61075913031198</v>
      </c>
      <c r="I243" s="10">
        <v>234.25138962796333</v>
      </c>
      <c r="J243" s="10">
        <v>229.67773079313886</v>
      </c>
      <c r="K243" s="10">
        <v>223.16546667787421</v>
      </c>
      <c r="L243" s="10">
        <v>256.95306819883052</v>
      </c>
      <c r="M243" s="10">
        <v>247.24684233565043</v>
      </c>
      <c r="N243" s="10">
        <v>229.68725113748954</v>
      </c>
    </row>
    <row r="244" spans="1:14" x14ac:dyDescent="0.25">
      <c r="A244" s="8">
        <v>38</v>
      </c>
      <c r="B244" s="10">
        <v>231</v>
      </c>
      <c r="C244" s="10">
        <v>180.52576336917079</v>
      </c>
      <c r="D244" s="10">
        <v>184.43859195412924</v>
      </c>
      <c r="E244" s="10">
        <v>205.49080518825474</v>
      </c>
      <c r="F244" s="10">
        <v>204.71732701873324</v>
      </c>
      <c r="G244" s="10">
        <v>193.67821979601086</v>
      </c>
      <c r="H244" s="10">
        <v>190.43042106003122</v>
      </c>
      <c r="I244" s="10">
        <v>223.29182702143851</v>
      </c>
      <c r="J244" s="10">
        <v>224.51069784827047</v>
      </c>
      <c r="K244" s="10">
        <v>220.02900566312033</v>
      </c>
      <c r="L244" s="10">
        <v>213.9842350791983</v>
      </c>
      <c r="M244" s="10">
        <v>245.61710557252633</v>
      </c>
      <c r="N244" s="10">
        <v>236.44596416597497</v>
      </c>
    </row>
    <row r="245" spans="1:14" x14ac:dyDescent="0.25">
      <c r="A245" s="8">
        <v>39</v>
      </c>
      <c r="B245" s="10">
        <v>154</v>
      </c>
      <c r="C245" s="10">
        <v>225.50047529272871</v>
      </c>
      <c r="D245" s="10">
        <v>177.2898352316835</v>
      </c>
      <c r="E245" s="10">
        <v>181.02301508390534</v>
      </c>
      <c r="F245" s="10">
        <v>201.34947976770087</v>
      </c>
      <c r="G245" s="10">
        <v>200.58415812070515</v>
      </c>
      <c r="H245" s="10">
        <v>189.91727100259806</v>
      </c>
      <c r="I245" s="10">
        <v>186.70815636565516</v>
      </c>
      <c r="J245" s="10">
        <v>218.32860724268517</v>
      </c>
      <c r="K245" s="10">
        <v>219.61436957932918</v>
      </c>
      <c r="L245" s="10">
        <v>215.23527708719109</v>
      </c>
      <c r="M245" s="10">
        <v>209.35390899304494</v>
      </c>
      <c r="N245" s="10">
        <v>239.8346151351287</v>
      </c>
    </row>
    <row r="246" spans="1:14" x14ac:dyDescent="0.25">
      <c r="A246" s="8">
        <v>40</v>
      </c>
      <c r="B246" s="10">
        <v>167</v>
      </c>
      <c r="C246" s="10">
        <v>152.6150592267457</v>
      </c>
      <c r="D246" s="10">
        <v>221.36414565645745</v>
      </c>
      <c r="E246" s="10">
        <v>175.2238117500319</v>
      </c>
      <c r="F246" s="10">
        <v>178.93886484204822</v>
      </c>
      <c r="G246" s="10">
        <v>198.46800063559908</v>
      </c>
      <c r="H246" s="10">
        <v>197.44162176975001</v>
      </c>
      <c r="I246" s="10">
        <v>187.14188980650027</v>
      </c>
      <c r="J246" s="10">
        <v>184.0203479113942</v>
      </c>
      <c r="K246" s="10">
        <v>214.53458743244332</v>
      </c>
      <c r="L246" s="10">
        <v>215.94522127125757</v>
      </c>
      <c r="M246" s="10">
        <v>211.53562193712409</v>
      </c>
      <c r="N246" s="10">
        <v>205.93302330896083</v>
      </c>
    </row>
    <row r="247" spans="1:14" x14ac:dyDescent="0.25">
      <c r="A247" s="8">
        <v>41</v>
      </c>
      <c r="B247" s="10">
        <v>146</v>
      </c>
      <c r="C247" s="10">
        <v>167.05112020051942</v>
      </c>
      <c r="D247" s="10">
        <v>153.61764299950136</v>
      </c>
      <c r="E247" s="10">
        <v>219.96685028717559</v>
      </c>
      <c r="F247" s="10">
        <v>175.29308176871973</v>
      </c>
      <c r="G247" s="10">
        <v>178.85368375046991</v>
      </c>
      <c r="H247" s="10">
        <v>197.71012897509505</v>
      </c>
      <c r="I247" s="10">
        <v>196.65687636059187</v>
      </c>
      <c r="J247" s="10">
        <v>186.58849952483379</v>
      </c>
      <c r="K247" s="10">
        <v>183.67137012010406</v>
      </c>
      <c r="L247" s="10">
        <v>213.3841188171553</v>
      </c>
      <c r="M247" s="10">
        <v>214.79435706831933</v>
      </c>
      <c r="N247" s="10">
        <v>210.48232148629344</v>
      </c>
    </row>
    <row r="248" spans="1:14" x14ac:dyDescent="0.25">
      <c r="A248" s="8">
        <v>42</v>
      </c>
      <c r="B248" s="10">
        <v>149</v>
      </c>
      <c r="C248" s="10">
        <v>143.13811618243912</v>
      </c>
      <c r="D248" s="10">
        <v>163.87693167715227</v>
      </c>
      <c r="E248" s="10">
        <v>151.01657381288558</v>
      </c>
      <c r="F248" s="10">
        <v>215.06429096109738</v>
      </c>
      <c r="G248" s="10">
        <v>171.99318756605035</v>
      </c>
      <c r="H248" s="10">
        <v>175.57550390898894</v>
      </c>
      <c r="I248" s="10">
        <v>193.43328601261484</v>
      </c>
      <c r="J248" s="10">
        <v>192.32077533556432</v>
      </c>
      <c r="K248" s="10">
        <v>182.87655601833674</v>
      </c>
      <c r="L248" s="10">
        <v>180.03075628686599</v>
      </c>
      <c r="M248" s="10">
        <v>208.57663958287702</v>
      </c>
      <c r="N248" s="10">
        <v>210.17967302405273</v>
      </c>
    </row>
    <row r="249" spans="1:14" x14ac:dyDescent="0.25">
      <c r="A249" s="8">
        <v>43</v>
      </c>
      <c r="B249" s="10">
        <v>151</v>
      </c>
      <c r="C249" s="10">
        <v>147.58277544192387</v>
      </c>
      <c r="D249" s="10">
        <v>141.95628880175136</v>
      </c>
      <c r="E249" s="10">
        <v>162.21754185790414</v>
      </c>
      <c r="F249" s="10">
        <v>149.85999848321899</v>
      </c>
      <c r="G249" s="10">
        <v>211.72445026276625</v>
      </c>
      <c r="H249" s="10">
        <v>170.35200688515826</v>
      </c>
      <c r="I249" s="10">
        <v>173.6877791414928</v>
      </c>
      <c r="J249" s="10">
        <v>190.82821449109173</v>
      </c>
      <c r="K249" s="10">
        <v>189.92942821427323</v>
      </c>
      <c r="L249" s="10">
        <v>180.80913094838141</v>
      </c>
      <c r="M249" s="10">
        <v>177.97772205430212</v>
      </c>
      <c r="N249" s="10">
        <v>205.66753884014938</v>
      </c>
    </row>
    <row r="250" spans="1:14" x14ac:dyDescent="0.25">
      <c r="A250" s="8">
        <v>44</v>
      </c>
      <c r="B250" s="10">
        <v>145</v>
      </c>
      <c r="C250" s="10">
        <v>149.31703834652669</v>
      </c>
      <c r="D250" s="10">
        <v>146.2996109761348</v>
      </c>
      <c r="E250" s="10">
        <v>140.37407890093465</v>
      </c>
      <c r="F250" s="10">
        <v>160.11031861557609</v>
      </c>
      <c r="G250" s="10">
        <v>148.16349039190953</v>
      </c>
      <c r="H250" s="10">
        <v>208.44849506645579</v>
      </c>
      <c r="I250" s="10">
        <v>168.30410785804682</v>
      </c>
      <c r="J250" s="10">
        <v>171.53416743317615</v>
      </c>
      <c r="K250" s="10">
        <v>188.16781779611497</v>
      </c>
      <c r="L250" s="10">
        <v>187.29280067802429</v>
      </c>
      <c r="M250" s="10">
        <v>178.43195880754359</v>
      </c>
      <c r="N250" s="10">
        <v>175.69716674904421</v>
      </c>
    </row>
    <row r="251" spans="1:14" x14ac:dyDescent="0.25">
      <c r="A251" s="8">
        <v>45</v>
      </c>
      <c r="B251" s="10">
        <v>155</v>
      </c>
      <c r="C251" s="10">
        <v>147.90225329770735</v>
      </c>
      <c r="D251" s="10">
        <v>152.00634889064452</v>
      </c>
      <c r="E251" s="10">
        <v>149.11227153574316</v>
      </c>
      <c r="F251" s="10">
        <v>143.20099558012751</v>
      </c>
      <c r="G251" s="10">
        <v>162.83696479316743</v>
      </c>
      <c r="H251" s="10">
        <v>151.21376715312695</v>
      </c>
      <c r="I251" s="10">
        <v>210.53932926752051</v>
      </c>
      <c r="J251" s="10">
        <v>171.01745025059415</v>
      </c>
      <c r="K251" s="10">
        <v>174.27990364509969</v>
      </c>
      <c r="L251" s="10">
        <v>190.61476689501922</v>
      </c>
      <c r="M251" s="10">
        <v>189.56546471460899</v>
      </c>
      <c r="N251" s="10">
        <v>180.89758081236945</v>
      </c>
    </row>
    <row r="252" spans="1:14" x14ac:dyDescent="0.25">
      <c r="A252" s="8">
        <v>46</v>
      </c>
      <c r="B252" s="10">
        <v>145</v>
      </c>
      <c r="C252" s="10">
        <v>158.79555417097137</v>
      </c>
      <c r="D252" s="10">
        <v>151.56635322957575</v>
      </c>
      <c r="E252" s="10">
        <v>155.6584800143344</v>
      </c>
      <c r="F252" s="10">
        <v>152.90159242820832</v>
      </c>
      <c r="G252" s="10">
        <v>146.89688928023679</v>
      </c>
      <c r="H252" s="10">
        <v>166.18306943693628</v>
      </c>
      <c r="I252" s="10">
        <v>154.91111450222564</v>
      </c>
      <c r="J252" s="10">
        <v>213.35170328642815</v>
      </c>
      <c r="K252" s="10">
        <v>174.6602767036847</v>
      </c>
      <c r="L252" s="10">
        <v>177.67847308131786</v>
      </c>
      <c r="M252" s="10">
        <v>193.79643598231183</v>
      </c>
      <c r="N252" s="10">
        <v>192.71861104314479</v>
      </c>
    </row>
    <row r="253" spans="1:14" x14ac:dyDescent="0.25">
      <c r="A253" s="8">
        <v>47</v>
      </c>
      <c r="B253" s="10">
        <v>148</v>
      </c>
      <c r="C253" s="10">
        <v>142.48518437957154</v>
      </c>
      <c r="D253" s="10">
        <v>155.41795293256362</v>
      </c>
      <c r="E253" s="10">
        <v>148.33108441374532</v>
      </c>
      <c r="F253" s="10">
        <v>152.30245274771912</v>
      </c>
      <c r="G253" s="10">
        <v>149.72434496668896</v>
      </c>
      <c r="H253" s="10">
        <v>143.67521763961315</v>
      </c>
      <c r="I253" s="10">
        <v>162.80852172017748</v>
      </c>
      <c r="J253" s="10">
        <v>151.92199747715082</v>
      </c>
      <c r="K253" s="10">
        <v>209.0399473302551</v>
      </c>
      <c r="L253" s="10">
        <v>171.43228452637462</v>
      </c>
      <c r="M253" s="10">
        <v>174.50696877550953</v>
      </c>
      <c r="N253" s="10">
        <v>190.07268133088377</v>
      </c>
    </row>
    <row r="254" spans="1:14" x14ac:dyDescent="0.25">
      <c r="A254" s="8">
        <v>48</v>
      </c>
      <c r="B254" s="10">
        <v>182</v>
      </c>
      <c r="C254" s="10">
        <v>149.89651431425932</v>
      </c>
      <c r="D254" s="10">
        <v>144.39988850891046</v>
      </c>
      <c r="E254" s="10">
        <v>156.90324791797087</v>
      </c>
      <c r="F254" s="10">
        <v>149.92310850793231</v>
      </c>
      <c r="G254" s="10">
        <v>153.78656595516696</v>
      </c>
      <c r="H254" s="10">
        <v>151.18784102144159</v>
      </c>
      <c r="I254" s="10">
        <v>145.22268396912102</v>
      </c>
      <c r="J254" s="10">
        <v>164.07850179744872</v>
      </c>
      <c r="K254" s="10">
        <v>153.60885926723083</v>
      </c>
      <c r="L254" s="10">
        <v>209.74980732899979</v>
      </c>
      <c r="M254" s="10">
        <v>172.84535900665611</v>
      </c>
      <c r="N254" s="10">
        <v>175.83799981777594</v>
      </c>
    </row>
    <row r="255" spans="1:14" x14ac:dyDescent="0.25">
      <c r="A255" s="8">
        <v>49</v>
      </c>
      <c r="B255" s="10">
        <v>171.00000000000003</v>
      </c>
      <c r="C255" s="10">
        <v>182.28321171983936</v>
      </c>
      <c r="D255" s="10">
        <v>150.75953790746806</v>
      </c>
      <c r="E255" s="10">
        <v>145.30283727016686</v>
      </c>
      <c r="F255" s="10">
        <v>157.39377456266334</v>
      </c>
      <c r="G255" s="10">
        <v>150.28259333727078</v>
      </c>
      <c r="H255" s="10">
        <v>154.1230035928439</v>
      </c>
      <c r="I255" s="10">
        <v>151.65025389344481</v>
      </c>
      <c r="J255" s="10">
        <v>145.56773412242478</v>
      </c>
      <c r="K255" s="10">
        <v>164.35780298583435</v>
      </c>
      <c r="L255" s="10">
        <v>154.00759804512876</v>
      </c>
      <c r="M255" s="10">
        <v>209.27792468374389</v>
      </c>
      <c r="N255" s="10">
        <v>172.99317243893546</v>
      </c>
    </row>
    <row r="256" spans="1:14" x14ac:dyDescent="0.25">
      <c r="A256" s="8">
        <v>50</v>
      </c>
      <c r="B256" s="10">
        <v>163</v>
      </c>
      <c r="C256" s="10">
        <v>169.24038500977832</v>
      </c>
      <c r="D256" s="10">
        <v>179.78358681379638</v>
      </c>
      <c r="E256" s="10">
        <v>149.18757481497704</v>
      </c>
      <c r="F256" s="10">
        <v>143.97462223054382</v>
      </c>
      <c r="G256" s="10">
        <v>155.53727342200492</v>
      </c>
      <c r="H256" s="10">
        <v>148.58360919150454</v>
      </c>
      <c r="I256" s="10">
        <v>152.26929088665653</v>
      </c>
      <c r="J256" s="10">
        <v>150.03042385315777</v>
      </c>
      <c r="K256" s="10">
        <v>144.12141168078745</v>
      </c>
      <c r="L256" s="10">
        <v>162.5274554261957</v>
      </c>
      <c r="M256" s="10">
        <v>152.65949704196677</v>
      </c>
      <c r="N256" s="10">
        <v>206.71467225228011</v>
      </c>
    </row>
    <row r="257" spans="1:14" x14ac:dyDescent="0.25">
      <c r="A257" s="8">
        <v>51</v>
      </c>
      <c r="B257" s="10">
        <v>141</v>
      </c>
      <c r="C257" s="10">
        <v>163.36971520687194</v>
      </c>
      <c r="D257" s="10">
        <v>169.48330198967042</v>
      </c>
      <c r="E257" s="10">
        <v>179.66054123430527</v>
      </c>
      <c r="F257" s="10">
        <v>149.86099468846686</v>
      </c>
      <c r="G257" s="10">
        <v>144.76318484093082</v>
      </c>
      <c r="H257" s="10">
        <v>155.8383616548345</v>
      </c>
      <c r="I257" s="10">
        <v>148.86605718590607</v>
      </c>
      <c r="J257" s="10">
        <v>152.59754060719027</v>
      </c>
      <c r="K257" s="10">
        <v>150.53462950859821</v>
      </c>
      <c r="L257" s="10">
        <v>144.53886291419911</v>
      </c>
      <c r="M257" s="10">
        <v>162.74585544465916</v>
      </c>
      <c r="N257" s="10">
        <v>153.39405856550445</v>
      </c>
    </row>
    <row r="258" spans="1:14" x14ac:dyDescent="0.25">
      <c r="A258" s="8">
        <v>52</v>
      </c>
      <c r="B258" s="10">
        <v>140</v>
      </c>
      <c r="C258" s="10">
        <v>141.53254842738463</v>
      </c>
      <c r="D258" s="10">
        <v>163.40111105801989</v>
      </c>
      <c r="E258" s="10">
        <v>169.3469906130056</v>
      </c>
      <c r="F258" s="10">
        <v>179.34450975672962</v>
      </c>
      <c r="G258" s="10">
        <v>150.22943901233532</v>
      </c>
      <c r="H258" s="10">
        <v>145.16692113585475</v>
      </c>
      <c r="I258" s="10">
        <v>155.90584810271716</v>
      </c>
      <c r="J258" s="10">
        <v>148.94937805123195</v>
      </c>
      <c r="K258" s="10">
        <v>152.69586687847701</v>
      </c>
      <c r="L258" s="10">
        <v>150.80486762749632</v>
      </c>
      <c r="M258" s="10">
        <v>144.64164064304609</v>
      </c>
      <c r="N258" s="10">
        <v>162.79623428182404</v>
      </c>
    </row>
    <row r="259" spans="1:14" x14ac:dyDescent="0.25">
      <c r="A259" s="8">
        <v>53</v>
      </c>
      <c r="B259" s="10">
        <v>160</v>
      </c>
      <c r="C259" s="10">
        <v>140.38600837728148</v>
      </c>
      <c r="D259" s="10">
        <v>141.98533627161416</v>
      </c>
      <c r="E259" s="10">
        <v>163.20978814741667</v>
      </c>
      <c r="F259" s="10">
        <v>169.04731056365287</v>
      </c>
      <c r="G259" s="10">
        <v>179.04579259767451</v>
      </c>
      <c r="H259" s="10">
        <v>150.45861025525653</v>
      </c>
      <c r="I259" s="10">
        <v>145.41942250616236</v>
      </c>
      <c r="J259" s="10">
        <v>155.80111779575893</v>
      </c>
      <c r="K259" s="10">
        <v>148.85781302278284</v>
      </c>
      <c r="L259" s="10">
        <v>152.56459545555839</v>
      </c>
      <c r="M259" s="10">
        <v>150.75731390231346</v>
      </c>
      <c r="N259" s="10">
        <v>144.67912289554775</v>
      </c>
    </row>
    <row r="260" spans="1:14" x14ac:dyDescent="0.25">
      <c r="A260" s="8">
        <v>54</v>
      </c>
      <c r="B260" s="10">
        <v>191</v>
      </c>
      <c r="C260" s="10">
        <v>157.48913286839493</v>
      </c>
      <c r="D260" s="10">
        <v>138.33900390991585</v>
      </c>
      <c r="E260" s="10">
        <v>140.1412327635004</v>
      </c>
      <c r="F260" s="10">
        <v>160.7494794215911</v>
      </c>
      <c r="G260" s="10">
        <v>166.42523066266492</v>
      </c>
      <c r="H260" s="10">
        <v>176.1626916208449</v>
      </c>
      <c r="I260" s="10">
        <v>148.34078655167275</v>
      </c>
      <c r="J260" s="10">
        <v>143.34353098692623</v>
      </c>
      <c r="K260" s="10">
        <v>153.37413979814698</v>
      </c>
      <c r="L260" s="10">
        <v>146.43279671045801</v>
      </c>
      <c r="M260" s="10">
        <v>149.99487729333876</v>
      </c>
      <c r="N260" s="10">
        <v>148.55495950745572</v>
      </c>
    </row>
    <row r="261" spans="1:14" x14ac:dyDescent="0.25">
      <c r="A261" s="8">
        <v>55</v>
      </c>
      <c r="B261" s="10">
        <v>149</v>
      </c>
      <c r="C261" s="10">
        <v>187.79557433459905</v>
      </c>
      <c r="D261" s="10">
        <v>155.12123290238446</v>
      </c>
      <c r="E261" s="10">
        <v>136.31904989224822</v>
      </c>
      <c r="F261" s="10">
        <v>137.95988636945827</v>
      </c>
      <c r="G261" s="10">
        <v>158.14709373565327</v>
      </c>
      <c r="H261" s="10">
        <v>163.50729935481016</v>
      </c>
      <c r="I261" s="10">
        <v>172.98416713429202</v>
      </c>
      <c r="J261" s="10">
        <v>146.00991608996975</v>
      </c>
      <c r="K261" s="10">
        <v>141.06442291785427</v>
      </c>
      <c r="L261" s="10">
        <v>150.8107289065629</v>
      </c>
      <c r="M261" s="10">
        <v>144.05234467328341</v>
      </c>
      <c r="N261" s="10">
        <v>147.48098491025488</v>
      </c>
    </row>
    <row r="262" spans="1:14" x14ac:dyDescent="0.25">
      <c r="A262" s="8">
        <v>56</v>
      </c>
      <c r="B262" s="10">
        <v>170</v>
      </c>
      <c r="C262" s="10">
        <v>149.87807398181391</v>
      </c>
      <c r="D262" s="10">
        <v>187.97280434205877</v>
      </c>
      <c r="E262" s="10">
        <v>155.8092545909937</v>
      </c>
      <c r="F262" s="10">
        <v>137.12327794235949</v>
      </c>
      <c r="G262" s="10">
        <v>138.93290292147466</v>
      </c>
      <c r="H262" s="10">
        <v>158.73270659157606</v>
      </c>
      <c r="I262" s="10">
        <v>163.973115662841</v>
      </c>
      <c r="J262" s="10">
        <v>173.23317503506362</v>
      </c>
      <c r="K262" s="10">
        <v>146.88252549901108</v>
      </c>
      <c r="L262" s="10">
        <v>141.97108432505573</v>
      </c>
      <c r="M262" s="10">
        <v>151.47941342114572</v>
      </c>
      <c r="N262" s="10">
        <v>144.81466485098949</v>
      </c>
    </row>
    <row r="263" spans="1:14" x14ac:dyDescent="0.25">
      <c r="A263" s="8">
        <v>57</v>
      </c>
      <c r="B263" s="10">
        <v>166</v>
      </c>
      <c r="C263" s="10">
        <v>168.01459848126109</v>
      </c>
      <c r="D263" s="10">
        <v>148.3950752359261</v>
      </c>
      <c r="E263" s="10">
        <v>185.55265681552859</v>
      </c>
      <c r="F263" s="10">
        <v>153.97114383984001</v>
      </c>
      <c r="G263" s="10">
        <v>135.86514375875009</v>
      </c>
      <c r="H263" s="10">
        <v>137.52006260020707</v>
      </c>
      <c r="I263" s="10">
        <v>156.8853512048872</v>
      </c>
      <c r="J263" s="10">
        <v>162.03260972936317</v>
      </c>
      <c r="K263" s="10">
        <v>171.03792994025861</v>
      </c>
      <c r="L263" s="10">
        <v>145.44887025848647</v>
      </c>
      <c r="M263" s="10">
        <v>140.57051008998047</v>
      </c>
      <c r="N263" s="10">
        <v>149.70232478169336</v>
      </c>
    </row>
    <row r="264" spans="1:14" x14ac:dyDescent="0.25">
      <c r="A264" s="8">
        <v>58</v>
      </c>
      <c r="B264" s="10">
        <v>141</v>
      </c>
      <c r="C264" s="10">
        <v>165.75408796544929</v>
      </c>
      <c r="D264" s="10">
        <v>167.83157814857367</v>
      </c>
      <c r="E264" s="10">
        <v>148.47050927990921</v>
      </c>
      <c r="F264" s="10">
        <v>184.8325594900314</v>
      </c>
      <c r="G264" s="10">
        <v>153.94686402628548</v>
      </c>
      <c r="H264" s="10">
        <v>136.08559488556313</v>
      </c>
      <c r="I264" s="10">
        <v>137.82465871015535</v>
      </c>
      <c r="J264" s="10">
        <v>156.86711221209211</v>
      </c>
      <c r="K264" s="10">
        <v>161.93446297583364</v>
      </c>
      <c r="L264" s="10">
        <v>170.75497151788011</v>
      </c>
      <c r="M264" s="10">
        <v>145.72003188215746</v>
      </c>
      <c r="N264" s="10">
        <v>140.93511060685077</v>
      </c>
    </row>
    <row r="265" spans="1:14" x14ac:dyDescent="0.25">
      <c r="A265" s="8">
        <v>59</v>
      </c>
      <c r="B265" s="10">
        <v>161</v>
      </c>
      <c r="C265" s="10">
        <v>137.8010566446311</v>
      </c>
      <c r="D265" s="10">
        <v>161.73739248211422</v>
      </c>
      <c r="E265" s="10">
        <v>163.73597445715407</v>
      </c>
      <c r="F265" s="10">
        <v>144.93070064436051</v>
      </c>
      <c r="G265" s="10">
        <v>180.30443184985987</v>
      </c>
      <c r="H265" s="10">
        <v>150.29817780852622</v>
      </c>
      <c r="I265" s="10">
        <v>132.98216860066083</v>
      </c>
      <c r="J265" s="10">
        <v>134.6668743147001</v>
      </c>
      <c r="K265" s="10">
        <v>153.30831306025144</v>
      </c>
      <c r="L265" s="10">
        <v>158.30085858314794</v>
      </c>
      <c r="M265" s="10">
        <v>166.77119498596153</v>
      </c>
      <c r="N265" s="10">
        <v>142.45895400206174</v>
      </c>
    </row>
    <row r="266" spans="1:14" x14ac:dyDescent="0.25">
      <c r="A266" s="8">
        <v>60</v>
      </c>
      <c r="B266" s="10">
        <v>150</v>
      </c>
      <c r="C266" s="10">
        <v>156.53790516439832</v>
      </c>
      <c r="D266" s="10">
        <v>133.89732914817839</v>
      </c>
      <c r="E266" s="10">
        <v>157.27570535984648</v>
      </c>
      <c r="F266" s="10">
        <v>159.38506800204374</v>
      </c>
      <c r="G266" s="10">
        <v>140.85022460599453</v>
      </c>
      <c r="H266" s="10">
        <v>175.38711759486077</v>
      </c>
      <c r="I266" s="10">
        <v>146.35949176269841</v>
      </c>
      <c r="J266" s="10">
        <v>129.34555310629833</v>
      </c>
      <c r="K266" s="10">
        <v>131.00131596605985</v>
      </c>
      <c r="L266" s="10">
        <v>149.05325039344734</v>
      </c>
      <c r="M266" s="10">
        <v>153.8009230952654</v>
      </c>
      <c r="N266" s="10">
        <v>162.18098780191062</v>
      </c>
    </row>
    <row r="267" spans="1:14" x14ac:dyDescent="0.25">
      <c r="A267" s="8">
        <v>61</v>
      </c>
      <c r="B267" s="10">
        <v>143</v>
      </c>
      <c r="C267" s="10">
        <v>147.43039677767266</v>
      </c>
      <c r="D267" s="10">
        <v>153.88632902107071</v>
      </c>
      <c r="E267" s="10">
        <v>131.65118743779473</v>
      </c>
      <c r="F267" s="10">
        <v>154.6399978833476</v>
      </c>
      <c r="G267" s="10">
        <v>156.45581649092674</v>
      </c>
      <c r="H267" s="10">
        <v>138.60493766042725</v>
      </c>
      <c r="I267" s="10">
        <v>172.38146504652735</v>
      </c>
      <c r="J267" s="10">
        <v>143.83312570666484</v>
      </c>
      <c r="K267" s="10">
        <v>127.21788118462453</v>
      </c>
      <c r="L267" s="10">
        <v>128.82687990648864</v>
      </c>
      <c r="M267" s="10">
        <v>146.49506320971633</v>
      </c>
      <c r="N267" s="10">
        <v>151.18971933064927</v>
      </c>
    </row>
    <row r="268" spans="1:14" x14ac:dyDescent="0.25">
      <c r="A268" s="8">
        <v>62</v>
      </c>
      <c r="B268" s="10">
        <v>121</v>
      </c>
      <c r="C268" s="10">
        <v>140.58878969916273</v>
      </c>
      <c r="D268" s="10">
        <v>144.86793879769155</v>
      </c>
      <c r="E268" s="10">
        <v>151.37939528462883</v>
      </c>
      <c r="F268" s="10">
        <v>129.63905424804884</v>
      </c>
      <c r="G268" s="10">
        <v>152.03472295170755</v>
      </c>
      <c r="H268" s="10">
        <v>153.91433705424069</v>
      </c>
      <c r="I268" s="10">
        <v>136.54022600267504</v>
      </c>
      <c r="J268" s="10">
        <v>169.37942205539539</v>
      </c>
      <c r="K268" s="10">
        <v>141.50478983893183</v>
      </c>
      <c r="L268" s="10">
        <v>125.26078659515601</v>
      </c>
      <c r="M268" s="10">
        <v>126.85085620418168</v>
      </c>
      <c r="N268" s="10">
        <v>144.24182547631744</v>
      </c>
    </row>
    <row r="269" spans="1:14" x14ac:dyDescent="0.25">
      <c r="A269" s="8">
        <v>63</v>
      </c>
      <c r="B269" s="10">
        <v>113</v>
      </c>
      <c r="C269" s="10">
        <v>117.91054164791576</v>
      </c>
      <c r="D269" s="10">
        <v>136.79808120376904</v>
      </c>
      <c r="E269" s="10">
        <v>141.07842780948192</v>
      </c>
      <c r="F269" s="10">
        <v>147.41552165378747</v>
      </c>
      <c r="G269" s="10">
        <v>126.13711609746784</v>
      </c>
      <c r="H269" s="10">
        <v>148.14829906519103</v>
      </c>
      <c r="I269" s="10">
        <v>150.03840208675481</v>
      </c>
      <c r="J269" s="10">
        <v>133.08550309971943</v>
      </c>
      <c r="K269" s="10">
        <v>165.01815533737638</v>
      </c>
      <c r="L269" s="10">
        <v>137.91507304594927</v>
      </c>
      <c r="M269" s="10">
        <v>122.0889497315024</v>
      </c>
      <c r="N269" s="10">
        <v>123.78816230938368</v>
      </c>
    </row>
    <row r="270" spans="1:14" x14ac:dyDescent="0.25">
      <c r="A270" s="8">
        <v>64</v>
      </c>
      <c r="B270" s="10">
        <v>105</v>
      </c>
      <c r="C270" s="10">
        <v>112.51179190656511</v>
      </c>
      <c r="D270" s="10">
        <v>117.18140621171341</v>
      </c>
      <c r="E270" s="10">
        <v>135.87013343997378</v>
      </c>
      <c r="F270" s="10">
        <v>140.00176204065437</v>
      </c>
      <c r="G270" s="10">
        <v>146.2860919800099</v>
      </c>
      <c r="H270" s="10">
        <v>125.53709114825695</v>
      </c>
      <c r="I270" s="10">
        <v>147.12715283136347</v>
      </c>
      <c r="J270" s="10">
        <v>148.9871947917631</v>
      </c>
      <c r="K270" s="10">
        <v>132.47140441537221</v>
      </c>
      <c r="L270" s="10">
        <v>163.81359100722509</v>
      </c>
      <c r="M270" s="10">
        <v>137.28210157446534</v>
      </c>
      <c r="N270" s="10">
        <v>121.73344108069861</v>
      </c>
    </row>
    <row r="271" spans="1:14" x14ac:dyDescent="0.25">
      <c r="A271" s="8">
        <v>65</v>
      </c>
      <c r="B271" s="10">
        <v>104</v>
      </c>
      <c r="C271" s="10">
        <v>104.2903306803626</v>
      </c>
      <c r="D271" s="10">
        <v>111.46206549408845</v>
      </c>
      <c r="E271" s="10">
        <v>116.32524862648395</v>
      </c>
      <c r="F271" s="10">
        <v>134.48062409355526</v>
      </c>
      <c r="G271" s="10">
        <v>138.58806300517233</v>
      </c>
      <c r="H271" s="10">
        <v>144.77847985355766</v>
      </c>
      <c r="I271" s="10">
        <v>124.51822285467705</v>
      </c>
      <c r="J271" s="10">
        <v>145.78519989807307</v>
      </c>
      <c r="K271" s="10">
        <v>147.61951341887698</v>
      </c>
      <c r="L271" s="10">
        <v>131.47202557637655</v>
      </c>
      <c r="M271" s="10">
        <v>162.1121842647774</v>
      </c>
      <c r="N271" s="10">
        <v>136.19644151450902</v>
      </c>
    </row>
    <row r="272" spans="1:14" x14ac:dyDescent="0.25">
      <c r="A272" s="8">
        <v>66</v>
      </c>
      <c r="B272" s="10">
        <v>90</v>
      </c>
      <c r="C272" s="10">
        <v>102.32572261867564</v>
      </c>
      <c r="D272" s="10">
        <v>102.62858271310317</v>
      </c>
      <c r="E272" s="10">
        <v>109.71894428157945</v>
      </c>
      <c r="F272" s="10">
        <v>114.39700615589939</v>
      </c>
      <c r="G272" s="10">
        <v>132.05926440348136</v>
      </c>
      <c r="H272" s="10">
        <v>136.18189394146742</v>
      </c>
      <c r="I272" s="10">
        <v>142.31257022248525</v>
      </c>
      <c r="J272" s="10">
        <v>122.5555098042158</v>
      </c>
      <c r="K272" s="10">
        <v>143.24930715080319</v>
      </c>
      <c r="L272" s="10">
        <v>145.08662958513136</v>
      </c>
      <c r="M272" s="10">
        <v>129.45377610300963</v>
      </c>
      <c r="N272" s="10">
        <v>159.20638488437416</v>
      </c>
    </row>
    <row r="273" spans="1:14" x14ac:dyDescent="0.25">
      <c r="A273" s="8">
        <v>67</v>
      </c>
      <c r="B273" s="10">
        <v>81</v>
      </c>
      <c r="C273" s="10">
        <v>87.171182672844125</v>
      </c>
      <c r="D273" s="10">
        <v>98.984988248602633</v>
      </c>
      <c r="E273" s="10">
        <v>99.392162738920121</v>
      </c>
      <c r="F273" s="10">
        <v>106.40937613247338</v>
      </c>
      <c r="G273" s="10">
        <v>111.00642929329308</v>
      </c>
      <c r="H273" s="10">
        <v>128.12834601147233</v>
      </c>
      <c r="I273" s="10">
        <v>132.24213339460172</v>
      </c>
      <c r="J273" s="10">
        <v>138.26244336431941</v>
      </c>
      <c r="K273" s="10">
        <v>119.1500145944613</v>
      </c>
      <c r="L273" s="10">
        <v>139.27123333466054</v>
      </c>
      <c r="M273" s="10">
        <v>141.09689924269054</v>
      </c>
      <c r="N273" s="10">
        <v>126.00219852952736</v>
      </c>
    </row>
    <row r="274" spans="1:14" x14ac:dyDescent="0.25">
      <c r="A274" s="8">
        <v>68</v>
      </c>
      <c r="B274" s="10">
        <v>89</v>
      </c>
      <c r="C274" s="10">
        <v>79.840917011121491</v>
      </c>
      <c r="D274" s="10">
        <v>85.729459087249396</v>
      </c>
      <c r="E274" s="10">
        <v>97.232251155246502</v>
      </c>
      <c r="F274" s="10">
        <v>97.668090067735079</v>
      </c>
      <c r="G274" s="10">
        <v>104.54821624520926</v>
      </c>
      <c r="H274" s="10">
        <v>109.15328049658054</v>
      </c>
      <c r="I274" s="10">
        <v>125.87716479826601</v>
      </c>
      <c r="J274" s="10">
        <v>130.00284706714601</v>
      </c>
      <c r="K274" s="10">
        <v>135.84495887058844</v>
      </c>
      <c r="L274" s="10">
        <v>117.19812858480661</v>
      </c>
      <c r="M274" s="10">
        <v>136.91179059757874</v>
      </c>
      <c r="N274" s="10">
        <v>138.77019443767489</v>
      </c>
    </row>
    <row r="275" spans="1:14" x14ac:dyDescent="0.25">
      <c r="A275" s="8">
        <v>69</v>
      </c>
      <c r="B275" s="10">
        <v>89.999999999999986</v>
      </c>
      <c r="C275" s="10">
        <v>87.023664890472077</v>
      </c>
      <c r="D275" s="10">
        <v>78.005981937359209</v>
      </c>
      <c r="E275" s="10">
        <v>83.772040234136654</v>
      </c>
      <c r="F275" s="10">
        <v>94.919801211018608</v>
      </c>
      <c r="G275" s="10">
        <v>95.434371142338321</v>
      </c>
      <c r="H275" s="10">
        <v>102.20315034743925</v>
      </c>
      <c r="I275" s="10">
        <v>106.76066672986374</v>
      </c>
      <c r="J275" s="10">
        <v>123.03593012364205</v>
      </c>
      <c r="K275" s="10">
        <v>127.07914221464215</v>
      </c>
      <c r="L275" s="10">
        <v>132.7700886164844</v>
      </c>
      <c r="M275" s="10">
        <v>114.59974459497553</v>
      </c>
      <c r="N275" s="10">
        <v>133.91572458432648</v>
      </c>
    </row>
    <row r="276" spans="1:14" x14ac:dyDescent="0.25">
      <c r="A276" s="8">
        <v>70</v>
      </c>
      <c r="B276" s="10">
        <v>83</v>
      </c>
      <c r="C276" s="10">
        <v>87.667528757073896</v>
      </c>
      <c r="D276" s="10">
        <v>84.676970780434345</v>
      </c>
      <c r="E276" s="10">
        <v>75.891424922156816</v>
      </c>
      <c r="F276" s="10">
        <v>81.513301492020105</v>
      </c>
      <c r="G276" s="10">
        <v>92.286393236701997</v>
      </c>
      <c r="H276" s="10">
        <v>92.976840379107671</v>
      </c>
      <c r="I276" s="10">
        <v>99.654280884003313</v>
      </c>
      <c r="J276" s="10">
        <v>104.16450949120956</v>
      </c>
      <c r="K276" s="10">
        <v>119.99180290930721</v>
      </c>
      <c r="L276" s="10">
        <v>124.00038485609552</v>
      </c>
      <c r="M276" s="10">
        <v>129.58522476868646</v>
      </c>
      <c r="N276" s="10">
        <v>112.01544120304875</v>
      </c>
    </row>
    <row r="277" spans="1:14" x14ac:dyDescent="0.25">
      <c r="A277" s="8">
        <v>71</v>
      </c>
      <c r="B277" s="10">
        <v>83</v>
      </c>
      <c r="C277" s="10">
        <v>80.275285978286931</v>
      </c>
      <c r="D277" s="10">
        <v>84.791331087212569</v>
      </c>
      <c r="E277" s="10">
        <v>81.798561745948419</v>
      </c>
      <c r="F277" s="10">
        <v>73.485444860422589</v>
      </c>
      <c r="G277" s="10">
        <v>78.888720759874317</v>
      </c>
      <c r="H277" s="10">
        <v>89.316648777526567</v>
      </c>
      <c r="I277" s="10">
        <v>90.168586496718092</v>
      </c>
      <c r="J277" s="10">
        <v>96.574400260344078</v>
      </c>
      <c r="K277" s="10">
        <v>101.08718139197669</v>
      </c>
      <c r="L277" s="10">
        <v>116.33078818765438</v>
      </c>
      <c r="M277" s="10">
        <v>120.43613933953277</v>
      </c>
      <c r="N277" s="10">
        <v>125.80028679539986</v>
      </c>
    </row>
    <row r="278" spans="1:14" x14ac:dyDescent="0.25">
      <c r="A278" s="8">
        <v>72</v>
      </c>
      <c r="B278" s="10">
        <v>68</v>
      </c>
      <c r="C278" s="10">
        <v>79.631220906247975</v>
      </c>
      <c r="D278" s="10">
        <v>76.620760292256762</v>
      </c>
      <c r="E278" s="10">
        <v>80.983746726798373</v>
      </c>
      <c r="F278" s="10">
        <v>78.098632728006478</v>
      </c>
      <c r="G278" s="10">
        <v>70.237293726761195</v>
      </c>
      <c r="H278" s="10">
        <v>75.514969773697942</v>
      </c>
      <c r="I278" s="10">
        <v>85.536482643250167</v>
      </c>
      <c r="J278" s="10">
        <v>86.488864515781017</v>
      </c>
      <c r="K278" s="10">
        <v>92.709337325498666</v>
      </c>
      <c r="L278" s="10">
        <v>97.192997831998952</v>
      </c>
      <c r="M278" s="10">
        <v>111.89048973005414</v>
      </c>
      <c r="N278" s="10">
        <v>115.91684977109563</v>
      </c>
    </row>
    <row r="279" spans="1:14" x14ac:dyDescent="0.25">
      <c r="A279" s="8">
        <v>73</v>
      </c>
      <c r="B279" s="10">
        <v>78</v>
      </c>
      <c r="C279" s="10">
        <v>65.247427012725652</v>
      </c>
      <c r="D279" s="10">
        <v>76.933085899308182</v>
      </c>
      <c r="E279" s="10">
        <v>73.45131967875227</v>
      </c>
      <c r="F279" s="10">
        <v>77.864206315409916</v>
      </c>
      <c r="G279" s="10">
        <v>75.0751853171965</v>
      </c>
      <c r="H279" s="10">
        <v>67.63157389856211</v>
      </c>
      <c r="I279" s="10">
        <v>72.771638659698965</v>
      </c>
      <c r="J279" s="10">
        <v>82.366863279369539</v>
      </c>
      <c r="K279" s="10">
        <v>83.487139452777868</v>
      </c>
      <c r="L279" s="10">
        <v>89.494852534561559</v>
      </c>
      <c r="M279" s="10">
        <v>93.963506025616354</v>
      </c>
      <c r="N279" s="10">
        <v>108.0012529190147</v>
      </c>
    </row>
    <row r="280" spans="1:14" x14ac:dyDescent="0.25">
      <c r="A280" s="8">
        <v>74</v>
      </c>
      <c r="B280" s="10">
        <v>87</v>
      </c>
      <c r="C280" s="10">
        <v>76.284998496111498</v>
      </c>
      <c r="D280" s="10">
        <v>63.981017464483458</v>
      </c>
      <c r="E280" s="10">
        <v>75.687075794721224</v>
      </c>
      <c r="F280" s="10">
        <v>71.848679875396016</v>
      </c>
      <c r="G280" s="10">
        <v>76.075127788413326</v>
      </c>
      <c r="H280" s="10">
        <v>73.461800211107914</v>
      </c>
      <c r="I280" s="10">
        <v>66.441292114766497</v>
      </c>
      <c r="J280" s="10">
        <v>71.38583932189826</v>
      </c>
      <c r="K280" s="10">
        <v>80.65634094471605</v>
      </c>
      <c r="L280" s="10">
        <v>81.802186683602315</v>
      </c>
      <c r="M280" s="10">
        <v>87.607048225950336</v>
      </c>
      <c r="N280" s="10">
        <v>91.951860415720418</v>
      </c>
    </row>
    <row r="281" spans="1:14" x14ac:dyDescent="0.25">
      <c r="A281" s="8">
        <v>75</v>
      </c>
      <c r="B281" s="10">
        <v>66</v>
      </c>
      <c r="C281" s="10">
        <v>84.685302819230287</v>
      </c>
      <c r="D281" s="10">
        <v>74.222312967586888</v>
      </c>
      <c r="E281" s="10">
        <v>62.582755435598685</v>
      </c>
      <c r="F281" s="10">
        <v>74.285493318724804</v>
      </c>
      <c r="G281" s="10">
        <v>70.060251371465981</v>
      </c>
      <c r="H281" s="10">
        <v>74.329433660347107</v>
      </c>
      <c r="I281" s="10">
        <v>71.77492079425825</v>
      </c>
      <c r="J281" s="10">
        <v>65.094347047425586</v>
      </c>
      <c r="K281" s="10">
        <v>69.881501992934247</v>
      </c>
      <c r="L281" s="10">
        <v>78.868564759094966</v>
      </c>
      <c r="M281" s="10">
        <v>80.161955428182353</v>
      </c>
      <c r="N281" s="10">
        <v>85.804756244126338</v>
      </c>
    </row>
    <row r="282" spans="1:14" x14ac:dyDescent="0.25">
      <c r="A282" s="8">
        <v>76</v>
      </c>
      <c r="B282" s="10">
        <v>56</v>
      </c>
      <c r="C282" s="10">
        <v>63.409567117979002</v>
      </c>
      <c r="D282" s="10">
        <v>80.4589198583258</v>
      </c>
      <c r="E282" s="10">
        <v>70.809080121055516</v>
      </c>
      <c r="F282" s="10">
        <v>60.108062148566354</v>
      </c>
      <c r="G282" s="10">
        <v>71.567497191316377</v>
      </c>
      <c r="H282" s="10">
        <v>67.177257860190394</v>
      </c>
      <c r="I282" s="10">
        <v>71.268163556874768</v>
      </c>
      <c r="J282" s="10">
        <v>68.853515996551891</v>
      </c>
      <c r="K282" s="10">
        <v>62.744282346122375</v>
      </c>
      <c r="L282" s="10">
        <v>67.285388681079368</v>
      </c>
      <c r="M282" s="10">
        <v>75.869517112179906</v>
      </c>
      <c r="N282" s="10">
        <v>77.237738277065688</v>
      </c>
    </row>
    <row r="283" spans="1:14" x14ac:dyDescent="0.25">
      <c r="A283" s="8">
        <v>77</v>
      </c>
      <c r="B283" s="10">
        <v>52</v>
      </c>
      <c r="C283" s="10">
        <v>53.358734900984466</v>
      </c>
      <c r="D283" s="10">
        <v>60.196520638809162</v>
      </c>
      <c r="E283" s="10">
        <v>76.162991860251381</v>
      </c>
      <c r="F283" s="10">
        <v>67.116960821651915</v>
      </c>
      <c r="G283" s="10">
        <v>57.149622240397811</v>
      </c>
      <c r="H283" s="10">
        <v>68.294650594168402</v>
      </c>
      <c r="I283" s="10">
        <v>63.846192465426682</v>
      </c>
      <c r="J283" s="10">
        <v>67.795299853386496</v>
      </c>
      <c r="K283" s="10">
        <v>65.474959295798698</v>
      </c>
      <c r="L283" s="10">
        <v>59.886730450379176</v>
      </c>
      <c r="M283" s="10">
        <v>64.173918290627583</v>
      </c>
      <c r="N283" s="10">
        <v>72.312849718523779</v>
      </c>
    </row>
    <row r="284" spans="1:14" x14ac:dyDescent="0.25">
      <c r="A284" s="8">
        <v>78</v>
      </c>
      <c r="B284" s="10">
        <v>65</v>
      </c>
      <c r="C284" s="10">
        <v>48.515978231175978</v>
      </c>
      <c r="D284" s="10">
        <v>49.761051994974146</v>
      </c>
      <c r="E284" s="10">
        <v>56.185656542739991</v>
      </c>
      <c r="F284" s="10">
        <v>70.700828616716464</v>
      </c>
      <c r="G284" s="10">
        <v>62.229323923896452</v>
      </c>
      <c r="H284" s="10">
        <v>53.189892911685874</v>
      </c>
      <c r="I284" s="10">
        <v>63.974226802043873</v>
      </c>
      <c r="J284" s="10">
        <v>59.380016117881084</v>
      </c>
      <c r="K284" s="10">
        <v>63.193178957129987</v>
      </c>
      <c r="L284" s="10">
        <v>61.038525974061713</v>
      </c>
      <c r="M284" s="10">
        <v>56.051217059155114</v>
      </c>
      <c r="N284" s="10">
        <v>60.028919452539284</v>
      </c>
    </row>
    <row r="285" spans="1:14" x14ac:dyDescent="0.25">
      <c r="A285" s="8">
        <v>79</v>
      </c>
      <c r="B285" s="10">
        <v>72</v>
      </c>
      <c r="C285" s="10">
        <v>59.864867152223887</v>
      </c>
      <c r="D285" s="10">
        <v>44.571140156902239</v>
      </c>
      <c r="E285" s="10">
        <v>45.739617083033366</v>
      </c>
      <c r="F285" s="10">
        <v>51.701120183735142</v>
      </c>
      <c r="G285" s="10">
        <v>64.770639840051402</v>
      </c>
      <c r="H285" s="10">
        <v>57.027220921385464</v>
      </c>
      <c r="I285" s="10">
        <v>48.835362267882999</v>
      </c>
      <c r="J285" s="10">
        <v>59.154204194870033</v>
      </c>
      <c r="K285" s="10">
        <v>54.533270818058938</v>
      </c>
      <c r="L285" s="10">
        <v>58.229210547277425</v>
      </c>
      <c r="M285" s="10">
        <v>56.23632935470134</v>
      </c>
      <c r="N285" s="10">
        <v>51.722026908316558</v>
      </c>
    </row>
    <row r="286" spans="1:14" x14ac:dyDescent="0.25">
      <c r="A286" s="8">
        <v>80</v>
      </c>
      <c r="B286" s="10">
        <v>43</v>
      </c>
      <c r="C286" s="10">
        <v>67.884958392355202</v>
      </c>
      <c r="D286" s="10">
        <v>56.551330971325093</v>
      </c>
      <c r="E286" s="10">
        <v>42.371136382947896</v>
      </c>
      <c r="F286" s="10">
        <v>43.52166294275407</v>
      </c>
      <c r="G286" s="10">
        <v>49.097827954685485</v>
      </c>
      <c r="H286" s="10">
        <v>60.953013141411823</v>
      </c>
      <c r="I286" s="10">
        <v>53.874642969908365</v>
      </c>
      <c r="J286" s="10">
        <v>46.272447868931046</v>
      </c>
      <c r="K286" s="10">
        <v>56.334655064023586</v>
      </c>
      <c r="L286" s="10">
        <v>52.010761202560083</v>
      </c>
      <c r="M286" s="10">
        <v>55.348091947543821</v>
      </c>
      <c r="N286" s="10">
        <v>53.419547339751169</v>
      </c>
    </row>
    <row r="287" spans="1:14" x14ac:dyDescent="0.25">
      <c r="A287" s="8">
        <v>81</v>
      </c>
      <c r="B287" s="10">
        <v>49</v>
      </c>
      <c r="C287" s="10">
        <v>41.463950801475086</v>
      </c>
      <c r="D287" s="10">
        <v>64.110721092879032</v>
      </c>
      <c r="E287" s="10">
        <v>53.695193748822732</v>
      </c>
      <c r="F287" s="10">
        <v>40.726763856348967</v>
      </c>
      <c r="G287" s="10">
        <v>41.784341834393459</v>
      </c>
      <c r="H287" s="10">
        <v>46.922618802695688</v>
      </c>
      <c r="I287" s="10">
        <v>57.748845764132469</v>
      </c>
      <c r="J287" s="10">
        <v>51.269832833785074</v>
      </c>
      <c r="K287" s="10">
        <v>44.337105584468468</v>
      </c>
      <c r="L287" s="10">
        <v>54.137020397571142</v>
      </c>
      <c r="M287" s="10">
        <v>49.96542654544718</v>
      </c>
      <c r="N287" s="10">
        <v>53.011501442102862</v>
      </c>
    </row>
    <row r="288" spans="1:14" x14ac:dyDescent="0.25">
      <c r="A288" s="8">
        <v>82</v>
      </c>
      <c r="B288" s="10">
        <v>54</v>
      </c>
      <c r="C288" s="10">
        <v>46.124533096727831</v>
      </c>
      <c r="D288" s="10">
        <v>39.077057945672173</v>
      </c>
      <c r="E288" s="10">
        <v>59.499128647111718</v>
      </c>
      <c r="F288" s="10">
        <v>50.165485888098843</v>
      </c>
      <c r="G288" s="10">
        <v>38.38119605150095</v>
      </c>
      <c r="H288" s="10">
        <v>39.294348076191703</v>
      </c>
      <c r="I288" s="10">
        <v>44.037798711061789</v>
      </c>
      <c r="J288" s="10">
        <v>53.689912795679511</v>
      </c>
      <c r="K288" s="10">
        <v>47.871338602175911</v>
      </c>
      <c r="L288" s="10">
        <v>41.617779260348257</v>
      </c>
      <c r="M288" s="10">
        <v>50.931676953811156</v>
      </c>
      <c r="N288" s="10">
        <v>47.005325801297907</v>
      </c>
    </row>
    <row r="289" spans="1:14" x14ac:dyDescent="0.25">
      <c r="A289" s="8">
        <v>83</v>
      </c>
      <c r="B289" s="10">
        <v>46.000000000000007</v>
      </c>
      <c r="C289" s="10">
        <v>49.782776321488335</v>
      </c>
      <c r="D289" s="10">
        <v>42.660790588819332</v>
      </c>
      <c r="E289" s="10">
        <v>36.376039602459826</v>
      </c>
      <c r="F289" s="10">
        <v>54.481464694101632</v>
      </c>
      <c r="G289" s="10">
        <v>46.219491171906931</v>
      </c>
      <c r="H289" s="10">
        <v>35.652228290141899</v>
      </c>
      <c r="I289" s="10">
        <v>36.450005846248182</v>
      </c>
      <c r="J289" s="10">
        <v>40.808531544346224</v>
      </c>
      <c r="K289" s="10">
        <v>49.310530921527423</v>
      </c>
      <c r="L289" s="10">
        <v>44.139457632976537</v>
      </c>
      <c r="M289" s="10">
        <v>38.576711160588367</v>
      </c>
      <c r="N289" s="10">
        <v>47.383394793342525</v>
      </c>
    </row>
    <row r="290" spans="1:14" x14ac:dyDescent="0.25">
      <c r="A290" s="8">
        <v>84</v>
      </c>
      <c r="B290" s="10">
        <v>49</v>
      </c>
      <c r="C290" s="10">
        <v>42.143778431270135</v>
      </c>
      <c r="D290" s="10">
        <v>45.122559679262807</v>
      </c>
      <c r="E290" s="10">
        <v>38.997392489749529</v>
      </c>
      <c r="F290" s="10">
        <v>33.516142728085484</v>
      </c>
      <c r="G290" s="10">
        <v>49.317571842113658</v>
      </c>
      <c r="H290" s="10">
        <v>42.133055364894304</v>
      </c>
      <c r="I290" s="10">
        <v>32.742520077666867</v>
      </c>
      <c r="J290" s="10">
        <v>33.483943519666923</v>
      </c>
      <c r="K290" s="10">
        <v>37.294176421451738</v>
      </c>
      <c r="L290" s="10">
        <v>44.705941788952963</v>
      </c>
      <c r="M290" s="10">
        <v>40.220820490969366</v>
      </c>
      <c r="N290" s="10">
        <v>35.34133314354461</v>
      </c>
    </row>
    <row r="291" spans="1:14" x14ac:dyDescent="0.25">
      <c r="A291" s="8">
        <v>85</v>
      </c>
      <c r="B291" s="10">
        <v>46</v>
      </c>
      <c r="C291" s="10">
        <v>42.570324805153533</v>
      </c>
      <c r="D291" s="10">
        <v>36.725533092111881</v>
      </c>
      <c r="E291" s="10">
        <v>39.262275103096592</v>
      </c>
      <c r="F291" s="10">
        <v>34.145959199127816</v>
      </c>
      <c r="G291" s="10">
        <v>29.452314300949574</v>
      </c>
      <c r="H291" s="10">
        <v>42.857304673907478</v>
      </c>
      <c r="I291" s="10">
        <v>36.825323545904844</v>
      </c>
      <c r="J291" s="10">
        <v>28.712501525208999</v>
      </c>
      <c r="K291" s="10">
        <v>29.330209383940321</v>
      </c>
      <c r="L291" s="10">
        <v>32.750094877970383</v>
      </c>
      <c r="M291" s="10">
        <v>39.027977036525783</v>
      </c>
      <c r="N291" s="10">
        <v>35.225299043023789</v>
      </c>
    </row>
    <row r="292" spans="1:14" x14ac:dyDescent="0.25">
      <c r="A292" s="8">
        <v>86</v>
      </c>
      <c r="B292" s="10">
        <v>32</v>
      </c>
      <c r="C292" s="10">
        <v>40.877135684947362</v>
      </c>
      <c r="D292" s="10">
        <v>37.863440779414056</v>
      </c>
      <c r="E292" s="10">
        <v>33.057172360072165</v>
      </c>
      <c r="F292" s="10">
        <v>35.120312842812652</v>
      </c>
      <c r="G292" s="10">
        <v>30.846915900232052</v>
      </c>
      <c r="H292" s="10">
        <v>26.928669558111917</v>
      </c>
      <c r="I292" s="10">
        <v>38.209630933143856</v>
      </c>
      <c r="J292" s="10">
        <v>33.138843543100819</v>
      </c>
      <c r="K292" s="10">
        <v>26.100645875658966</v>
      </c>
      <c r="L292" s="10">
        <v>26.667277575691145</v>
      </c>
      <c r="M292" s="10">
        <v>29.653423530109436</v>
      </c>
      <c r="N292" s="10">
        <v>34.950097972388789</v>
      </c>
    </row>
    <row r="293" spans="1:14" x14ac:dyDescent="0.25">
      <c r="A293" s="8">
        <v>87</v>
      </c>
      <c r="B293" s="10">
        <v>34</v>
      </c>
      <c r="C293" s="10">
        <v>29.299419195645353</v>
      </c>
      <c r="D293" s="10">
        <v>36.483683030449988</v>
      </c>
      <c r="E293" s="10">
        <v>34.046622169415336</v>
      </c>
      <c r="F293" s="10">
        <v>30.284533867800334</v>
      </c>
      <c r="G293" s="10">
        <v>31.869916141769032</v>
      </c>
      <c r="H293" s="10">
        <v>28.376193004319706</v>
      </c>
      <c r="I293" s="10">
        <v>25.158853573848781</v>
      </c>
      <c r="J293" s="10">
        <v>34.488160258726069</v>
      </c>
      <c r="K293" s="10">
        <v>30.247939765897787</v>
      </c>
      <c r="L293" s="10">
        <v>24.241994712561524</v>
      </c>
      <c r="M293" s="10">
        <v>24.813532219517125</v>
      </c>
      <c r="N293" s="10">
        <v>27.259984624417687</v>
      </c>
    </row>
    <row r="294" spans="1:14" x14ac:dyDescent="0.25">
      <c r="A294" s="8">
        <v>88</v>
      </c>
      <c r="B294" s="10">
        <v>35</v>
      </c>
      <c r="C294" s="10">
        <v>29.589143274913233</v>
      </c>
      <c r="D294" s="10">
        <v>25.668084376238571</v>
      </c>
      <c r="E294" s="10">
        <v>31.33813350909908</v>
      </c>
      <c r="F294" s="10">
        <v>29.550828029570063</v>
      </c>
      <c r="G294" s="10">
        <v>26.650310980343082</v>
      </c>
      <c r="H294" s="10">
        <v>27.725399068045682</v>
      </c>
      <c r="I294" s="10">
        <v>25.091912902799596</v>
      </c>
      <c r="J294" s="10">
        <v>22.475814350296375</v>
      </c>
      <c r="K294" s="10">
        <v>30.009563804219436</v>
      </c>
      <c r="L294" s="10">
        <v>26.591271939733016</v>
      </c>
      <c r="M294" s="10">
        <v>21.587530534796358</v>
      </c>
      <c r="N294" s="10">
        <v>22.067272699459149</v>
      </c>
    </row>
    <row r="295" spans="1:14" x14ac:dyDescent="0.25">
      <c r="A295" s="8">
        <v>89</v>
      </c>
      <c r="B295" s="10">
        <v>30</v>
      </c>
      <c r="C295" s="10">
        <v>30.065353869493823</v>
      </c>
      <c r="D295" s="10">
        <v>25.585192500906672</v>
      </c>
      <c r="E295" s="10">
        <v>22.704701587589359</v>
      </c>
      <c r="F295" s="10">
        <v>26.697075354997356</v>
      </c>
      <c r="G295" s="10">
        <v>25.743878703672628</v>
      </c>
      <c r="H295" s="10">
        <v>23.574957210588881</v>
      </c>
      <c r="I295" s="10">
        <v>24.355324927792978</v>
      </c>
      <c r="J295" s="10">
        <v>22.34506122366416</v>
      </c>
      <c r="K295" s="10">
        <v>20.351649883762825</v>
      </c>
      <c r="L295" s="10">
        <v>26.210258795862853</v>
      </c>
      <c r="M295" s="10">
        <v>23.453699663419361</v>
      </c>
      <c r="N295" s="10">
        <v>19.315253888200068</v>
      </c>
    </row>
    <row r="296" spans="1:14" x14ac:dyDescent="0.25">
      <c r="A296" s="7" t="s">
        <v>76</v>
      </c>
      <c r="B296" s="11">
        <v>120</v>
      </c>
      <c r="C296" s="11">
        <v>116.67124676578999</v>
      </c>
      <c r="D296" s="11">
        <v>109.98946173250732</v>
      </c>
      <c r="E296" s="11">
        <v>102.34125448858651</v>
      </c>
      <c r="F296" s="11">
        <v>95.756946573120075</v>
      </c>
      <c r="G296" s="11">
        <v>94.131404681457511</v>
      </c>
      <c r="H296" s="11">
        <v>91.792026783139534</v>
      </c>
      <c r="I296" s="11">
        <v>87.066558613893022</v>
      </c>
      <c r="J296" s="11">
        <v>87.685050304599798</v>
      </c>
      <c r="K296" s="11">
        <v>86.076727874032244</v>
      </c>
      <c r="L296" s="11">
        <v>82.712437100013204</v>
      </c>
      <c r="M296" s="11">
        <v>84.859676936519065</v>
      </c>
      <c r="N296" s="11">
        <v>84.706617770486318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803A-B6C4-4781-9506-FEE97FF767A4}">
  <sheetPr codeName="Sheet14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29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32088</v>
      </c>
      <c r="C9" s="12">
        <f t="shared" ref="C9:N9" si="0">SUM(C107,C205)</f>
        <v>32313.235799952214</v>
      </c>
      <c r="D9" s="12">
        <f t="shared" si="0"/>
        <v>32498.158980824723</v>
      </c>
      <c r="E9" s="12">
        <f t="shared" si="0"/>
        <v>32656.425882188327</v>
      </c>
      <c r="F9" s="12">
        <f t="shared" si="0"/>
        <v>32793.263384208476</v>
      </c>
      <c r="G9" s="12">
        <f t="shared" si="0"/>
        <v>32913.759426533557</v>
      </c>
      <c r="H9" s="12">
        <f t="shared" si="0"/>
        <v>33022.508284519208</v>
      </c>
      <c r="I9" s="12">
        <f t="shared" si="0"/>
        <v>33124.073814756877</v>
      </c>
      <c r="J9" s="12">
        <f t="shared" si="0"/>
        <v>33223.696621518407</v>
      </c>
      <c r="K9" s="12">
        <f t="shared" si="0"/>
        <v>33314.211783504346</v>
      </c>
      <c r="L9" s="12">
        <f t="shared" si="0"/>
        <v>33398.156697150014</v>
      </c>
      <c r="M9" s="12">
        <f t="shared" si="0"/>
        <v>33473.952945613717</v>
      </c>
      <c r="N9" s="12">
        <f t="shared" si="0"/>
        <v>33546.447688556356</v>
      </c>
    </row>
    <row r="10" spans="1:14" x14ac:dyDescent="0.25">
      <c r="A10" s="8">
        <v>0</v>
      </c>
      <c r="B10" s="14">
        <f t="shared" ref="B10:N25" si="1">SUM(B108,B206)</f>
        <v>365</v>
      </c>
      <c r="C10" s="14">
        <f t="shared" si="1"/>
        <v>372.8663908168478</v>
      </c>
      <c r="D10" s="14">
        <f t="shared" si="1"/>
        <v>378.62451107834119</v>
      </c>
      <c r="E10" s="14">
        <f t="shared" si="1"/>
        <v>378.77264951535693</v>
      </c>
      <c r="F10" s="14">
        <f t="shared" si="1"/>
        <v>377.33322303068724</v>
      </c>
      <c r="G10" s="14">
        <f t="shared" si="1"/>
        <v>376.18014653384728</v>
      </c>
      <c r="H10" s="14">
        <f t="shared" si="1"/>
        <v>374.58905851372907</v>
      </c>
      <c r="I10" s="14">
        <f t="shared" si="1"/>
        <v>372.35706025140939</v>
      </c>
      <c r="J10" s="14">
        <f t="shared" si="1"/>
        <v>369.05619792025578</v>
      </c>
      <c r="K10" s="14">
        <f t="shared" si="1"/>
        <v>365.52064337246014</v>
      </c>
      <c r="L10" s="14">
        <f t="shared" si="1"/>
        <v>361.93892506212524</v>
      </c>
      <c r="M10" s="14">
        <f t="shared" si="1"/>
        <v>358.60893742319752</v>
      </c>
      <c r="N10" s="14">
        <f t="shared" si="1"/>
        <v>356.00817581380397</v>
      </c>
    </row>
    <row r="11" spans="1:14" x14ac:dyDescent="0.25">
      <c r="A11" s="8">
        <v>1</v>
      </c>
      <c r="B11" s="14">
        <f t="shared" si="1"/>
        <v>395</v>
      </c>
      <c r="C11" s="14">
        <f t="shared" si="1"/>
        <v>373.79729554617433</v>
      </c>
      <c r="D11" s="14">
        <f t="shared" si="1"/>
        <v>380.804102096912</v>
      </c>
      <c r="E11" s="14">
        <f t="shared" si="1"/>
        <v>386.84593495896274</v>
      </c>
      <c r="F11" s="14">
        <f t="shared" si="1"/>
        <v>387.07908242636699</v>
      </c>
      <c r="G11" s="14">
        <f t="shared" si="1"/>
        <v>385.7765406848514</v>
      </c>
      <c r="H11" s="14">
        <f t="shared" si="1"/>
        <v>384.34760571801871</v>
      </c>
      <c r="I11" s="14">
        <f t="shared" si="1"/>
        <v>382.9504748959996</v>
      </c>
      <c r="J11" s="14">
        <f t="shared" si="1"/>
        <v>380.7272350224639</v>
      </c>
      <c r="K11" s="14">
        <f t="shared" si="1"/>
        <v>377.52210508157924</v>
      </c>
      <c r="L11" s="14">
        <f t="shared" si="1"/>
        <v>373.9347924043177</v>
      </c>
      <c r="M11" s="14">
        <f t="shared" si="1"/>
        <v>370.3453475237128</v>
      </c>
      <c r="N11" s="14">
        <f t="shared" si="1"/>
        <v>367.06980181232865</v>
      </c>
    </row>
    <row r="12" spans="1:14" x14ac:dyDescent="0.25">
      <c r="A12" s="8">
        <v>2</v>
      </c>
      <c r="B12" s="14">
        <f t="shared" si="1"/>
        <v>396</v>
      </c>
      <c r="C12" s="14">
        <f t="shared" si="1"/>
        <v>400.06317168222733</v>
      </c>
      <c r="D12" s="14">
        <f t="shared" si="1"/>
        <v>379.65125699631739</v>
      </c>
      <c r="E12" s="14">
        <f t="shared" si="1"/>
        <v>385.96968080295778</v>
      </c>
      <c r="F12" s="14">
        <f t="shared" si="1"/>
        <v>391.88942389204419</v>
      </c>
      <c r="G12" s="14">
        <f t="shared" si="1"/>
        <v>392.09199386703415</v>
      </c>
      <c r="H12" s="14">
        <f t="shared" si="1"/>
        <v>390.59538889959288</v>
      </c>
      <c r="I12" s="14">
        <f t="shared" si="1"/>
        <v>389.29008638153266</v>
      </c>
      <c r="J12" s="14">
        <f t="shared" si="1"/>
        <v>387.91768787148908</v>
      </c>
      <c r="K12" s="14">
        <f t="shared" si="1"/>
        <v>385.70608481828503</v>
      </c>
      <c r="L12" s="14">
        <f t="shared" si="1"/>
        <v>382.49350495390718</v>
      </c>
      <c r="M12" s="14">
        <f t="shared" si="1"/>
        <v>378.97545312496061</v>
      </c>
      <c r="N12" s="14">
        <f t="shared" si="1"/>
        <v>375.43903440666344</v>
      </c>
    </row>
    <row r="13" spans="1:14" x14ac:dyDescent="0.25">
      <c r="A13" s="8">
        <v>3</v>
      </c>
      <c r="B13" s="14">
        <f t="shared" si="1"/>
        <v>422</v>
      </c>
      <c r="C13" s="14">
        <f t="shared" si="1"/>
        <v>396.87435149522776</v>
      </c>
      <c r="D13" s="14">
        <f t="shared" si="1"/>
        <v>400.47935127461028</v>
      </c>
      <c r="E13" s="14">
        <f t="shared" si="1"/>
        <v>380.17081288410554</v>
      </c>
      <c r="F13" s="14">
        <f t="shared" si="1"/>
        <v>386.05790945731883</v>
      </c>
      <c r="G13" s="14">
        <f t="shared" si="1"/>
        <v>391.81873967304023</v>
      </c>
      <c r="H13" s="14">
        <f t="shared" si="1"/>
        <v>391.76301424586893</v>
      </c>
      <c r="I13" s="14">
        <f t="shared" si="1"/>
        <v>390.13461856716037</v>
      </c>
      <c r="J13" s="14">
        <f t="shared" si="1"/>
        <v>388.83049920332564</v>
      </c>
      <c r="K13" s="14">
        <f t="shared" si="1"/>
        <v>387.538174154248</v>
      </c>
      <c r="L13" s="14">
        <f t="shared" si="1"/>
        <v>385.33642721327089</v>
      </c>
      <c r="M13" s="14">
        <f t="shared" si="1"/>
        <v>382.06095314975767</v>
      </c>
      <c r="N13" s="14">
        <f t="shared" si="1"/>
        <v>378.6145149051448</v>
      </c>
    </row>
    <row r="14" spans="1:14" x14ac:dyDescent="0.25">
      <c r="A14" s="8">
        <v>4</v>
      </c>
      <c r="B14" s="14">
        <f t="shared" si="1"/>
        <v>441</v>
      </c>
      <c r="C14" s="14">
        <f t="shared" si="1"/>
        <v>421.69564389548236</v>
      </c>
      <c r="D14" s="14">
        <f t="shared" si="1"/>
        <v>397.62207959187208</v>
      </c>
      <c r="E14" s="14">
        <f t="shared" si="1"/>
        <v>400.35188707133466</v>
      </c>
      <c r="F14" s="14">
        <f t="shared" si="1"/>
        <v>380.57009809967826</v>
      </c>
      <c r="G14" s="14">
        <f t="shared" si="1"/>
        <v>386.45883493129463</v>
      </c>
      <c r="H14" s="14">
        <f t="shared" si="1"/>
        <v>391.99576893320614</v>
      </c>
      <c r="I14" s="14">
        <f t="shared" si="1"/>
        <v>391.79570447420713</v>
      </c>
      <c r="J14" s="14">
        <f t="shared" si="1"/>
        <v>390.08923535817399</v>
      </c>
      <c r="K14" s="14">
        <f t="shared" si="1"/>
        <v>388.78513283109163</v>
      </c>
      <c r="L14" s="14">
        <f t="shared" si="1"/>
        <v>387.51003326074192</v>
      </c>
      <c r="M14" s="14">
        <f t="shared" si="1"/>
        <v>385.31976276657178</v>
      </c>
      <c r="N14" s="14">
        <f t="shared" si="1"/>
        <v>382.04272977743824</v>
      </c>
    </row>
    <row r="15" spans="1:14" x14ac:dyDescent="0.25">
      <c r="A15" s="8">
        <v>5</v>
      </c>
      <c r="B15" s="14">
        <f t="shared" si="1"/>
        <v>383</v>
      </c>
      <c r="C15" s="14">
        <f t="shared" si="1"/>
        <v>444.82182551022271</v>
      </c>
      <c r="D15" s="14">
        <f t="shared" si="1"/>
        <v>424.98345531396228</v>
      </c>
      <c r="E15" s="14">
        <f t="shared" si="1"/>
        <v>401.10516123508427</v>
      </c>
      <c r="F15" s="14">
        <f t="shared" si="1"/>
        <v>403.73383699087901</v>
      </c>
      <c r="G15" s="14">
        <f t="shared" si="1"/>
        <v>384.43736092600204</v>
      </c>
      <c r="H15" s="14">
        <f t="shared" si="1"/>
        <v>390.07877177374792</v>
      </c>
      <c r="I15" s="14">
        <f t="shared" si="1"/>
        <v>395.96831447695786</v>
      </c>
      <c r="J15" s="14">
        <f t="shared" si="1"/>
        <v>395.9494319020348</v>
      </c>
      <c r="K15" s="14">
        <f t="shared" si="1"/>
        <v>394.3998473138862</v>
      </c>
      <c r="L15" s="14">
        <f t="shared" si="1"/>
        <v>393.23138688186577</v>
      </c>
      <c r="M15" s="14">
        <f t="shared" si="1"/>
        <v>391.9669236997612</v>
      </c>
      <c r="N15" s="14">
        <f t="shared" si="1"/>
        <v>389.78452955952207</v>
      </c>
    </row>
    <row r="16" spans="1:14" x14ac:dyDescent="0.25">
      <c r="A16" s="8">
        <v>6</v>
      </c>
      <c r="B16" s="14">
        <f t="shared" si="1"/>
        <v>493</v>
      </c>
      <c r="C16" s="14">
        <f t="shared" si="1"/>
        <v>389.58982739247432</v>
      </c>
      <c r="D16" s="14">
        <f t="shared" si="1"/>
        <v>450.13155973334784</v>
      </c>
      <c r="E16" s="14">
        <f t="shared" si="1"/>
        <v>430.16813831690115</v>
      </c>
      <c r="F16" s="14">
        <f t="shared" si="1"/>
        <v>407.01165575035418</v>
      </c>
      <c r="G16" s="14">
        <f t="shared" si="1"/>
        <v>409.38957261241541</v>
      </c>
      <c r="H16" s="14">
        <f t="shared" si="1"/>
        <v>390.45560575720947</v>
      </c>
      <c r="I16" s="14">
        <f t="shared" si="1"/>
        <v>396.15196026055764</v>
      </c>
      <c r="J16" s="14">
        <f t="shared" si="1"/>
        <v>402.21889438253208</v>
      </c>
      <c r="K16" s="14">
        <f t="shared" si="1"/>
        <v>402.13543320960184</v>
      </c>
      <c r="L16" s="14">
        <f t="shared" si="1"/>
        <v>400.7505513244131</v>
      </c>
      <c r="M16" s="14">
        <f t="shared" si="1"/>
        <v>399.57603548319065</v>
      </c>
      <c r="N16" s="14">
        <f t="shared" si="1"/>
        <v>398.32799953204909</v>
      </c>
    </row>
    <row r="17" spans="1:14" x14ac:dyDescent="0.25">
      <c r="A17" s="8">
        <v>7</v>
      </c>
      <c r="B17" s="14">
        <f t="shared" si="1"/>
        <v>420</v>
      </c>
      <c r="C17" s="14">
        <f t="shared" si="1"/>
        <v>495.64861087434366</v>
      </c>
      <c r="D17" s="14">
        <f t="shared" si="1"/>
        <v>394.53682863526717</v>
      </c>
      <c r="E17" s="14">
        <f t="shared" si="1"/>
        <v>453.59586345208555</v>
      </c>
      <c r="F17" s="14">
        <f t="shared" si="1"/>
        <v>433.62517884318652</v>
      </c>
      <c r="G17" s="14">
        <f t="shared" si="1"/>
        <v>411.52989065379796</v>
      </c>
      <c r="H17" s="14">
        <f t="shared" si="1"/>
        <v>413.33430366474875</v>
      </c>
      <c r="I17" s="14">
        <f t="shared" si="1"/>
        <v>394.73943889776729</v>
      </c>
      <c r="J17" s="14">
        <f t="shared" si="1"/>
        <v>400.3286389062003</v>
      </c>
      <c r="K17" s="14">
        <f t="shared" si="1"/>
        <v>406.49967588371442</v>
      </c>
      <c r="L17" s="14">
        <f t="shared" si="1"/>
        <v>406.44946944809635</v>
      </c>
      <c r="M17" s="14">
        <f t="shared" si="1"/>
        <v>405.04197853895556</v>
      </c>
      <c r="N17" s="14">
        <f t="shared" si="1"/>
        <v>403.87299286749266</v>
      </c>
    </row>
    <row r="18" spans="1:14" x14ac:dyDescent="0.25">
      <c r="A18" s="8">
        <v>8</v>
      </c>
      <c r="B18" s="14">
        <f t="shared" si="1"/>
        <v>405</v>
      </c>
      <c r="C18" s="14">
        <f t="shared" si="1"/>
        <v>422.90714889912022</v>
      </c>
      <c r="D18" s="14">
        <f t="shared" si="1"/>
        <v>497.03294231513621</v>
      </c>
      <c r="E18" s="14">
        <f t="shared" si="1"/>
        <v>397.35769008940537</v>
      </c>
      <c r="F18" s="14">
        <f t="shared" si="1"/>
        <v>454.59368669276898</v>
      </c>
      <c r="G18" s="14">
        <f t="shared" si="1"/>
        <v>434.78432052893578</v>
      </c>
      <c r="H18" s="14">
        <f t="shared" si="1"/>
        <v>413.67248286751362</v>
      </c>
      <c r="I18" s="14">
        <f t="shared" si="1"/>
        <v>415.54575744632336</v>
      </c>
      <c r="J18" s="14">
        <f t="shared" si="1"/>
        <v>397.16561868762278</v>
      </c>
      <c r="K18" s="14">
        <f t="shared" si="1"/>
        <v>402.33346710521579</v>
      </c>
      <c r="L18" s="14">
        <f t="shared" si="1"/>
        <v>408.57507629355428</v>
      </c>
      <c r="M18" s="14">
        <f t="shared" si="1"/>
        <v>408.49087307782622</v>
      </c>
      <c r="N18" s="14">
        <f t="shared" si="1"/>
        <v>407.07043501137463</v>
      </c>
    </row>
    <row r="19" spans="1:14" x14ac:dyDescent="0.25">
      <c r="A19" s="8">
        <v>9</v>
      </c>
      <c r="B19" s="14">
        <f t="shared" si="1"/>
        <v>418</v>
      </c>
      <c r="C19" s="14">
        <f t="shared" si="1"/>
        <v>412.8967717481836</v>
      </c>
      <c r="D19" s="14">
        <f t="shared" si="1"/>
        <v>430.58468093252009</v>
      </c>
      <c r="E19" s="14">
        <f t="shared" si="1"/>
        <v>503.11117934682505</v>
      </c>
      <c r="F19" s="14">
        <f t="shared" si="1"/>
        <v>405.15369609352251</v>
      </c>
      <c r="G19" s="14">
        <f t="shared" si="1"/>
        <v>461.40374791193437</v>
      </c>
      <c r="H19" s="14">
        <f t="shared" si="1"/>
        <v>441.93213262890384</v>
      </c>
      <c r="I19" s="14">
        <f t="shared" si="1"/>
        <v>421.1829799999532</v>
      </c>
      <c r="J19" s="14">
        <f t="shared" si="1"/>
        <v>422.80917953478973</v>
      </c>
      <c r="K19" s="14">
        <f t="shared" si="1"/>
        <v>404.57929270520106</v>
      </c>
      <c r="L19" s="14">
        <f t="shared" si="1"/>
        <v>409.65222227790343</v>
      </c>
      <c r="M19" s="14">
        <f t="shared" si="1"/>
        <v>415.88293086306999</v>
      </c>
      <c r="N19" s="14">
        <f t="shared" si="1"/>
        <v>415.78171494096063</v>
      </c>
    </row>
    <row r="20" spans="1:14" x14ac:dyDescent="0.25">
      <c r="A20" s="8">
        <v>10</v>
      </c>
      <c r="B20" s="14">
        <f t="shared" si="1"/>
        <v>428</v>
      </c>
      <c r="C20" s="14">
        <f t="shared" si="1"/>
        <v>417.74173675318809</v>
      </c>
      <c r="D20" s="14">
        <f t="shared" si="1"/>
        <v>411.80737960093313</v>
      </c>
      <c r="E20" s="14">
        <f t="shared" si="1"/>
        <v>428.85877063730339</v>
      </c>
      <c r="F20" s="14">
        <f t="shared" si="1"/>
        <v>499.87137775799908</v>
      </c>
      <c r="G20" s="14">
        <f t="shared" si="1"/>
        <v>403.70034891112641</v>
      </c>
      <c r="H20" s="14">
        <f t="shared" si="1"/>
        <v>458.62529800275001</v>
      </c>
      <c r="I20" s="14">
        <f t="shared" si="1"/>
        <v>439.42145168505016</v>
      </c>
      <c r="J20" s="14">
        <f t="shared" si="1"/>
        <v>419.26487123048685</v>
      </c>
      <c r="K20" s="14">
        <f t="shared" si="1"/>
        <v>420.6777783178544</v>
      </c>
      <c r="L20" s="14">
        <f t="shared" si="1"/>
        <v>402.76299940521767</v>
      </c>
      <c r="M20" s="14">
        <f t="shared" si="1"/>
        <v>407.67671047334363</v>
      </c>
      <c r="N20" s="14">
        <f t="shared" si="1"/>
        <v>414.07375521735622</v>
      </c>
    </row>
    <row r="21" spans="1:14" x14ac:dyDescent="0.25">
      <c r="A21" s="8">
        <v>11</v>
      </c>
      <c r="B21" s="14">
        <f t="shared" si="1"/>
        <v>381</v>
      </c>
      <c r="C21" s="14">
        <f t="shared" si="1"/>
        <v>422.74578130167669</v>
      </c>
      <c r="D21" s="14">
        <f t="shared" si="1"/>
        <v>412.74326996884554</v>
      </c>
      <c r="E21" s="14">
        <f t="shared" si="1"/>
        <v>406.45352632314274</v>
      </c>
      <c r="F21" s="14">
        <f t="shared" si="1"/>
        <v>423.50990958622197</v>
      </c>
      <c r="G21" s="14">
        <f t="shared" si="1"/>
        <v>491.86873122448628</v>
      </c>
      <c r="H21" s="14">
        <f t="shared" si="1"/>
        <v>398.74690360625817</v>
      </c>
      <c r="I21" s="14">
        <f t="shared" si="1"/>
        <v>452.09934780664423</v>
      </c>
      <c r="J21" s="14">
        <f t="shared" si="1"/>
        <v>433.49079442551295</v>
      </c>
      <c r="K21" s="14">
        <f t="shared" si="1"/>
        <v>413.66727169844603</v>
      </c>
      <c r="L21" s="14">
        <f t="shared" si="1"/>
        <v>414.98000199007765</v>
      </c>
      <c r="M21" s="14">
        <f t="shared" si="1"/>
        <v>397.50636062500223</v>
      </c>
      <c r="N21" s="14">
        <f t="shared" si="1"/>
        <v>402.1199241914843</v>
      </c>
    </row>
    <row r="22" spans="1:14" x14ac:dyDescent="0.25">
      <c r="A22" s="8">
        <v>12</v>
      </c>
      <c r="B22" s="14">
        <f t="shared" si="1"/>
        <v>382</v>
      </c>
      <c r="C22" s="14">
        <f t="shared" si="1"/>
        <v>381.23798354743849</v>
      </c>
      <c r="D22" s="14">
        <f t="shared" si="1"/>
        <v>422.06400280039281</v>
      </c>
      <c r="E22" s="14">
        <f t="shared" si="1"/>
        <v>411.86376796396189</v>
      </c>
      <c r="F22" s="14">
        <f t="shared" si="1"/>
        <v>405.71902680463711</v>
      </c>
      <c r="G22" s="14">
        <f t="shared" si="1"/>
        <v>422.73074531437271</v>
      </c>
      <c r="H22" s="14">
        <f t="shared" si="1"/>
        <v>489.62009778031154</v>
      </c>
      <c r="I22" s="14">
        <f t="shared" si="1"/>
        <v>398.31763133873551</v>
      </c>
      <c r="J22" s="14">
        <f t="shared" si="1"/>
        <v>450.55380414708554</v>
      </c>
      <c r="K22" s="14">
        <f t="shared" si="1"/>
        <v>431.96672208248617</v>
      </c>
      <c r="L22" s="14">
        <f t="shared" si="1"/>
        <v>413.03179889466583</v>
      </c>
      <c r="M22" s="14">
        <f t="shared" si="1"/>
        <v>414.23764028711696</v>
      </c>
      <c r="N22" s="14">
        <f t="shared" si="1"/>
        <v>396.85353683573555</v>
      </c>
    </row>
    <row r="23" spans="1:14" x14ac:dyDescent="0.25">
      <c r="A23" s="8">
        <v>13</v>
      </c>
      <c r="B23" s="14">
        <f t="shared" si="1"/>
        <v>403</v>
      </c>
      <c r="C23" s="14">
        <f t="shared" si="1"/>
        <v>384.80611649809754</v>
      </c>
      <c r="D23" s="14">
        <f t="shared" si="1"/>
        <v>384.12534129164328</v>
      </c>
      <c r="E23" s="14">
        <f t="shared" si="1"/>
        <v>423.70794058496557</v>
      </c>
      <c r="F23" s="14">
        <f t="shared" si="1"/>
        <v>413.86075902779407</v>
      </c>
      <c r="G23" s="14">
        <f t="shared" si="1"/>
        <v>407.55516288403743</v>
      </c>
      <c r="H23" s="14">
        <f t="shared" si="1"/>
        <v>424.51459482229302</v>
      </c>
      <c r="I23" s="14">
        <f t="shared" si="1"/>
        <v>490.16329597476778</v>
      </c>
      <c r="J23" s="14">
        <f t="shared" si="1"/>
        <v>400.58019474104702</v>
      </c>
      <c r="K23" s="14">
        <f t="shared" si="1"/>
        <v>451.46270904164521</v>
      </c>
      <c r="L23" s="14">
        <f t="shared" si="1"/>
        <v>433.32578343800765</v>
      </c>
      <c r="M23" s="14">
        <f t="shared" si="1"/>
        <v>415.03523009614906</v>
      </c>
      <c r="N23" s="14">
        <f t="shared" si="1"/>
        <v>416.17121072039123</v>
      </c>
    </row>
    <row r="24" spans="1:14" x14ac:dyDescent="0.25">
      <c r="A24" s="8">
        <v>14</v>
      </c>
      <c r="B24" s="14">
        <f t="shared" si="1"/>
        <v>368</v>
      </c>
      <c r="C24" s="14">
        <f t="shared" si="1"/>
        <v>403.71371403318045</v>
      </c>
      <c r="D24" s="14">
        <f t="shared" si="1"/>
        <v>385.78094555638972</v>
      </c>
      <c r="E24" s="14">
        <f t="shared" si="1"/>
        <v>384.67439874870524</v>
      </c>
      <c r="F24" s="14">
        <f t="shared" si="1"/>
        <v>423.83646365615687</v>
      </c>
      <c r="G24" s="14">
        <f t="shared" si="1"/>
        <v>414.12108154360146</v>
      </c>
      <c r="H24" s="14">
        <f t="shared" si="1"/>
        <v>408.29777140676708</v>
      </c>
      <c r="I24" s="14">
        <f t="shared" si="1"/>
        <v>425.13274099234445</v>
      </c>
      <c r="J24" s="14">
        <f t="shared" si="1"/>
        <v>489.40091598063458</v>
      </c>
      <c r="K24" s="14">
        <f t="shared" si="1"/>
        <v>401.28010824104331</v>
      </c>
      <c r="L24" s="14">
        <f t="shared" si="1"/>
        <v>451.44639291036589</v>
      </c>
      <c r="M24" s="14">
        <f t="shared" si="1"/>
        <v>433.30955123785463</v>
      </c>
      <c r="N24" s="14">
        <f t="shared" si="1"/>
        <v>415.60190072310036</v>
      </c>
    </row>
    <row r="25" spans="1:14" x14ac:dyDescent="0.25">
      <c r="A25" s="8">
        <v>15</v>
      </c>
      <c r="B25" s="14">
        <f t="shared" si="1"/>
        <v>375</v>
      </c>
      <c r="C25" s="14">
        <f t="shared" si="1"/>
        <v>370.26574627433223</v>
      </c>
      <c r="D25" s="14">
        <f t="shared" si="1"/>
        <v>405.68775642384958</v>
      </c>
      <c r="E25" s="14">
        <f t="shared" si="1"/>
        <v>388.07409857184012</v>
      </c>
      <c r="F25" s="14">
        <f t="shared" si="1"/>
        <v>387.03314484566624</v>
      </c>
      <c r="G25" s="14">
        <f t="shared" si="1"/>
        <v>425.48940671697454</v>
      </c>
      <c r="H25" s="14">
        <f t="shared" si="1"/>
        <v>415.92692185323926</v>
      </c>
      <c r="I25" s="14">
        <f t="shared" si="1"/>
        <v>410.00670595319559</v>
      </c>
      <c r="J25" s="14">
        <f t="shared" si="1"/>
        <v>426.63504952743671</v>
      </c>
      <c r="K25" s="14">
        <f t="shared" si="1"/>
        <v>489.96799853741516</v>
      </c>
      <c r="L25" s="14">
        <f t="shared" si="1"/>
        <v>403.32175794394124</v>
      </c>
      <c r="M25" s="14">
        <f t="shared" si="1"/>
        <v>452.43230165689096</v>
      </c>
      <c r="N25" s="14">
        <f t="shared" si="1"/>
        <v>434.69010002577238</v>
      </c>
    </row>
    <row r="26" spans="1:14" x14ac:dyDescent="0.25">
      <c r="A26" s="8">
        <v>16</v>
      </c>
      <c r="B26" s="14">
        <f t="shared" ref="B26:N41" si="2">SUM(B124,B222)</f>
        <v>387</v>
      </c>
      <c r="C26" s="14">
        <f t="shared" si="2"/>
        <v>378.691132394325</v>
      </c>
      <c r="D26" s="14">
        <f t="shared" si="2"/>
        <v>374.44224159253343</v>
      </c>
      <c r="E26" s="14">
        <f t="shared" si="2"/>
        <v>409.21709851737398</v>
      </c>
      <c r="F26" s="14">
        <f t="shared" si="2"/>
        <v>391.77868812934037</v>
      </c>
      <c r="G26" s="14">
        <f t="shared" si="2"/>
        <v>391.03713839402349</v>
      </c>
      <c r="H26" s="14">
        <f t="shared" si="2"/>
        <v>429.23932696648262</v>
      </c>
      <c r="I26" s="14">
        <f t="shared" si="2"/>
        <v>419.62308426557081</v>
      </c>
      <c r="J26" s="14">
        <f t="shared" si="2"/>
        <v>413.71591399834142</v>
      </c>
      <c r="K26" s="14">
        <f t="shared" si="2"/>
        <v>430.86991498714838</v>
      </c>
      <c r="L26" s="14">
        <f t="shared" si="2"/>
        <v>492.76802552874017</v>
      </c>
      <c r="M26" s="14">
        <f t="shared" si="2"/>
        <v>407.67753666989529</v>
      </c>
      <c r="N26" s="14">
        <f t="shared" si="2"/>
        <v>456.03277762063362</v>
      </c>
    </row>
    <row r="27" spans="1:14" x14ac:dyDescent="0.25">
      <c r="A27" s="8">
        <v>17</v>
      </c>
      <c r="B27" s="14">
        <f t="shared" si="2"/>
        <v>391</v>
      </c>
      <c r="C27" s="14">
        <f t="shared" si="2"/>
        <v>369.44774573250606</v>
      </c>
      <c r="D27" s="14">
        <f t="shared" si="2"/>
        <v>361.6494526006253</v>
      </c>
      <c r="E27" s="14">
        <f t="shared" si="2"/>
        <v>357.80914442660719</v>
      </c>
      <c r="F27" s="14">
        <f t="shared" si="2"/>
        <v>390.85290057448515</v>
      </c>
      <c r="G27" s="14">
        <f t="shared" si="2"/>
        <v>374.70978338103623</v>
      </c>
      <c r="H27" s="14">
        <f t="shared" si="2"/>
        <v>374.7245474514923</v>
      </c>
      <c r="I27" s="14">
        <f t="shared" si="2"/>
        <v>411.09242297545779</v>
      </c>
      <c r="J27" s="14">
        <f t="shared" si="2"/>
        <v>402.23737707902376</v>
      </c>
      <c r="K27" s="14">
        <f t="shared" si="2"/>
        <v>396.87784991676733</v>
      </c>
      <c r="L27" s="14">
        <f t="shared" si="2"/>
        <v>413.86642339975606</v>
      </c>
      <c r="M27" s="14">
        <f t="shared" si="2"/>
        <v>472.77634726585154</v>
      </c>
      <c r="N27" s="14">
        <f t="shared" si="2"/>
        <v>392.21503479787089</v>
      </c>
    </row>
    <row r="28" spans="1:14" x14ac:dyDescent="0.25">
      <c r="A28" s="8">
        <v>18</v>
      </c>
      <c r="B28" s="14">
        <f t="shared" si="2"/>
        <v>342</v>
      </c>
      <c r="C28" s="14">
        <f t="shared" si="2"/>
        <v>349.33224944218716</v>
      </c>
      <c r="D28" s="14">
        <f t="shared" si="2"/>
        <v>327.9815070693171</v>
      </c>
      <c r="E28" s="14">
        <f t="shared" si="2"/>
        <v>320.79807063708768</v>
      </c>
      <c r="F28" s="14">
        <f t="shared" si="2"/>
        <v>318.5884751162157</v>
      </c>
      <c r="G28" s="14">
        <f t="shared" si="2"/>
        <v>348.1109190302808</v>
      </c>
      <c r="H28" s="14">
        <f t="shared" si="2"/>
        <v>336.42194010833663</v>
      </c>
      <c r="I28" s="14">
        <f t="shared" si="2"/>
        <v>337.56630665286207</v>
      </c>
      <c r="J28" s="14">
        <f t="shared" si="2"/>
        <v>371.43827852008292</v>
      </c>
      <c r="K28" s="14">
        <f t="shared" si="2"/>
        <v>365.80515608773447</v>
      </c>
      <c r="L28" s="14">
        <f t="shared" si="2"/>
        <v>359.66106829532407</v>
      </c>
      <c r="M28" s="14">
        <f t="shared" si="2"/>
        <v>377.47868063162127</v>
      </c>
      <c r="N28" s="14">
        <f t="shared" si="2"/>
        <v>429.89856676252862</v>
      </c>
    </row>
    <row r="29" spans="1:14" x14ac:dyDescent="0.25">
      <c r="A29" s="8">
        <v>19</v>
      </c>
      <c r="B29" s="14">
        <f t="shared" si="2"/>
        <v>321</v>
      </c>
      <c r="C29" s="14">
        <f t="shared" si="2"/>
        <v>282.57053320446278</v>
      </c>
      <c r="D29" s="14">
        <f t="shared" si="2"/>
        <v>288.55391203902377</v>
      </c>
      <c r="E29" s="14">
        <f t="shared" si="2"/>
        <v>265.72697108943396</v>
      </c>
      <c r="F29" s="14">
        <f t="shared" si="2"/>
        <v>258.19987606860286</v>
      </c>
      <c r="G29" s="14">
        <f t="shared" si="2"/>
        <v>260.61821586755491</v>
      </c>
      <c r="H29" s="14">
        <f t="shared" si="2"/>
        <v>285.91729196938593</v>
      </c>
      <c r="I29" s="14">
        <f t="shared" si="2"/>
        <v>277.10012752541405</v>
      </c>
      <c r="J29" s="14">
        <f t="shared" si="2"/>
        <v>282.37944548606572</v>
      </c>
      <c r="K29" s="14">
        <f t="shared" si="2"/>
        <v>315.42221089325767</v>
      </c>
      <c r="L29" s="14">
        <f t="shared" si="2"/>
        <v>310.46459403718836</v>
      </c>
      <c r="M29" s="14">
        <f t="shared" si="2"/>
        <v>304.597979502268</v>
      </c>
      <c r="N29" s="14">
        <f t="shared" si="2"/>
        <v>325.64630732228972</v>
      </c>
    </row>
    <row r="30" spans="1:14" x14ac:dyDescent="0.25">
      <c r="A30" s="8">
        <v>20</v>
      </c>
      <c r="B30" s="14">
        <f t="shared" si="2"/>
        <v>352</v>
      </c>
      <c r="C30" s="14">
        <f t="shared" si="2"/>
        <v>306.71709014501403</v>
      </c>
      <c r="D30" s="14">
        <f t="shared" si="2"/>
        <v>269.81993601931174</v>
      </c>
      <c r="E30" s="14">
        <f t="shared" si="2"/>
        <v>272.45771114765864</v>
      </c>
      <c r="F30" s="14">
        <f t="shared" si="2"/>
        <v>247.87621228530537</v>
      </c>
      <c r="G30" s="14">
        <f t="shared" si="2"/>
        <v>238.24637559266395</v>
      </c>
      <c r="H30" s="14">
        <f t="shared" si="2"/>
        <v>240.43957675897056</v>
      </c>
      <c r="I30" s="14">
        <f t="shared" si="2"/>
        <v>262.51564877560281</v>
      </c>
      <c r="J30" s="14">
        <f t="shared" si="2"/>
        <v>255.70517453540518</v>
      </c>
      <c r="K30" s="14">
        <f t="shared" si="2"/>
        <v>262.38646618100722</v>
      </c>
      <c r="L30" s="14">
        <f t="shared" si="2"/>
        <v>292.99119241190658</v>
      </c>
      <c r="M30" s="14">
        <f t="shared" si="2"/>
        <v>290.05069837494028</v>
      </c>
      <c r="N30" s="14">
        <f t="shared" si="2"/>
        <v>284.63186191579524</v>
      </c>
    </row>
    <row r="31" spans="1:14" x14ac:dyDescent="0.25">
      <c r="A31" s="8">
        <v>21</v>
      </c>
      <c r="B31" s="14">
        <f t="shared" si="2"/>
        <v>375</v>
      </c>
      <c r="C31" s="14">
        <f t="shared" si="2"/>
        <v>354.30889094899936</v>
      </c>
      <c r="D31" s="14">
        <f t="shared" si="2"/>
        <v>310.90037304246579</v>
      </c>
      <c r="E31" s="14">
        <f t="shared" si="2"/>
        <v>274.75129245615881</v>
      </c>
      <c r="F31" s="14">
        <f t="shared" si="2"/>
        <v>274.40914568007634</v>
      </c>
      <c r="G31" s="14">
        <f t="shared" si="2"/>
        <v>249.73463325789308</v>
      </c>
      <c r="H31" s="14">
        <f t="shared" si="2"/>
        <v>240.32200472941685</v>
      </c>
      <c r="I31" s="14">
        <f t="shared" si="2"/>
        <v>243.43302273661612</v>
      </c>
      <c r="J31" s="14">
        <f t="shared" si="2"/>
        <v>263.0052799985628</v>
      </c>
      <c r="K31" s="14">
        <f t="shared" si="2"/>
        <v>257.2887130022541</v>
      </c>
      <c r="L31" s="14">
        <f t="shared" si="2"/>
        <v>265.64524210669686</v>
      </c>
      <c r="M31" s="14">
        <f t="shared" si="2"/>
        <v>294.13079023487649</v>
      </c>
      <c r="N31" s="14">
        <f t="shared" si="2"/>
        <v>292.30383111464477</v>
      </c>
    </row>
    <row r="32" spans="1:14" x14ac:dyDescent="0.25">
      <c r="A32" s="8">
        <v>22</v>
      </c>
      <c r="B32" s="14">
        <f t="shared" si="2"/>
        <v>348</v>
      </c>
      <c r="C32" s="14">
        <f t="shared" si="2"/>
        <v>373.36058879230734</v>
      </c>
      <c r="D32" s="14">
        <f t="shared" si="2"/>
        <v>352.66514478922699</v>
      </c>
      <c r="E32" s="14">
        <f t="shared" si="2"/>
        <v>312.21912604900876</v>
      </c>
      <c r="F32" s="14">
        <f t="shared" si="2"/>
        <v>276.20086650587132</v>
      </c>
      <c r="G32" s="14">
        <f t="shared" si="2"/>
        <v>273.23327120914803</v>
      </c>
      <c r="H32" s="14">
        <f t="shared" si="2"/>
        <v>249.43022282661036</v>
      </c>
      <c r="I32" s="14">
        <f t="shared" si="2"/>
        <v>242.01509804224787</v>
      </c>
      <c r="J32" s="14">
        <f t="shared" si="2"/>
        <v>245.77563485735402</v>
      </c>
      <c r="K32" s="14">
        <f t="shared" si="2"/>
        <v>263.04059159961656</v>
      </c>
      <c r="L32" s="14">
        <f t="shared" si="2"/>
        <v>259.88653995874074</v>
      </c>
      <c r="M32" s="14">
        <f t="shared" si="2"/>
        <v>268.70824265881629</v>
      </c>
      <c r="N32" s="14">
        <f t="shared" si="2"/>
        <v>294.70785657127465</v>
      </c>
    </row>
    <row r="33" spans="1:14" x14ac:dyDescent="0.25">
      <c r="A33" s="8">
        <v>23</v>
      </c>
      <c r="B33" s="14">
        <f t="shared" si="2"/>
        <v>334</v>
      </c>
      <c r="C33" s="14">
        <f t="shared" si="2"/>
        <v>361.28114369569892</v>
      </c>
      <c r="D33" s="14">
        <f t="shared" si="2"/>
        <v>381.39342170419388</v>
      </c>
      <c r="E33" s="14">
        <f t="shared" si="2"/>
        <v>359.74271467915162</v>
      </c>
      <c r="F33" s="14">
        <f t="shared" si="2"/>
        <v>320.93584420348986</v>
      </c>
      <c r="G33" s="14">
        <f t="shared" si="2"/>
        <v>285.40460166146528</v>
      </c>
      <c r="H33" s="14">
        <f t="shared" si="2"/>
        <v>281.42351741263479</v>
      </c>
      <c r="I33" s="14">
        <f t="shared" si="2"/>
        <v>259.91757578643575</v>
      </c>
      <c r="J33" s="14">
        <f t="shared" si="2"/>
        <v>253.65149939917865</v>
      </c>
      <c r="K33" s="14">
        <f t="shared" si="2"/>
        <v>258.03398549144509</v>
      </c>
      <c r="L33" s="14">
        <f t="shared" si="2"/>
        <v>274.78003524158726</v>
      </c>
      <c r="M33" s="14">
        <f t="shared" si="2"/>
        <v>272.83048275233955</v>
      </c>
      <c r="N33" s="14">
        <f t="shared" si="2"/>
        <v>281.83019528396983</v>
      </c>
    </row>
    <row r="34" spans="1:14" x14ac:dyDescent="0.25">
      <c r="A34" s="8">
        <v>24</v>
      </c>
      <c r="B34" s="14">
        <f t="shared" si="2"/>
        <v>364</v>
      </c>
      <c r="C34" s="14">
        <f t="shared" si="2"/>
        <v>373.62769067306272</v>
      </c>
      <c r="D34" s="14">
        <f t="shared" si="2"/>
        <v>397.40009319813686</v>
      </c>
      <c r="E34" s="14">
        <f t="shared" si="2"/>
        <v>414.72983376311475</v>
      </c>
      <c r="F34" s="14">
        <f t="shared" si="2"/>
        <v>392.31517143018101</v>
      </c>
      <c r="G34" s="14">
        <f t="shared" si="2"/>
        <v>355.01397416021405</v>
      </c>
      <c r="H34" s="14">
        <f t="shared" si="2"/>
        <v>320.40708971329525</v>
      </c>
      <c r="I34" s="14">
        <f t="shared" si="2"/>
        <v>316.54511545459343</v>
      </c>
      <c r="J34" s="14">
        <f t="shared" si="2"/>
        <v>295.59124870244273</v>
      </c>
      <c r="K34" s="14">
        <f t="shared" si="2"/>
        <v>290.24113959750827</v>
      </c>
      <c r="L34" s="14">
        <f t="shared" si="2"/>
        <v>295.59985995813634</v>
      </c>
      <c r="M34" s="14">
        <f t="shared" si="2"/>
        <v>311.70981922762303</v>
      </c>
      <c r="N34" s="14">
        <f t="shared" si="2"/>
        <v>310.2562598337779</v>
      </c>
    </row>
    <row r="35" spans="1:14" x14ac:dyDescent="0.25">
      <c r="A35" s="8">
        <v>25</v>
      </c>
      <c r="B35" s="14">
        <f t="shared" si="2"/>
        <v>516</v>
      </c>
      <c r="C35" s="14">
        <f t="shared" si="2"/>
        <v>388.89900685142391</v>
      </c>
      <c r="D35" s="14">
        <f t="shared" si="2"/>
        <v>395.82434472986961</v>
      </c>
      <c r="E35" s="14">
        <f t="shared" si="2"/>
        <v>417.30692720457705</v>
      </c>
      <c r="F35" s="14">
        <f t="shared" si="2"/>
        <v>432.40842031403258</v>
      </c>
      <c r="G35" s="14">
        <f t="shared" si="2"/>
        <v>410.32071666650529</v>
      </c>
      <c r="H35" s="14">
        <f t="shared" si="2"/>
        <v>374.94485010433903</v>
      </c>
      <c r="I35" s="14">
        <f t="shared" si="2"/>
        <v>340.97926035896222</v>
      </c>
      <c r="J35" s="14">
        <f t="shared" si="2"/>
        <v>335.76086305468709</v>
      </c>
      <c r="K35" s="14">
        <f t="shared" si="2"/>
        <v>314.99767709928153</v>
      </c>
      <c r="L35" s="14">
        <f t="shared" si="2"/>
        <v>309.55595691873214</v>
      </c>
      <c r="M35" s="14">
        <f t="shared" si="2"/>
        <v>314.99617277866878</v>
      </c>
      <c r="N35" s="14">
        <f t="shared" si="2"/>
        <v>330.08008233156789</v>
      </c>
    </row>
    <row r="36" spans="1:14" x14ac:dyDescent="0.25">
      <c r="A36" s="8">
        <v>26</v>
      </c>
      <c r="B36" s="14">
        <f t="shared" si="2"/>
        <v>526</v>
      </c>
      <c r="C36" s="14">
        <f t="shared" si="2"/>
        <v>531.00440357242496</v>
      </c>
      <c r="D36" s="14">
        <f t="shared" si="2"/>
        <v>412.24153689532181</v>
      </c>
      <c r="E36" s="14">
        <f t="shared" si="2"/>
        <v>417.7721361880113</v>
      </c>
      <c r="F36" s="14">
        <f t="shared" si="2"/>
        <v>437.47942614575061</v>
      </c>
      <c r="G36" s="14">
        <f t="shared" si="2"/>
        <v>451.02805919135051</v>
      </c>
      <c r="H36" s="14">
        <f t="shared" si="2"/>
        <v>429.11646408578281</v>
      </c>
      <c r="I36" s="14">
        <f t="shared" si="2"/>
        <v>395.74709489868115</v>
      </c>
      <c r="J36" s="14">
        <f t="shared" si="2"/>
        <v>361.82794019139646</v>
      </c>
      <c r="K36" s="14">
        <f t="shared" si="2"/>
        <v>355.26404398309739</v>
      </c>
      <c r="L36" s="14">
        <f t="shared" si="2"/>
        <v>334.32437425990173</v>
      </c>
      <c r="M36" s="14">
        <f t="shared" si="2"/>
        <v>329.1740051934392</v>
      </c>
      <c r="N36" s="14">
        <f t="shared" si="2"/>
        <v>335.26163346179374</v>
      </c>
    </row>
    <row r="37" spans="1:14" x14ac:dyDescent="0.25">
      <c r="A37" s="8">
        <v>27</v>
      </c>
      <c r="B37" s="14">
        <f t="shared" si="2"/>
        <v>508</v>
      </c>
      <c r="C37" s="14">
        <f t="shared" si="2"/>
        <v>532.9990198899502</v>
      </c>
      <c r="D37" s="14">
        <f t="shared" si="2"/>
        <v>535.31950831282802</v>
      </c>
      <c r="E37" s="14">
        <f t="shared" si="2"/>
        <v>425.19257058043877</v>
      </c>
      <c r="F37" s="14">
        <f t="shared" si="2"/>
        <v>429.42672478488544</v>
      </c>
      <c r="G37" s="14">
        <f t="shared" si="2"/>
        <v>446.72678422816989</v>
      </c>
      <c r="H37" s="14">
        <f t="shared" si="2"/>
        <v>458.79077677600344</v>
      </c>
      <c r="I37" s="14">
        <f t="shared" si="2"/>
        <v>437.56867912626331</v>
      </c>
      <c r="J37" s="14">
        <f t="shared" si="2"/>
        <v>405.93251635672652</v>
      </c>
      <c r="K37" s="14">
        <f t="shared" si="2"/>
        <v>372.14804273633172</v>
      </c>
      <c r="L37" s="14">
        <f t="shared" si="2"/>
        <v>364.31090717710282</v>
      </c>
      <c r="M37" s="14">
        <f t="shared" si="2"/>
        <v>343.49823027391545</v>
      </c>
      <c r="N37" s="14">
        <f t="shared" si="2"/>
        <v>339.13358052495141</v>
      </c>
    </row>
    <row r="38" spans="1:14" x14ac:dyDescent="0.25">
      <c r="A38" s="8">
        <v>28</v>
      </c>
      <c r="B38" s="14">
        <f t="shared" si="2"/>
        <v>493</v>
      </c>
      <c r="C38" s="14">
        <f t="shared" si="2"/>
        <v>510.874447507637</v>
      </c>
      <c r="D38" s="14">
        <f t="shared" si="2"/>
        <v>533.15922575265301</v>
      </c>
      <c r="E38" s="14">
        <f t="shared" si="2"/>
        <v>532.4540584533238</v>
      </c>
      <c r="F38" s="14">
        <f t="shared" si="2"/>
        <v>430.50848616733316</v>
      </c>
      <c r="G38" s="14">
        <f t="shared" si="2"/>
        <v>433.14125056146827</v>
      </c>
      <c r="H38" s="14">
        <f t="shared" si="2"/>
        <v>448.77091253529898</v>
      </c>
      <c r="I38" s="14">
        <f t="shared" si="2"/>
        <v>459.29607771016913</v>
      </c>
      <c r="J38" s="14">
        <f t="shared" si="2"/>
        <v>438.47918877681855</v>
      </c>
      <c r="K38" s="14">
        <f t="shared" si="2"/>
        <v>407.7509101945721</v>
      </c>
      <c r="L38" s="14">
        <f t="shared" si="2"/>
        <v>374.23653838710402</v>
      </c>
      <c r="M38" s="14">
        <f t="shared" si="2"/>
        <v>365.63032264585013</v>
      </c>
      <c r="N38" s="14">
        <f t="shared" si="2"/>
        <v>345.62921349190049</v>
      </c>
    </row>
    <row r="39" spans="1:14" x14ac:dyDescent="0.25">
      <c r="A39" s="8">
        <v>29</v>
      </c>
      <c r="B39" s="14">
        <f t="shared" si="2"/>
        <v>540</v>
      </c>
      <c r="C39" s="14">
        <f t="shared" si="2"/>
        <v>503.06888567580677</v>
      </c>
      <c r="D39" s="14">
        <f t="shared" si="2"/>
        <v>520.91426145440187</v>
      </c>
      <c r="E39" s="14">
        <f t="shared" si="2"/>
        <v>542.34699779482605</v>
      </c>
      <c r="F39" s="14">
        <f t="shared" si="2"/>
        <v>540.15739303007399</v>
      </c>
      <c r="G39" s="14">
        <f t="shared" si="2"/>
        <v>444.38370805258035</v>
      </c>
      <c r="H39" s="14">
        <f t="shared" si="2"/>
        <v>445.25329592016521</v>
      </c>
      <c r="I39" s="14">
        <f t="shared" si="2"/>
        <v>459.72927602684808</v>
      </c>
      <c r="J39" s="14">
        <f t="shared" si="2"/>
        <v>469.35695983445748</v>
      </c>
      <c r="K39" s="14">
        <f t="shared" si="2"/>
        <v>448.59217925082601</v>
      </c>
      <c r="L39" s="14">
        <f t="shared" si="2"/>
        <v>418.72580660925985</v>
      </c>
      <c r="M39" s="14">
        <f t="shared" si="2"/>
        <v>385.43308202853046</v>
      </c>
      <c r="N39" s="14">
        <f t="shared" si="2"/>
        <v>376.60553594116845</v>
      </c>
    </row>
    <row r="40" spans="1:14" x14ac:dyDescent="0.25">
      <c r="A40" s="8">
        <v>30</v>
      </c>
      <c r="B40" s="14">
        <f t="shared" si="2"/>
        <v>524</v>
      </c>
      <c r="C40" s="14">
        <f t="shared" si="2"/>
        <v>549.97628167256153</v>
      </c>
      <c r="D40" s="14">
        <f t="shared" si="2"/>
        <v>514.45492434619769</v>
      </c>
      <c r="E40" s="14">
        <f t="shared" si="2"/>
        <v>531.74092290062958</v>
      </c>
      <c r="F40" s="14">
        <f t="shared" si="2"/>
        <v>552.15452978688518</v>
      </c>
      <c r="G40" s="14">
        <f t="shared" si="2"/>
        <v>548.54609626620595</v>
      </c>
      <c r="H40" s="14">
        <f t="shared" si="2"/>
        <v>456.12841709653958</v>
      </c>
      <c r="I40" s="14">
        <f t="shared" si="2"/>
        <v>456.61641363978231</v>
      </c>
      <c r="J40" s="14">
        <f t="shared" si="2"/>
        <v>470.53984427566752</v>
      </c>
      <c r="K40" s="14">
        <f t="shared" si="2"/>
        <v>479.97759375864268</v>
      </c>
      <c r="L40" s="14">
        <f t="shared" si="2"/>
        <v>459.27092999752256</v>
      </c>
      <c r="M40" s="14">
        <f t="shared" si="2"/>
        <v>430.39565954938712</v>
      </c>
      <c r="N40" s="14">
        <f t="shared" si="2"/>
        <v>397.40299703911262</v>
      </c>
    </row>
    <row r="41" spans="1:14" x14ac:dyDescent="0.25">
      <c r="A41" s="8">
        <v>31</v>
      </c>
      <c r="B41" s="14">
        <f t="shared" si="2"/>
        <v>472</v>
      </c>
      <c r="C41" s="14">
        <f t="shared" si="2"/>
        <v>536.7137882442313</v>
      </c>
      <c r="D41" s="14">
        <f t="shared" si="2"/>
        <v>561.34915098014017</v>
      </c>
      <c r="E41" s="14">
        <f t="shared" si="2"/>
        <v>526.60965924431071</v>
      </c>
      <c r="F41" s="14">
        <f t="shared" si="2"/>
        <v>543.37249974448309</v>
      </c>
      <c r="G41" s="14">
        <f t="shared" si="2"/>
        <v>563.15993990698576</v>
      </c>
      <c r="H41" s="14">
        <f t="shared" si="2"/>
        <v>557.91969308899615</v>
      </c>
      <c r="I41" s="14">
        <f t="shared" si="2"/>
        <v>469.16119390713459</v>
      </c>
      <c r="J41" s="14">
        <f t="shared" si="2"/>
        <v>469.29777532820475</v>
      </c>
      <c r="K41" s="14">
        <f t="shared" si="2"/>
        <v>483.03213902352059</v>
      </c>
      <c r="L41" s="14">
        <f t="shared" si="2"/>
        <v>491.89030239732483</v>
      </c>
      <c r="M41" s="14">
        <f t="shared" si="2"/>
        <v>471.57933778214874</v>
      </c>
      <c r="N41" s="14">
        <f t="shared" si="2"/>
        <v>443.44005783831295</v>
      </c>
    </row>
    <row r="42" spans="1:14" x14ac:dyDescent="0.25">
      <c r="A42" s="8">
        <v>32</v>
      </c>
      <c r="B42" s="14">
        <f t="shared" ref="B42:N57" si="3">SUM(B140,B238)</f>
        <v>531</v>
      </c>
      <c r="C42" s="14">
        <f t="shared" si="3"/>
        <v>482.59961618924228</v>
      </c>
      <c r="D42" s="14">
        <f t="shared" si="3"/>
        <v>545.22005616758906</v>
      </c>
      <c r="E42" s="14">
        <f t="shared" si="3"/>
        <v>567.68500678374448</v>
      </c>
      <c r="F42" s="14">
        <f t="shared" si="3"/>
        <v>534.05483850540509</v>
      </c>
      <c r="G42" s="14">
        <f t="shared" si="3"/>
        <v>551.06962570762619</v>
      </c>
      <c r="H42" s="14">
        <f t="shared" si="3"/>
        <v>569.44277063651236</v>
      </c>
      <c r="I42" s="14">
        <f t="shared" si="3"/>
        <v>563.41216318717466</v>
      </c>
      <c r="J42" s="14">
        <f t="shared" si="3"/>
        <v>478.48312209361302</v>
      </c>
      <c r="K42" s="14">
        <f t="shared" si="3"/>
        <v>478.53605947365088</v>
      </c>
      <c r="L42" s="14">
        <f t="shared" si="3"/>
        <v>491.50227219877326</v>
      </c>
      <c r="M42" s="14">
        <f t="shared" si="3"/>
        <v>499.93054102484035</v>
      </c>
      <c r="N42" s="14">
        <f t="shared" si="3"/>
        <v>479.97657513516458</v>
      </c>
    </row>
    <row r="43" spans="1:14" x14ac:dyDescent="0.25">
      <c r="A43" s="8">
        <v>33</v>
      </c>
      <c r="B43" s="14">
        <f t="shared" si="3"/>
        <v>482</v>
      </c>
      <c r="C43" s="14">
        <f t="shared" si="3"/>
        <v>538.78964133827787</v>
      </c>
      <c r="D43" s="14">
        <f t="shared" si="3"/>
        <v>492.2963073588777</v>
      </c>
      <c r="E43" s="14">
        <f t="shared" si="3"/>
        <v>552.93890549531807</v>
      </c>
      <c r="F43" s="14">
        <f t="shared" si="3"/>
        <v>574.0652301247826</v>
      </c>
      <c r="G43" s="14">
        <f t="shared" si="3"/>
        <v>541.76967381816235</v>
      </c>
      <c r="H43" s="14">
        <f t="shared" si="3"/>
        <v>558.12425122550474</v>
      </c>
      <c r="I43" s="14">
        <f t="shared" si="3"/>
        <v>576.03295829223907</v>
      </c>
      <c r="J43" s="14">
        <f t="shared" si="3"/>
        <v>569.48969920622062</v>
      </c>
      <c r="K43" s="14">
        <f t="shared" si="3"/>
        <v>487.84190529693291</v>
      </c>
      <c r="L43" s="14">
        <f t="shared" si="3"/>
        <v>487.21359601801373</v>
      </c>
      <c r="M43" s="14">
        <f t="shared" si="3"/>
        <v>499.92948596517283</v>
      </c>
      <c r="N43" s="14">
        <f t="shared" si="3"/>
        <v>508.05495357041576</v>
      </c>
    </row>
    <row r="44" spans="1:14" x14ac:dyDescent="0.25">
      <c r="A44" s="8">
        <v>34</v>
      </c>
      <c r="B44" s="14">
        <f t="shared" si="3"/>
        <v>397</v>
      </c>
      <c r="C44" s="14">
        <f t="shared" si="3"/>
        <v>486.38561762515326</v>
      </c>
      <c r="D44" s="14">
        <f t="shared" si="3"/>
        <v>540.65785834448093</v>
      </c>
      <c r="E44" s="14">
        <f t="shared" si="3"/>
        <v>495.69076904190808</v>
      </c>
      <c r="F44" s="14">
        <f t="shared" si="3"/>
        <v>554.6261826141174</v>
      </c>
      <c r="G44" s="14">
        <f t="shared" si="3"/>
        <v>574.75110608605814</v>
      </c>
      <c r="H44" s="14">
        <f t="shared" si="3"/>
        <v>543.1617341480993</v>
      </c>
      <c r="I44" s="14">
        <f t="shared" si="3"/>
        <v>559.74948092750628</v>
      </c>
      <c r="J44" s="14">
        <f t="shared" si="3"/>
        <v>577.34579858264578</v>
      </c>
      <c r="K44" s="14">
        <f t="shared" si="3"/>
        <v>570.43842577410646</v>
      </c>
      <c r="L44" s="14">
        <f t="shared" si="3"/>
        <v>491.42584797155229</v>
      </c>
      <c r="M44" s="14">
        <f t="shared" si="3"/>
        <v>490.38089896446161</v>
      </c>
      <c r="N44" s="14">
        <f t="shared" si="3"/>
        <v>502.80159169538331</v>
      </c>
    </row>
    <row r="45" spans="1:14" x14ac:dyDescent="0.25">
      <c r="A45" s="8">
        <v>35</v>
      </c>
      <c r="B45" s="14">
        <f t="shared" si="3"/>
        <v>424</v>
      </c>
      <c r="C45" s="14">
        <f t="shared" si="3"/>
        <v>407.14437040053963</v>
      </c>
      <c r="D45" s="14">
        <f t="shared" si="3"/>
        <v>493.77470254072529</v>
      </c>
      <c r="E45" s="14">
        <f t="shared" si="3"/>
        <v>546.64605948373821</v>
      </c>
      <c r="F45" s="14">
        <f t="shared" si="3"/>
        <v>503.32331660097037</v>
      </c>
      <c r="G45" s="14">
        <f t="shared" si="3"/>
        <v>560.94126004289308</v>
      </c>
      <c r="H45" s="14">
        <f t="shared" si="3"/>
        <v>580.15532771420953</v>
      </c>
      <c r="I45" s="14">
        <f t="shared" si="3"/>
        <v>549.62636781326614</v>
      </c>
      <c r="J45" s="14">
        <f t="shared" si="3"/>
        <v>565.94758227534157</v>
      </c>
      <c r="K45" s="14">
        <f t="shared" si="3"/>
        <v>582.62111307192413</v>
      </c>
      <c r="L45" s="14">
        <f t="shared" si="3"/>
        <v>575.31618556463332</v>
      </c>
      <c r="M45" s="14">
        <f t="shared" si="3"/>
        <v>498.33372073990301</v>
      </c>
      <c r="N45" s="14">
        <f t="shared" si="3"/>
        <v>497.06452051752967</v>
      </c>
    </row>
    <row r="46" spans="1:14" x14ac:dyDescent="0.25">
      <c r="A46" s="8">
        <v>36</v>
      </c>
      <c r="B46" s="14">
        <f t="shared" si="3"/>
        <v>444</v>
      </c>
      <c r="C46" s="14">
        <f t="shared" si="3"/>
        <v>426.15525552163461</v>
      </c>
      <c r="D46" s="14">
        <f t="shared" si="3"/>
        <v>409.85436135129578</v>
      </c>
      <c r="E46" s="14">
        <f t="shared" si="3"/>
        <v>494.42597712113547</v>
      </c>
      <c r="F46" s="14">
        <f t="shared" si="3"/>
        <v>545.08673290577337</v>
      </c>
      <c r="G46" s="14">
        <f t="shared" si="3"/>
        <v>503.83492333541534</v>
      </c>
      <c r="H46" s="14">
        <f t="shared" si="3"/>
        <v>559.84765582318937</v>
      </c>
      <c r="I46" s="14">
        <f t="shared" si="3"/>
        <v>578.36903831059419</v>
      </c>
      <c r="J46" s="14">
        <f t="shared" si="3"/>
        <v>548.55150861066159</v>
      </c>
      <c r="K46" s="14">
        <f t="shared" si="3"/>
        <v>564.36057854196952</v>
      </c>
      <c r="L46" s="14">
        <f t="shared" si="3"/>
        <v>580.42678480160373</v>
      </c>
      <c r="M46" s="14">
        <f t="shared" si="3"/>
        <v>572.94550052850127</v>
      </c>
      <c r="N46" s="14">
        <f t="shared" si="3"/>
        <v>498.3043002032266</v>
      </c>
    </row>
    <row r="47" spans="1:14" x14ac:dyDescent="0.25">
      <c r="A47" s="8">
        <v>37</v>
      </c>
      <c r="B47" s="14">
        <f t="shared" si="3"/>
        <v>441</v>
      </c>
      <c r="C47" s="14">
        <f t="shared" si="3"/>
        <v>438.3607344658198</v>
      </c>
      <c r="D47" s="14">
        <f t="shared" si="3"/>
        <v>421.43331017532267</v>
      </c>
      <c r="E47" s="14">
        <f t="shared" si="3"/>
        <v>405.47138735452364</v>
      </c>
      <c r="F47" s="14">
        <f t="shared" si="3"/>
        <v>487.46585852168766</v>
      </c>
      <c r="G47" s="14">
        <f t="shared" si="3"/>
        <v>536.39382603733316</v>
      </c>
      <c r="H47" s="14">
        <f t="shared" si="3"/>
        <v>497.38859750028917</v>
      </c>
      <c r="I47" s="14">
        <f t="shared" si="3"/>
        <v>551.83561605574903</v>
      </c>
      <c r="J47" s="14">
        <f t="shared" si="3"/>
        <v>569.1544525866509</v>
      </c>
      <c r="K47" s="14">
        <f t="shared" si="3"/>
        <v>540.35930120386843</v>
      </c>
      <c r="L47" s="14">
        <f t="shared" si="3"/>
        <v>556.02005175286035</v>
      </c>
      <c r="M47" s="14">
        <f t="shared" si="3"/>
        <v>571.23572114918898</v>
      </c>
      <c r="N47" s="14">
        <f t="shared" si="3"/>
        <v>563.69300294378331</v>
      </c>
    </row>
    <row r="48" spans="1:14" x14ac:dyDescent="0.25">
      <c r="A48" s="8">
        <v>38</v>
      </c>
      <c r="B48" s="14">
        <f t="shared" si="3"/>
        <v>375</v>
      </c>
      <c r="C48" s="14">
        <f t="shared" si="3"/>
        <v>435.27974311017431</v>
      </c>
      <c r="D48" s="14">
        <f t="shared" si="3"/>
        <v>433.0507420123123</v>
      </c>
      <c r="E48" s="14">
        <f t="shared" si="3"/>
        <v>417.14869902132381</v>
      </c>
      <c r="F48" s="14">
        <f t="shared" si="3"/>
        <v>401.48884450161245</v>
      </c>
      <c r="G48" s="14">
        <f t="shared" si="3"/>
        <v>481.69240607611391</v>
      </c>
      <c r="H48" s="14">
        <f t="shared" si="3"/>
        <v>529.1381296943656</v>
      </c>
      <c r="I48" s="14">
        <f t="shared" si="3"/>
        <v>491.25784772011946</v>
      </c>
      <c r="J48" s="14">
        <f t="shared" si="3"/>
        <v>544.06370490607151</v>
      </c>
      <c r="K48" s="14">
        <f t="shared" si="3"/>
        <v>560.45093673847077</v>
      </c>
      <c r="L48" s="14">
        <f t="shared" si="3"/>
        <v>532.9385194832214</v>
      </c>
      <c r="M48" s="14">
        <f t="shared" si="3"/>
        <v>548.15014212646338</v>
      </c>
      <c r="N48" s="14">
        <f t="shared" si="3"/>
        <v>562.69733980300316</v>
      </c>
    </row>
    <row r="49" spans="1:14" x14ac:dyDescent="0.25">
      <c r="A49" s="8">
        <v>39</v>
      </c>
      <c r="B49" s="14">
        <f t="shared" si="3"/>
        <v>400</v>
      </c>
      <c r="C49" s="14">
        <f t="shared" si="3"/>
        <v>371.24576209808913</v>
      </c>
      <c r="D49" s="14">
        <f t="shared" si="3"/>
        <v>430.06349144779898</v>
      </c>
      <c r="E49" s="14">
        <f t="shared" si="3"/>
        <v>427.81695632819162</v>
      </c>
      <c r="F49" s="14">
        <f t="shared" si="3"/>
        <v>412.99079848144879</v>
      </c>
      <c r="G49" s="14">
        <f t="shared" si="3"/>
        <v>397.92167799298193</v>
      </c>
      <c r="H49" s="14">
        <f t="shared" si="3"/>
        <v>476.11644851982362</v>
      </c>
      <c r="I49" s="14">
        <f t="shared" si="3"/>
        <v>521.82561242176598</v>
      </c>
      <c r="J49" s="14">
        <f t="shared" si="3"/>
        <v>484.88951851924196</v>
      </c>
      <c r="K49" s="14">
        <f t="shared" si="3"/>
        <v>536.07903102364014</v>
      </c>
      <c r="L49" s="14">
        <f t="shared" si="3"/>
        <v>551.90915758133303</v>
      </c>
      <c r="M49" s="14">
        <f t="shared" si="3"/>
        <v>525.33666706913675</v>
      </c>
      <c r="N49" s="14">
        <f t="shared" si="3"/>
        <v>540.40230467256049</v>
      </c>
    </row>
    <row r="50" spans="1:14" x14ac:dyDescent="0.25">
      <c r="A50" s="8">
        <v>40</v>
      </c>
      <c r="B50" s="14">
        <f t="shared" si="3"/>
        <v>395</v>
      </c>
      <c r="C50" s="14">
        <f t="shared" si="3"/>
        <v>398.52920170389098</v>
      </c>
      <c r="D50" s="14">
        <f t="shared" si="3"/>
        <v>369.72095633934572</v>
      </c>
      <c r="E50" s="14">
        <f t="shared" si="3"/>
        <v>426.54491771855862</v>
      </c>
      <c r="F50" s="14">
        <f t="shared" si="3"/>
        <v>424.27609605020268</v>
      </c>
      <c r="G50" s="14">
        <f t="shared" si="3"/>
        <v>409.55351554716208</v>
      </c>
      <c r="H50" s="14">
        <f t="shared" si="3"/>
        <v>394.0633660853282</v>
      </c>
      <c r="I50" s="14">
        <f t="shared" si="3"/>
        <v>470.5281383469769</v>
      </c>
      <c r="J50" s="14">
        <f t="shared" si="3"/>
        <v>514.93164635690073</v>
      </c>
      <c r="K50" s="14">
        <f t="shared" si="3"/>
        <v>479.15951353028652</v>
      </c>
      <c r="L50" s="14">
        <f t="shared" si="3"/>
        <v>529.59770950451502</v>
      </c>
      <c r="M50" s="14">
        <f t="shared" si="3"/>
        <v>545.08421478336436</v>
      </c>
      <c r="N50" s="14">
        <f t="shared" si="3"/>
        <v>519.35597789580709</v>
      </c>
    </row>
    <row r="51" spans="1:14" x14ac:dyDescent="0.25">
      <c r="A51" s="8">
        <v>41</v>
      </c>
      <c r="B51" s="14">
        <f t="shared" si="3"/>
        <v>315</v>
      </c>
      <c r="C51" s="14">
        <f t="shared" si="3"/>
        <v>399.69522298401188</v>
      </c>
      <c r="D51" s="14">
        <f t="shared" si="3"/>
        <v>402.93182339976863</v>
      </c>
      <c r="E51" s="14">
        <f t="shared" si="3"/>
        <v>374.60663854504253</v>
      </c>
      <c r="F51" s="14">
        <f t="shared" si="3"/>
        <v>429.66824566272373</v>
      </c>
      <c r="G51" s="14">
        <f t="shared" si="3"/>
        <v>426.45690631204729</v>
      </c>
      <c r="H51" s="14">
        <f t="shared" si="3"/>
        <v>412.15077929008896</v>
      </c>
      <c r="I51" s="14">
        <f t="shared" si="3"/>
        <v>397.10931511427583</v>
      </c>
      <c r="J51" s="14">
        <f t="shared" si="3"/>
        <v>472.12977069097417</v>
      </c>
      <c r="K51" s="14">
        <f t="shared" si="3"/>
        <v>515.44529732487831</v>
      </c>
      <c r="L51" s="14">
        <f t="shared" si="3"/>
        <v>480.73415600937233</v>
      </c>
      <c r="M51" s="14">
        <f t="shared" si="3"/>
        <v>530.57161134373405</v>
      </c>
      <c r="N51" s="14">
        <f t="shared" si="3"/>
        <v>545.42414172793428</v>
      </c>
    </row>
    <row r="52" spans="1:14" x14ac:dyDescent="0.25">
      <c r="A52" s="8">
        <v>42</v>
      </c>
      <c r="B52" s="14">
        <f t="shared" si="3"/>
        <v>355</v>
      </c>
      <c r="C52" s="14">
        <f t="shared" si="3"/>
        <v>315.58540282680792</v>
      </c>
      <c r="D52" s="14">
        <f t="shared" si="3"/>
        <v>396.37876529733296</v>
      </c>
      <c r="E52" s="14">
        <f t="shared" si="3"/>
        <v>400.0460932795142</v>
      </c>
      <c r="F52" s="14">
        <f t="shared" si="3"/>
        <v>372.97609684552521</v>
      </c>
      <c r="G52" s="14">
        <f t="shared" si="3"/>
        <v>425.4244043389881</v>
      </c>
      <c r="H52" s="14">
        <f t="shared" si="3"/>
        <v>422.33074686168106</v>
      </c>
      <c r="I52" s="14">
        <f t="shared" si="3"/>
        <v>409.05332491886702</v>
      </c>
      <c r="J52" s="14">
        <f t="shared" si="3"/>
        <v>394.16402358301599</v>
      </c>
      <c r="K52" s="14">
        <f t="shared" si="3"/>
        <v>467.28008692390165</v>
      </c>
      <c r="L52" s="14">
        <f t="shared" si="3"/>
        <v>509.62409439498913</v>
      </c>
      <c r="M52" s="14">
        <f t="shared" si="3"/>
        <v>476.20081822784368</v>
      </c>
      <c r="N52" s="14">
        <f t="shared" si="3"/>
        <v>525.0454435176905</v>
      </c>
    </row>
    <row r="53" spans="1:14" x14ac:dyDescent="0.25">
      <c r="A53" s="8">
        <v>43</v>
      </c>
      <c r="B53" s="14">
        <f t="shared" si="3"/>
        <v>427</v>
      </c>
      <c r="C53" s="14">
        <f t="shared" si="3"/>
        <v>352.52513357708926</v>
      </c>
      <c r="D53" s="14">
        <f t="shared" si="3"/>
        <v>312.85638962102905</v>
      </c>
      <c r="E53" s="14">
        <f t="shared" si="3"/>
        <v>390.96922045919001</v>
      </c>
      <c r="F53" s="14">
        <f t="shared" si="3"/>
        <v>394.72466735032674</v>
      </c>
      <c r="G53" s="14">
        <f t="shared" si="3"/>
        <v>368.53958091371123</v>
      </c>
      <c r="H53" s="14">
        <f t="shared" si="3"/>
        <v>419.25420713003376</v>
      </c>
      <c r="I53" s="14">
        <f t="shared" si="3"/>
        <v>416.51679206789845</v>
      </c>
      <c r="J53" s="14">
        <f t="shared" si="3"/>
        <v>404.12907354125434</v>
      </c>
      <c r="K53" s="14">
        <f t="shared" si="3"/>
        <v>389.43460032983819</v>
      </c>
      <c r="L53" s="14">
        <f t="shared" si="3"/>
        <v>461.06786760107627</v>
      </c>
      <c r="M53" s="14">
        <f t="shared" si="3"/>
        <v>502.52081533357602</v>
      </c>
      <c r="N53" s="14">
        <f t="shared" si="3"/>
        <v>469.91418682809177</v>
      </c>
    </row>
    <row r="54" spans="1:14" x14ac:dyDescent="0.25">
      <c r="A54" s="8">
        <v>44</v>
      </c>
      <c r="B54" s="14">
        <f t="shared" si="3"/>
        <v>390</v>
      </c>
      <c r="C54" s="14">
        <f t="shared" si="3"/>
        <v>423.64687958919876</v>
      </c>
      <c r="D54" s="14">
        <f t="shared" si="3"/>
        <v>350.49810212707746</v>
      </c>
      <c r="E54" s="14">
        <f t="shared" si="3"/>
        <v>311.77093906666596</v>
      </c>
      <c r="F54" s="14">
        <f t="shared" si="3"/>
        <v>387.1326201168921</v>
      </c>
      <c r="G54" s="14">
        <f t="shared" si="3"/>
        <v>390.88081245948393</v>
      </c>
      <c r="H54" s="14">
        <f t="shared" si="3"/>
        <v>365.91885000934337</v>
      </c>
      <c r="I54" s="14">
        <f t="shared" si="3"/>
        <v>415.64591284160929</v>
      </c>
      <c r="J54" s="14">
        <f t="shared" si="3"/>
        <v>413.09918015673094</v>
      </c>
      <c r="K54" s="14">
        <f t="shared" si="3"/>
        <v>401.24369524384304</v>
      </c>
      <c r="L54" s="14">
        <f t="shared" si="3"/>
        <v>387.06197885130945</v>
      </c>
      <c r="M54" s="14">
        <f t="shared" si="3"/>
        <v>457.28024123529372</v>
      </c>
      <c r="N54" s="14">
        <f t="shared" si="3"/>
        <v>497.73257775363794</v>
      </c>
    </row>
    <row r="55" spans="1:14" x14ac:dyDescent="0.25">
      <c r="A55" s="8">
        <v>45</v>
      </c>
      <c r="B55" s="14">
        <f t="shared" si="3"/>
        <v>398</v>
      </c>
      <c r="C55" s="14">
        <f t="shared" si="3"/>
        <v>391.4945769716004</v>
      </c>
      <c r="D55" s="14">
        <f t="shared" si="3"/>
        <v>423.78066377886751</v>
      </c>
      <c r="E55" s="14">
        <f t="shared" si="3"/>
        <v>352.12459463437381</v>
      </c>
      <c r="F55" s="14">
        <f t="shared" si="3"/>
        <v>313.65746346302569</v>
      </c>
      <c r="G55" s="14">
        <f t="shared" si="3"/>
        <v>387.22385195667448</v>
      </c>
      <c r="H55" s="14">
        <f t="shared" si="3"/>
        <v>391.25658309236451</v>
      </c>
      <c r="I55" s="14">
        <f t="shared" si="3"/>
        <v>366.40987426671614</v>
      </c>
      <c r="J55" s="14">
        <f t="shared" si="3"/>
        <v>414.74855375131926</v>
      </c>
      <c r="K55" s="14">
        <f t="shared" si="3"/>
        <v>412.14976491317873</v>
      </c>
      <c r="L55" s="14">
        <f t="shared" si="3"/>
        <v>400.72718820935665</v>
      </c>
      <c r="M55" s="14">
        <f t="shared" si="3"/>
        <v>386.2102534287834</v>
      </c>
      <c r="N55" s="14">
        <f t="shared" si="3"/>
        <v>455.19553099073028</v>
      </c>
    </row>
    <row r="56" spans="1:14" x14ac:dyDescent="0.25">
      <c r="A56" s="8">
        <v>46</v>
      </c>
      <c r="B56" s="14">
        <f t="shared" si="3"/>
        <v>457</v>
      </c>
      <c r="C56" s="14">
        <f t="shared" si="3"/>
        <v>401.52161311535326</v>
      </c>
      <c r="D56" s="14">
        <f t="shared" si="3"/>
        <v>394.43520764391167</v>
      </c>
      <c r="E56" s="14">
        <f t="shared" si="3"/>
        <v>425.37580416490147</v>
      </c>
      <c r="F56" s="14">
        <f t="shared" si="3"/>
        <v>354.80565226984965</v>
      </c>
      <c r="G56" s="14">
        <f t="shared" si="3"/>
        <v>317.00640909686285</v>
      </c>
      <c r="H56" s="14">
        <f t="shared" si="3"/>
        <v>388.61576760616418</v>
      </c>
      <c r="I56" s="14">
        <f t="shared" si="3"/>
        <v>392.28710679807955</v>
      </c>
      <c r="J56" s="14">
        <f t="shared" si="3"/>
        <v>368.30580097574796</v>
      </c>
      <c r="K56" s="14">
        <f t="shared" si="3"/>
        <v>415.58159705015294</v>
      </c>
      <c r="L56" s="14">
        <f t="shared" si="3"/>
        <v>412.61326369777146</v>
      </c>
      <c r="M56" s="14">
        <f t="shared" si="3"/>
        <v>401.57523739136514</v>
      </c>
      <c r="N56" s="14">
        <f t="shared" si="3"/>
        <v>387.34774779531375</v>
      </c>
    </row>
    <row r="57" spans="1:14" x14ac:dyDescent="0.25">
      <c r="A57" s="8">
        <v>47</v>
      </c>
      <c r="B57" s="14">
        <f t="shared" si="3"/>
        <v>469</v>
      </c>
      <c r="C57" s="14">
        <f t="shared" si="3"/>
        <v>456.40992170405912</v>
      </c>
      <c r="D57" s="14">
        <f t="shared" si="3"/>
        <v>401.58244190271125</v>
      </c>
      <c r="E57" s="14">
        <f t="shared" si="3"/>
        <v>393.74607678236083</v>
      </c>
      <c r="F57" s="14">
        <f t="shared" si="3"/>
        <v>422.96629420069445</v>
      </c>
      <c r="G57" s="14">
        <f t="shared" si="3"/>
        <v>354.34021340135604</v>
      </c>
      <c r="H57" s="14">
        <f t="shared" si="3"/>
        <v>317.12447886969522</v>
      </c>
      <c r="I57" s="14">
        <f t="shared" si="3"/>
        <v>386.37292509959775</v>
      </c>
      <c r="J57" s="14">
        <f t="shared" si="3"/>
        <v>390.35104823242045</v>
      </c>
      <c r="K57" s="14">
        <f t="shared" si="3"/>
        <v>367.53150892680674</v>
      </c>
      <c r="L57" s="14">
        <f t="shared" si="3"/>
        <v>413.41370725834156</v>
      </c>
      <c r="M57" s="14">
        <f t="shared" si="3"/>
        <v>410.26229796740677</v>
      </c>
      <c r="N57" s="14">
        <f t="shared" si="3"/>
        <v>400.1851278083999</v>
      </c>
    </row>
    <row r="58" spans="1:14" x14ac:dyDescent="0.25">
      <c r="A58" s="8">
        <v>48</v>
      </c>
      <c r="B58" s="14">
        <f t="shared" ref="B58:N73" si="4">SUM(B156,B254)</f>
        <v>474</v>
      </c>
      <c r="C58" s="14">
        <f t="shared" si="4"/>
        <v>468.73255479198218</v>
      </c>
      <c r="D58" s="14">
        <f t="shared" si="4"/>
        <v>456.01335149735917</v>
      </c>
      <c r="E58" s="14">
        <f t="shared" si="4"/>
        <v>401.86292468394902</v>
      </c>
      <c r="F58" s="14">
        <f t="shared" si="4"/>
        <v>393.1926359903656</v>
      </c>
      <c r="G58" s="14">
        <f t="shared" si="4"/>
        <v>421.25427657349167</v>
      </c>
      <c r="H58" s="14">
        <f t="shared" si="4"/>
        <v>354.36804525823254</v>
      </c>
      <c r="I58" s="14">
        <f t="shared" si="4"/>
        <v>317.30839004506339</v>
      </c>
      <c r="J58" s="14">
        <f t="shared" si="4"/>
        <v>384.87765061152857</v>
      </c>
      <c r="K58" s="14">
        <f t="shared" si="4"/>
        <v>389.0747083292033</v>
      </c>
      <c r="L58" s="14">
        <f t="shared" si="4"/>
        <v>366.98087663204956</v>
      </c>
      <c r="M58" s="14">
        <f t="shared" si="4"/>
        <v>411.67359142550146</v>
      </c>
      <c r="N58" s="14">
        <f t="shared" si="4"/>
        <v>408.8994853630432</v>
      </c>
    </row>
    <row r="59" spans="1:14" x14ac:dyDescent="0.25">
      <c r="A59" s="8">
        <v>49</v>
      </c>
      <c r="B59" s="14">
        <f t="shared" si="4"/>
        <v>527</v>
      </c>
      <c r="C59" s="14">
        <f t="shared" si="4"/>
        <v>471.76022356941337</v>
      </c>
      <c r="D59" s="14">
        <f t="shared" si="4"/>
        <v>466.6573820357201</v>
      </c>
      <c r="E59" s="14">
        <f t="shared" si="4"/>
        <v>453.34198135240069</v>
      </c>
      <c r="F59" s="14">
        <f t="shared" si="4"/>
        <v>399.485381631216</v>
      </c>
      <c r="G59" s="14">
        <f t="shared" si="4"/>
        <v>390.53267256680033</v>
      </c>
      <c r="H59" s="14">
        <f t="shared" si="4"/>
        <v>417.5323995066255</v>
      </c>
      <c r="I59" s="14">
        <f t="shared" si="4"/>
        <v>352.00535981215728</v>
      </c>
      <c r="J59" s="14">
        <f t="shared" si="4"/>
        <v>315.6158015742003</v>
      </c>
      <c r="K59" s="14">
        <f t="shared" si="4"/>
        <v>381.58922378688129</v>
      </c>
      <c r="L59" s="14">
        <f t="shared" si="4"/>
        <v>385.78529398363077</v>
      </c>
      <c r="M59" s="14">
        <f t="shared" si="4"/>
        <v>364.52812092853708</v>
      </c>
      <c r="N59" s="14">
        <f t="shared" si="4"/>
        <v>408.44342499755686</v>
      </c>
    </row>
    <row r="60" spans="1:14" x14ac:dyDescent="0.25">
      <c r="A60" s="8">
        <v>50</v>
      </c>
      <c r="B60" s="14">
        <f t="shared" si="4"/>
        <v>511</v>
      </c>
      <c r="C60" s="14">
        <f t="shared" si="4"/>
        <v>523.95810921094937</v>
      </c>
      <c r="D60" s="14">
        <f t="shared" si="4"/>
        <v>468.45963430669775</v>
      </c>
      <c r="E60" s="14">
        <f t="shared" si="4"/>
        <v>463.38404776500192</v>
      </c>
      <c r="F60" s="14">
        <f t="shared" si="4"/>
        <v>449.89957906360308</v>
      </c>
      <c r="G60" s="14">
        <f t="shared" si="4"/>
        <v>396.90258830617279</v>
      </c>
      <c r="H60" s="14">
        <f t="shared" si="4"/>
        <v>387.59592631935612</v>
      </c>
      <c r="I60" s="14">
        <f t="shared" si="4"/>
        <v>413.5729415086455</v>
      </c>
      <c r="J60" s="14">
        <f t="shared" si="4"/>
        <v>349.57963888507823</v>
      </c>
      <c r="K60" s="14">
        <f t="shared" si="4"/>
        <v>313.60182770594531</v>
      </c>
      <c r="L60" s="14">
        <f t="shared" si="4"/>
        <v>378.00083526957599</v>
      </c>
      <c r="M60" s="14">
        <f t="shared" si="4"/>
        <v>382.37224524452915</v>
      </c>
      <c r="N60" s="14">
        <f t="shared" si="4"/>
        <v>361.47658776994354</v>
      </c>
    </row>
    <row r="61" spans="1:14" x14ac:dyDescent="0.25">
      <c r="A61" s="8">
        <v>51</v>
      </c>
      <c r="B61" s="14">
        <f t="shared" si="4"/>
        <v>498</v>
      </c>
      <c r="C61" s="14">
        <f t="shared" si="4"/>
        <v>510.15943590970073</v>
      </c>
      <c r="D61" s="14">
        <f t="shared" si="4"/>
        <v>522.646373730704</v>
      </c>
      <c r="E61" s="14">
        <f t="shared" si="4"/>
        <v>467.70270156389643</v>
      </c>
      <c r="F61" s="14">
        <f t="shared" si="4"/>
        <v>463.2850233399563</v>
      </c>
      <c r="G61" s="14">
        <f t="shared" si="4"/>
        <v>449.32118890181391</v>
      </c>
      <c r="H61" s="14">
        <f t="shared" si="4"/>
        <v>396.72737854960269</v>
      </c>
      <c r="I61" s="14">
        <f t="shared" si="4"/>
        <v>387.3516420190582</v>
      </c>
      <c r="J61" s="14">
        <f t="shared" si="4"/>
        <v>412.2631810831831</v>
      </c>
      <c r="K61" s="14">
        <f t="shared" si="4"/>
        <v>349.6128588008574</v>
      </c>
      <c r="L61" s="14">
        <f t="shared" si="4"/>
        <v>314.10964280537428</v>
      </c>
      <c r="M61" s="14">
        <f t="shared" si="4"/>
        <v>377.22038255674249</v>
      </c>
      <c r="N61" s="14">
        <f t="shared" si="4"/>
        <v>381.47264796056277</v>
      </c>
    </row>
    <row r="62" spans="1:14" x14ac:dyDescent="0.25">
      <c r="A62" s="8">
        <v>52</v>
      </c>
      <c r="B62" s="14">
        <f t="shared" si="4"/>
        <v>520</v>
      </c>
      <c r="C62" s="14">
        <f t="shared" si="4"/>
        <v>498.99388722344031</v>
      </c>
      <c r="D62" s="14">
        <f t="shared" si="4"/>
        <v>510.30538266601968</v>
      </c>
      <c r="E62" s="14">
        <f t="shared" si="4"/>
        <v>522.07756137645572</v>
      </c>
      <c r="F62" s="14">
        <f t="shared" si="4"/>
        <v>468.03607149350933</v>
      </c>
      <c r="G62" s="14">
        <f t="shared" si="4"/>
        <v>464.04167074121472</v>
      </c>
      <c r="H62" s="14">
        <f t="shared" si="4"/>
        <v>449.66343055169773</v>
      </c>
      <c r="I62" s="14">
        <f t="shared" si="4"/>
        <v>397.93876103498923</v>
      </c>
      <c r="J62" s="14">
        <f t="shared" si="4"/>
        <v>388.05918885992287</v>
      </c>
      <c r="K62" s="14">
        <f t="shared" si="4"/>
        <v>412.11591181436484</v>
      </c>
      <c r="L62" s="14">
        <f t="shared" si="4"/>
        <v>351.07888661693227</v>
      </c>
      <c r="M62" s="14">
        <f t="shared" si="4"/>
        <v>315.6602100897677</v>
      </c>
      <c r="N62" s="14">
        <f t="shared" si="4"/>
        <v>377.30247281631875</v>
      </c>
    </row>
    <row r="63" spans="1:14" x14ac:dyDescent="0.25">
      <c r="A63" s="8">
        <v>53</v>
      </c>
      <c r="B63" s="14">
        <f t="shared" si="4"/>
        <v>509</v>
      </c>
      <c r="C63" s="14">
        <f t="shared" si="4"/>
        <v>515.360816309283</v>
      </c>
      <c r="D63" s="14">
        <f t="shared" si="4"/>
        <v>494.28668836087388</v>
      </c>
      <c r="E63" s="14">
        <f t="shared" si="4"/>
        <v>504.69128692439949</v>
      </c>
      <c r="F63" s="14">
        <f t="shared" si="4"/>
        <v>516.22860806943027</v>
      </c>
      <c r="G63" s="14">
        <f t="shared" si="4"/>
        <v>462.98857054298185</v>
      </c>
      <c r="H63" s="14">
        <f t="shared" si="4"/>
        <v>458.83489547974551</v>
      </c>
      <c r="I63" s="14">
        <f t="shared" si="4"/>
        <v>444.67312382859268</v>
      </c>
      <c r="J63" s="14">
        <f t="shared" si="4"/>
        <v>393.56454609765569</v>
      </c>
      <c r="K63" s="14">
        <f t="shared" si="4"/>
        <v>382.89524640073961</v>
      </c>
      <c r="L63" s="14">
        <f t="shared" si="4"/>
        <v>406.23171432055244</v>
      </c>
      <c r="M63" s="14">
        <f t="shared" si="4"/>
        <v>346.88497530388997</v>
      </c>
      <c r="N63" s="14">
        <f t="shared" si="4"/>
        <v>311.75847418427225</v>
      </c>
    </row>
    <row r="64" spans="1:14" x14ac:dyDescent="0.25">
      <c r="A64" s="8">
        <v>54</v>
      </c>
      <c r="B64" s="14">
        <f t="shared" si="4"/>
        <v>538</v>
      </c>
      <c r="C64" s="14">
        <f t="shared" si="4"/>
        <v>511.7902493388076</v>
      </c>
      <c r="D64" s="14">
        <f t="shared" si="4"/>
        <v>517.55843580556018</v>
      </c>
      <c r="E64" s="14">
        <f t="shared" si="4"/>
        <v>496.84861890680639</v>
      </c>
      <c r="F64" s="14">
        <f t="shared" si="4"/>
        <v>506.96405810815838</v>
      </c>
      <c r="G64" s="14">
        <f t="shared" si="4"/>
        <v>517.84322528328426</v>
      </c>
      <c r="H64" s="14">
        <f t="shared" si="4"/>
        <v>465.48123385769259</v>
      </c>
      <c r="I64" s="14">
        <f t="shared" si="4"/>
        <v>461.58804510892639</v>
      </c>
      <c r="J64" s="14">
        <f t="shared" si="4"/>
        <v>447.01272857242486</v>
      </c>
      <c r="K64" s="14">
        <f t="shared" si="4"/>
        <v>396.35020017638647</v>
      </c>
      <c r="L64" s="14">
        <f t="shared" si="4"/>
        <v>385.38112927036792</v>
      </c>
      <c r="M64" s="14">
        <f t="shared" si="4"/>
        <v>408.08917284842573</v>
      </c>
      <c r="N64" s="14">
        <f t="shared" si="4"/>
        <v>349.54296208932453</v>
      </c>
    </row>
    <row r="65" spans="1:14" x14ac:dyDescent="0.25">
      <c r="A65" s="8">
        <v>55</v>
      </c>
      <c r="B65" s="14">
        <f t="shared" si="4"/>
        <v>533</v>
      </c>
      <c r="C65" s="14">
        <f t="shared" si="4"/>
        <v>535.02649374661348</v>
      </c>
      <c r="D65" s="14">
        <f t="shared" si="4"/>
        <v>509.14481802665273</v>
      </c>
      <c r="E65" s="14">
        <f t="shared" si="4"/>
        <v>514.30768214801662</v>
      </c>
      <c r="F65" s="14">
        <f t="shared" si="4"/>
        <v>493.90651715034863</v>
      </c>
      <c r="G65" s="14">
        <f t="shared" si="4"/>
        <v>503.72772151826763</v>
      </c>
      <c r="H65" s="14">
        <f t="shared" si="4"/>
        <v>514.54164776993912</v>
      </c>
      <c r="I65" s="14">
        <f t="shared" si="4"/>
        <v>462.72028157872609</v>
      </c>
      <c r="J65" s="14">
        <f t="shared" si="4"/>
        <v>459.08138942161759</v>
      </c>
      <c r="K65" s="14">
        <f t="shared" si="4"/>
        <v>444.43265788002009</v>
      </c>
      <c r="L65" s="14">
        <f t="shared" si="4"/>
        <v>394.47729490371842</v>
      </c>
      <c r="M65" s="14">
        <f t="shared" si="4"/>
        <v>383.40726818164921</v>
      </c>
      <c r="N65" s="14">
        <f t="shared" si="4"/>
        <v>405.53773564696252</v>
      </c>
    </row>
    <row r="66" spans="1:14" x14ac:dyDescent="0.25">
      <c r="A66" s="8">
        <v>56</v>
      </c>
      <c r="B66" s="14">
        <f t="shared" si="4"/>
        <v>508</v>
      </c>
      <c r="C66" s="14">
        <f t="shared" si="4"/>
        <v>534.04927049753792</v>
      </c>
      <c r="D66" s="14">
        <f t="shared" si="4"/>
        <v>535.87409318890479</v>
      </c>
      <c r="E66" s="14">
        <f t="shared" si="4"/>
        <v>510.57568095066188</v>
      </c>
      <c r="F66" s="14">
        <f t="shared" si="4"/>
        <v>515.27223686854836</v>
      </c>
      <c r="G66" s="14">
        <f t="shared" si="4"/>
        <v>495.35260792205639</v>
      </c>
      <c r="H66" s="14">
        <f t="shared" si="4"/>
        <v>504.69575591672901</v>
      </c>
      <c r="I66" s="14">
        <f t="shared" si="4"/>
        <v>515.5201593388125</v>
      </c>
      <c r="J66" s="14">
        <f t="shared" si="4"/>
        <v>464.18675500280591</v>
      </c>
      <c r="K66" s="14">
        <f t="shared" si="4"/>
        <v>460.90180191420859</v>
      </c>
      <c r="L66" s="14">
        <f t="shared" si="4"/>
        <v>446.1018123033441</v>
      </c>
      <c r="M66" s="14">
        <f t="shared" si="4"/>
        <v>396.70506637790641</v>
      </c>
      <c r="N66" s="14">
        <f t="shared" si="4"/>
        <v>385.6497575091675</v>
      </c>
    </row>
    <row r="67" spans="1:14" x14ac:dyDescent="0.25">
      <c r="A67" s="8">
        <v>57</v>
      </c>
      <c r="B67" s="14">
        <f t="shared" si="4"/>
        <v>479</v>
      </c>
      <c r="C67" s="14">
        <f t="shared" si="4"/>
        <v>504.95495433351891</v>
      </c>
      <c r="D67" s="14">
        <f t="shared" si="4"/>
        <v>530.68628888866397</v>
      </c>
      <c r="E67" s="14">
        <f t="shared" si="4"/>
        <v>532.50625995202404</v>
      </c>
      <c r="F67" s="14">
        <f t="shared" si="4"/>
        <v>507.73286145850619</v>
      </c>
      <c r="G67" s="14">
        <f t="shared" si="4"/>
        <v>512.06385001393892</v>
      </c>
      <c r="H67" s="14">
        <f t="shared" si="4"/>
        <v>492.45073276813616</v>
      </c>
      <c r="I67" s="14">
        <f t="shared" si="4"/>
        <v>501.58318210643495</v>
      </c>
      <c r="J67" s="14">
        <f t="shared" si="4"/>
        <v>512.25344905200973</v>
      </c>
      <c r="K67" s="14">
        <f t="shared" si="4"/>
        <v>461.45957986107948</v>
      </c>
      <c r="L67" s="14">
        <f t="shared" si="4"/>
        <v>458.33118029221612</v>
      </c>
      <c r="M67" s="14">
        <f t="shared" si="4"/>
        <v>443.2980087082849</v>
      </c>
      <c r="N67" s="14">
        <f t="shared" si="4"/>
        <v>394.88466448993245</v>
      </c>
    </row>
    <row r="68" spans="1:14" x14ac:dyDescent="0.25">
      <c r="A68" s="8">
        <v>58</v>
      </c>
      <c r="B68" s="14">
        <f t="shared" si="4"/>
        <v>484</v>
      </c>
      <c r="C68" s="14">
        <f t="shared" si="4"/>
        <v>479.14554194968309</v>
      </c>
      <c r="D68" s="14">
        <f t="shared" si="4"/>
        <v>504.78452243400807</v>
      </c>
      <c r="E68" s="14">
        <f t="shared" si="4"/>
        <v>530.03689729654775</v>
      </c>
      <c r="F68" s="14">
        <f t="shared" si="4"/>
        <v>532.02007109730425</v>
      </c>
      <c r="G68" s="14">
        <f t="shared" si="4"/>
        <v>507.74449449072955</v>
      </c>
      <c r="H68" s="14">
        <f t="shared" si="4"/>
        <v>511.65046171486381</v>
      </c>
      <c r="I68" s="14">
        <f t="shared" si="4"/>
        <v>492.40863169235456</v>
      </c>
      <c r="J68" s="14">
        <f t="shared" si="4"/>
        <v>501.4894981178864</v>
      </c>
      <c r="K68" s="14">
        <f t="shared" si="4"/>
        <v>512.05241414819557</v>
      </c>
      <c r="L68" s="14">
        <f t="shared" si="4"/>
        <v>461.53667690516863</v>
      </c>
      <c r="M68" s="14">
        <f t="shared" si="4"/>
        <v>458.62800141358503</v>
      </c>
      <c r="N68" s="14">
        <f t="shared" si="4"/>
        <v>443.7663710701662</v>
      </c>
    </row>
    <row r="69" spans="1:14" x14ac:dyDescent="0.25">
      <c r="A69" s="8">
        <v>59</v>
      </c>
      <c r="B69" s="14">
        <f t="shared" si="4"/>
        <v>441</v>
      </c>
      <c r="C69" s="14">
        <f t="shared" si="4"/>
        <v>480.0834144389143</v>
      </c>
      <c r="D69" s="14">
        <f t="shared" si="4"/>
        <v>475.14128578927318</v>
      </c>
      <c r="E69" s="14">
        <f t="shared" si="4"/>
        <v>500.73932433953769</v>
      </c>
      <c r="F69" s="14">
        <f t="shared" si="4"/>
        <v>525.49918510106761</v>
      </c>
      <c r="G69" s="14">
        <f t="shared" si="4"/>
        <v>527.17461431778099</v>
      </c>
      <c r="H69" s="14">
        <f t="shared" si="4"/>
        <v>503.88509506882167</v>
      </c>
      <c r="I69" s="14">
        <f t="shared" si="4"/>
        <v>507.41629026454495</v>
      </c>
      <c r="J69" s="14">
        <f t="shared" si="4"/>
        <v>488.46088673248204</v>
      </c>
      <c r="K69" s="14">
        <f t="shared" si="4"/>
        <v>497.27645503529402</v>
      </c>
      <c r="L69" s="14">
        <f t="shared" si="4"/>
        <v>507.8333500131555</v>
      </c>
      <c r="M69" s="14">
        <f t="shared" si="4"/>
        <v>457.87941807116567</v>
      </c>
      <c r="N69" s="14">
        <f t="shared" si="4"/>
        <v>455.27069179058026</v>
      </c>
    </row>
    <row r="70" spans="1:14" x14ac:dyDescent="0.25">
      <c r="A70" s="8">
        <v>60</v>
      </c>
      <c r="B70" s="14">
        <f t="shared" si="4"/>
        <v>379</v>
      </c>
      <c r="C70" s="14">
        <f t="shared" si="4"/>
        <v>435.71239930323998</v>
      </c>
      <c r="D70" s="14">
        <f t="shared" si="4"/>
        <v>473.94523002992474</v>
      </c>
      <c r="E70" s="14">
        <f t="shared" si="4"/>
        <v>469.39469115264274</v>
      </c>
      <c r="F70" s="14">
        <f t="shared" si="4"/>
        <v>494.92894020872143</v>
      </c>
      <c r="G70" s="14">
        <f t="shared" si="4"/>
        <v>519.12317914097684</v>
      </c>
      <c r="H70" s="14">
        <f t="shared" si="4"/>
        <v>521.1820118051171</v>
      </c>
      <c r="I70" s="14">
        <f t="shared" si="4"/>
        <v>498.72190243708076</v>
      </c>
      <c r="J70" s="14">
        <f t="shared" si="4"/>
        <v>501.91972301201201</v>
      </c>
      <c r="K70" s="14">
        <f t="shared" si="4"/>
        <v>483.39907019961788</v>
      </c>
      <c r="L70" s="14">
        <f t="shared" si="4"/>
        <v>491.96229749119516</v>
      </c>
      <c r="M70" s="14">
        <f t="shared" si="4"/>
        <v>502.44974392801652</v>
      </c>
      <c r="N70" s="14">
        <f t="shared" si="4"/>
        <v>453.24041123048903</v>
      </c>
    </row>
    <row r="71" spans="1:14" x14ac:dyDescent="0.25">
      <c r="A71" s="8">
        <v>61</v>
      </c>
      <c r="B71" s="14">
        <f t="shared" si="4"/>
        <v>408</v>
      </c>
      <c r="C71" s="14">
        <f t="shared" si="4"/>
        <v>374.80676846931823</v>
      </c>
      <c r="D71" s="14">
        <f t="shared" si="4"/>
        <v>430.47231365804953</v>
      </c>
      <c r="E71" s="14">
        <f t="shared" si="4"/>
        <v>467.97818216870257</v>
      </c>
      <c r="F71" s="14">
        <f t="shared" si="4"/>
        <v>463.53109099130324</v>
      </c>
      <c r="G71" s="14">
        <f t="shared" si="4"/>
        <v>488.92481275995578</v>
      </c>
      <c r="H71" s="14">
        <f t="shared" si="4"/>
        <v>512.92462972312137</v>
      </c>
      <c r="I71" s="14">
        <f t="shared" si="4"/>
        <v>515.06967254736378</v>
      </c>
      <c r="J71" s="14">
        <f t="shared" si="4"/>
        <v>493.1803108767478</v>
      </c>
      <c r="K71" s="14">
        <f t="shared" si="4"/>
        <v>496.19130740401749</v>
      </c>
      <c r="L71" s="14">
        <f t="shared" si="4"/>
        <v>478.00830829185998</v>
      </c>
      <c r="M71" s="14">
        <f t="shared" si="4"/>
        <v>486.42305964646891</v>
      </c>
      <c r="N71" s="14">
        <f t="shared" si="4"/>
        <v>496.82923810522675</v>
      </c>
    </row>
    <row r="72" spans="1:14" x14ac:dyDescent="0.25">
      <c r="A72" s="8">
        <v>62</v>
      </c>
      <c r="B72" s="14">
        <f t="shared" si="4"/>
        <v>370</v>
      </c>
      <c r="C72" s="14">
        <f t="shared" si="4"/>
        <v>404.44759553760332</v>
      </c>
      <c r="D72" s="14">
        <f t="shared" si="4"/>
        <v>372.02013848676404</v>
      </c>
      <c r="E72" s="14">
        <f t="shared" si="4"/>
        <v>426.96705546336011</v>
      </c>
      <c r="F72" s="14">
        <f t="shared" si="4"/>
        <v>463.63454201919183</v>
      </c>
      <c r="G72" s="14">
        <f t="shared" si="4"/>
        <v>459.74553881454301</v>
      </c>
      <c r="H72" s="14">
        <f t="shared" si="4"/>
        <v>484.90417587904068</v>
      </c>
      <c r="I72" s="14">
        <f t="shared" si="4"/>
        <v>508.59781983531161</v>
      </c>
      <c r="J72" s="14">
        <f t="shared" si="4"/>
        <v>510.71831993714346</v>
      </c>
      <c r="K72" s="14">
        <f t="shared" si="4"/>
        <v>489.43648478817738</v>
      </c>
      <c r="L72" s="14">
        <f t="shared" si="4"/>
        <v>492.19104240617543</v>
      </c>
      <c r="M72" s="14">
        <f t="shared" si="4"/>
        <v>474.35407063096233</v>
      </c>
      <c r="N72" s="14">
        <f t="shared" si="4"/>
        <v>482.62259346545306</v>
      </c>
    </row>
    <row r="73" spans="1:14" x14ac:dyDescent="0.25">
      <c r="A73" s="8">
        <v>63</v>
      </c>
      <c r="B73" s="14">
        <f t="shared" si="4"/>
        <v>321</v>
      </c>
      <c r="C73" s="14">
        <f t="shared" si="4"/>
        <v>366.18488235748873</v>
      </c>
      <c r="D73" s="14">
        <f t="shared" si="4"/>
        <v>400.21809154517621</v>
      </c>
      <c r="E73" s="14">
        <f t="shared" si="4"/>
        <v>368.53133189310427</v>
      </c>
      <c r="F73" s="14">
        <f t="shared" si="4"/>
        <v>422.43963986061738</v>
      </c>
      <c r="G73" s="14">
        <f t="shared" si="4"/>
        <v>458.51706011122155</v>
      </c>
      <c r="H73" s="14">
        <f t="shared" si="4"/>
        <v>455.0794013742165</v>
      </c>
      <c r="I73" s="14">
        <f t="shared" si="4"/>
        <v>480.19946044060299</v>
      </c>
      <c r="J73" s="14">
        <f t="shared" si="4"/>
        <v>503.5305930087863</v>
      </c>
      <c r="K73" s="14">
        <f t="shared" si="4"/>
        <v>505.70317327818339</v>
      </c>
      <c r="L73" s="14">
        <f t="shared" si="4"/>
        <v>484.90449885266639</v>
      </c>
      <c r="M73" s="14">
        <f t="shared" si="4"/>
        <v>487.37770523969937</v>
      </c>
      <c r="N73" s="14">
        <f t="shared" si="4"/>
        <v>469.99477636727255</v>
      </c>
    </row>
    <row r="74" spans="1:14" x14ac:dyDescent="0.25">
      <c r="A74" s="8">
        <v>64</v>
      </c>
      <c r="B74" s="14">
        <f t="shared" ref="B74:N89" si="5">SUM(B172,B270)</f>
        <v>285</v>
      </c>
      <c r="C74" s="14">
        <f t="shared" si="5"/>
        <v>315.2737171096885</v>
      </c>
      <c r="D74" s="14">
        <f t="shared" si="5"/>
        <v>359.3127147234365</v>
      </c>
      <c r="E74" s="14">
        <f t="shared" si="5"/>
        <v>392.98715357847459</v>
      </c>
      <c r="F74" s="14">
        <f t="shared" si="5"/>
        <v>361.97549530798818</v>
      </c>
      <c r="G74" s="14">
        <f t="shared" si="5"/>
        <v>415.2185699797397</v>
      </c>
      <c r="H74" s="14">
        <f t="shared" si="5"/>
        <v>450.67656479752293</v>
      </c>
      <c r="I74" s="14">
        <f t="shared" si="5"/>
        <v>447.42907503814473</v>
      </c>
      <c r="J74" s="14">
        <f t="shared" si="5"/>
        <v>472.41369623353978</v>
      </c>
      <c r="K74" s="14">
        <f t="shared" si="5"/>
        <v>495.32626431887007</v>
      </c>
      <c r="L74" s="14">
        <f t="shared" si="5"/>
        <v>497.5180762304683</v>
      </c>
      <c r="M74" s="14">
        <f t="shared" si="5"/>
        <v>477.44239805788072</v>
      </c>
      <c r="N74" s="14">
        <f t="shared" si="5"/>
        <v>479.60460615338366</v>
      </c>
    </row>
    <row r="75" spans="1:14" x14ac:dyDescent="0.25">
      <c r="A75" s="8">
        <v>65</v>
      </c>
      <c r="B75" s="14">
        <f t="shared" si="5"/>
        <v>286</v>
      </c>
      <c r="C75" s="14">
        <f t="shared" si="5"/>
        <v>286.89393303301</v>
      </c>
      <c r="D75" s="14">
        <f t="shared" si="5"/>
        <v>316.01265847984962</v>
      </c>
      <c r="E75" s="14">
        <f t="shared" si="5"/>
        <v>359.98236995760004</v>
      </c>
      <c r="F75" s="14">
        <f t="shared" si="5"/>
        <v>392.84858957190806</v>
      </c>
      <c r="G75" s="14">
        <f t="shared" si="5"/>
        <v>362.42385535015649</v>
      </c>
      <c r="H75" s="14">
        <f t="shared" si="5"/>
        <v>414.67512515672956</v>
      </c>
      <c r="I75" s="14">
        <f t="shared" si="5"/>
        <v>449.65728008373077</v>
      </c>
      <c r="J75" s="14">
        <f t="shared" si="5"/>
        <v>446.86151072715802</v>
      </c>
      <c r="K75" s="14">
        <f t="shared" si="5"/>
        <v>471.74279113869557</v>
      </c>
      <c r="L75" s="14">
        <f t="shared" si="5"/>
        <v>494.24117836860842</v>
      </c>
      <c r="M75" s="14">
        <f t="shared" si="5"/>
        <v>496.3403852047702</v>
      </c>
      <c r="N75" s="14">
        <f t="shared" si="5"/>
        <v>476.81224020606749</v>
      </c>
    </row>
    <row r="76" spans="1:14" x14ac:dyDescent="0.25">
      <c r="A76" s="8">
        <v>66</v>
      </c>
      <c r="B76" s="14">
        <f t="shared" si="5"/>
        <v>283</v>
      </c>
      <c r="C76" s="14">
        <f t="shared" si="5"/>
        <v>280.76968289222646</v>
      </c>
      <c r="D76" s="14">
        <f t="shared" si="5"/>
        <v>281.94301839909315</v>
      </c>
      <c r="E76" s="14">
        <f t="shared" si="5"/>
        <v>310.48445183079525</v>
      </c>
      <c r="F76" s="14">
        <f t="shared" si="5"/>
        <v>353.29755570463703</v>
      </c>
      <c r="G76" s="14">
        <f t="shared" si="5"/>
        <v>385.50350094928376</v>
      </c>
      <c r="H76" s="14">
        <f t="shared" si="5"/>
        <v>356.2263399720008</v>
      </c>
      <c r="I76" s="14">
        <f t="shared" si="5"/>
        <v>407.71020556164933</v>
      </c>
      <c r="J76" s="14">
        <f t="shared" si="5"/>
        <v>441.82084318923455</v>
      </c>
      <c r="K76" s="14">
        <f t="shared" si="5"/>
        <v>439.25810024305775</v>
      </c>
      <c r="L76" s="14">
        <f t="shared" si="5"/>
        <v>464.08910914752687</v>
      </c>
      <c r="M76" s="14">
        <f t="shared" si="5"/>
        <v>486.26850508664324</v>
      </c>
      <c r="N76" s="14">
        <f t="shared" si="5"/>
        <v>488.30466797126758</v>
      </c>
    </row>
    <row r="77" spans="1:14" x14ac:dyDescent="0.25">
      <c r="A77" s="8">
        <v>67</v>
      </c>
      <c r="B77" s="14">
        <f t="shared" si="5"/>
        <v>267</v>
      </c>
      <c r="C77" s="14">
        <f t="shared" si="5"/>
        <v>276.7070333730162</v>
      </c>
      <c r="D77" s="14">
        <f t="shared" si="5"/>
        <v>274.52478258278603</v>
      </c>
      <c r="E77" s="14">
        <f t="shared" si="5"/>
        <v>275.73137948449693</v>
      </c>
      <c r="F77" s="14">
        <f t="shared" si="5"/>
        <v>303.66833864431271</v>
      </c>
      <c r="G77" s="14">
        <f t="shared" si="5"/>
        <v>345.35159106492131</v>
      </c>
      <c r="H77" s="14">
        <f t="shared" si="5"/>
        <v>377.01028564572277</v>
      </c>
      <c r="I77" s="14">
        <f t="shared" si="5"/>
        <v>348.95485227719348</v>
      </c>
      <c r="J77" s="14">
        <f t="shared" si="5"/>
        <v>399.44433020772908</v>
      </c>
      <c r="K77" s="14">
        <f t="shared" si="5"/>
        <v>432.58071750293675</v>
      </c>
      <c r="L77" s="14">
        <f t="shared" si="5"/>
        <v>430.50636914445977</v>
      </c>
      <c r="M77" s="14">
        <f t="shared" si="5"/>
        <v>455.206158698097</v>
      </c>
      <c r="N77" s="14">
        <f t="shared" si="5"/>
        <v>476.95464767280941</v>
      </c>
    </row>
    <row r="78" spans="1:14" x14ac:dyDescent="0.25">
      <c r="A78" s="8">
        <v>68</v>
      </c>
      <c r="B78" s="14">
        <f t="shared" si="5"/>
        <v>259</v>
      </c>
      <c r="C78" s="14">
        <f t="shared" si="5"/>
        <v>262.99533328672231</v>
      </c>
      <c r="D78" s="14">
        <f t="shared" si="5"/>
        <v>272.26561518620105</v>
      </c>
      <c r="E78" s="14">
        <f t="shared" si="5"/>
        <v>270.14109702879318</v>
      </c>
      <c r="F78" s="14">
        <f t="shared" si="5"/>
        <v>271.60930529098255</v>
      </c>
      <c r="G78" s="14">
        <f t="shared" si="5"/>
        <v>299.00228490453458</v>
      </c>
      <c r="H78" s="14">
        <f t="shared" si="5"/>
        <v>339.89163212334472</v>
      </c>
      <c r="I78" s="14">
        <f t="shared" si="5"/>
        <v>371.09455225176993</v>
      </c>
      <c r="J78" s="14">
        <f t="shared" si="5"/>
        <v>343.95010307484267</v>
      </c>
      <c r="K78" s="14">
        <f t="shared" si="5"/>
        <v>393.3893800973799</v>
      </c>
      <c r="L78" s="14">
        <f t="shared" si="5"/>
        <v>425.7221636667831</v>
      </c>
      <c r="M78" s="14">
        <f t="shared" si="5"/>
        <v>424.03473995624313</v>
      </c>
      <c r="N78" s="14">
        <f t="shared" si="5"/>
        <v>448.60181232838261</v>
      </c>
    </row>
    <row r="79" spans="1:14" x14ac:dyDescent="0.25">
      <c r="A79" s="8">
        <v>69</v>
      </c>
      <c r="B79" s="14">
        <f t="shared" si="5"/>
        <v>197</v>
      </c>
      <c r="C79" s="14">
        <f t="shared" si="5"/>
        <v>251.76295672137979</v>
      </c>
      <c r="D79" s="14">
        <f t="shared" si="5"/>
        <v>255.35729877918573</v>
      </c>
      <c r="E79" s="14">
        <f t="shared" si="5"/>
        <v>264.52758971466614</v>
      </c>
      <c r="F79" s="14">
        <f t="shared" si="5"/>
        <v>262.55841052599214</v>
      </c>
      <c r="G79" s="14">
        <f t="shared" si="5"/>
        <v>264.41697687461271</v>
      </c>
      <c r="H79" s="14">
        <f t="shared" si="5"/>
        <v>291.15266832032171</v>
      </c>
      <c r="I79" s="14">
        <f t="shared" si="5"/>
        <v>331.02398367567662</v>
      </c>
      <c r="J79" s="14">
        <f t="shared" si="5"/>
        <v>361.8021228027909</v>
      </c>
      <c r="K79" s="14">
        <f t="shared" si="5"/>
        <v>335.61151293161026</v>
      </c>
      <c r="L79" s="14">
        <f t="shared" si="5"/>
        <v>383.85464544748822</v>
      </c>
      <c r="M79" s="14">
        <f t="shared" si="5"/>
        <v>415.32079554607139</v>
      </c>
      <c r="N79" s="14">
        <f t="shared" si="5"/>
        <v>413.95471828431801</v>
      </c>
    </row>
    <row r="80" spans="1:14" x14ac:dyDescent="0.25">
      <c r="A80" s="8">
        <v>70</v>
      </c>
      <c r="B80" s="14">
        <f t="shared" si="5"/>
        <v>243</v>
      </c>
      <c r="C80" s="14">
        <f t="shared" si="5"/>
        <v>194.8734468927284</v>
      </c>
      <c r="D80" s="14">
        <f t="shared" si="5"/>
        <v>247.57970804461868</v>
      </c>
      <c r="E80" s="14">
        <f t="shared" si="5"/>
        <v>250.92775405808837</v>
      </c>
      <c r="F80" s="14">
        <f t="shared" si="5"/>
        <v>260.20408032059703</v>
      </c>
      <c r="G80" s="14">
        <f t="shared" si="5"/>
        <v>258.25659144005829</v>
      </c>
      <c r="H80" s="14">
        <f t="shared" si="5"/>
        <v>260.71550914852185</v>
      </c>
      <c r="I80" s="14">
        <f t="shared" si="5"/>
        <v>286.78370873965656</v>
      </c>
      <c r="J80" s="14">
        <f t="shared" si="5"/>
        <v>325.67977599437734</v>
      </c>
      <c r="K80" s="14">
        <f t="shared" si="5"/>
        <v>356.00380607138595</v>
      </c>
      <c r="L80" s="14">
        <f t="shared" si="5"/>
        <v>330.58241473149712</v>
      </c>
      <c r="M80" s="14">
        <f t="shared" si="5"/>
        <v>377.78341116867421</v>
      </c>
      <c r="N80" s="14">
        <f t="shared" si="5"/>
        <v>408.39950785414277</v>
      </c>
    </row>
    <row r="81" spans="1:14" x14ac:dyDescent="0.25">
      <c r="A81" s="8">
        <v>71</v>
      </c>
      <c r="B81" s="14">
        <f t="shared" si="5"/>
        <v>248</v>
      </c>
      <c r="C81" s="14">
        <f t="shared" si="5"/>
        <v>237.13476111968049</v>
      </c>
      <c r="D81" s="14">
        <f t="shared" si="5"/>
        <v>190.53916770421915</v>
      </c>
      <c r="E81" s="14">
        <f t="shared" si="5"/>
        <v>241.14144210223947</v>
      </c>
      <c r="F81" s="14">
        <f t="shared" si="5"/>
        <v>244.77131183355692</v>
      </c>
      <c r="G81" s="14">
        <f t="shared" si="5"/>
        <v>253.73495555594479</v>
      </c>
      <c r="H81" s="14">
        <f t="shared" si="5"/>
        <v>251.97475597994753</v>
      </c>
      <c r="I81" s="14">
        <f t="shared" si="5"/>
        <v>254.81510719262758</v>
      </c>
      <c r="J81" s="14">
        <f t="shared" si="5"/>
        <v>280.11150964645162</v>
      </c>
      <c r="K81" s="14">
        <f t="shared" si="5"/>
        <v>317.96124118165392</v>
      </c>
      <c r="L81" s="14">
        <f t="shared" si="5"/>
        <v>347.69965459632596</v>
      </c>
      <c r="M81" s="14">
        <f t="shared" si="5"/>
        <v>323.28530541757971</v>
      </c>
      <c r="N81" s="14">
        <f t="shared" si="5"/>
        <v>369.29924320740281</v>
      </c>
    </row>
    <row r="82" spans="1:14" x14ac:dyDescent="0.25">
      <c r="A82" s="8">
        <v>72</v>
      </c>
      <c r="B82" s="14">
        <f t="shared" si="5"/>
        <v>186</v>
      </c>
      <c r="C82" s="14">
        <f t="shared" si="5"/>
        <v>240.7164276719092</v>
      </c>
      <c r="D82" s="14">
        <f t="shared" si="5"/>
        <v>229.17836524545135</v>
      </c>
      <c r="E82" s="14">
        <f t="shared" si="5"/>
        <v>184.48280136724139</v>
      </c>
      <c r="F82" s="14">
        <f t="shared" si="5"/>
        <v>233.10206654835793</v>
      </c>
      <c r="G82" s="14">
        <f t="shared" si="5"/>
        <v>236.84936996591074</v>
      </c>
      <c r="H82" s="14">
        <f t="shared" si="5"/>
        <v>245.749999144903</v>
      </c>
      <c r="I82" s="14">
        <f t="shared" si="5"/>
        <v>244.0326653010294</v>
      </c>
      <c r="J82" s="14">
        <f t="shared" si="5"/>
        <v>247.29156834413138</v>
      </c>
      <c r="K82" s="14">
        <f t="shared" si="5"/>
        <v>271.79972659339006</v>
      </c>
      <c r="L82" s="14">
        <f t="shared" si="5"/>
        <v>308.51908111542866</v>
      </c>
      <c r="M82" s="14">
        <f t="shared" si="5"/>
        <v>337.64961098958497</v>
      </c>
      <c r="N82" s="14">
        <f t="shared" si="5"/>
        <v>314.33880418634737</v>
      </c>
    </row>
    <row r="83" spans="1:14" x14ac:dyDescent="0.25">
      <c r="A83" s="8">
        <v>73</v>
      </c>
      <c r="B83" s="14">
        <f t="shared" si="5"/>
        <v>189</v>
      </c>
      <c r="C83" s="14">
        <f t="shared" si="5"/>
        <v>181.42710602986313</v>
      </c>
      <c r="D83" s="14">
        <f t="shared" si="5"/>
        <v>234.74577009117598</v>
      </c>
      <c r="E83" s="14">
        <f t="shared" si="5"/>
        <v>222.7979552760799</v>
      </c>
      <c r="F83" s="14">
        <f t="shared" si="5"/>
        <v>180.17696790515635</v>
      </c>
      <c r="G83" s="14">
        <f t="shared" si="5"/>
        <v>226.81687571762575</v>
      </c>
      <c r="H83" s="14">
        <f t="shared" si="5"/>
        <v>230.64530229393779</v>
      </c>
      <c r="I83" s="14">
        <f t="shared" si="5"/>
        <v>239.30641488106056</v>
      </c>
      <c r="J83" s="14">
        <f t="shared" si="5"/>
        <v>237.61278575778556</v>
      </c>
      <c r="K83" s="14">
        <f t="shared" si="5"/>
        <v>241.26262636809952</v>
      </c>
      <c r="L83" s="14">
        <f t="shared" si="5"/>
        <v>265.0085888023516</v>
      </c>
      <c r="M83" s="14">
        <f t="shared" si="5"/>
        <v>300.70732560463841</v>
      </c>
      <c r="N83" s="14">
        <f t="shared" si="5"/>
        <v>329.11746710555451</v>
      </c>
    </row>
    <row r="84" spans="1:14" x14ac:dyDescent="0.25">
      <c r="A84" s="8">
        <v>74</v>
      </c>
      <c r="B84" s="14">
        <f t="shared" si="5"/>
        <v>189</v>
      </c>
      <c r="C84" s="14">
        <f t="shared" si="5"/>
        <v>184.38141792593009</v>
      </c>
      <c r="D84" s="14">
        <f t="shared" si="5"/>
        <v>177.03834369702173</v>
      </c>
      <c r="E84" s="14">
        <f t="shared" si="5"/>
        <v>229.29617293267808</v>
      </c>
      <c r="F84" s="14">
        <f t="shared" si="5"/>
        <v>217.1824596312016</v>
      </c>
      <c r="G84" s="14">
        <f t="shared" si="5"/>
        <v>176.12696671223603</v>
      </c>
      <c r="H84" s="14">
        <f t="shared" si="5"/>
        <v>220.95407375578884</v>
      </c>
      <c r="I84" s="14">
        <f t="shared" si="5"/>
        <v>224.87729039288365</v>
      </c>
      <c r="J84" s="14">
        <f t="shared" si="5"/>
        <v>233.23950442819364</v>
      </c>
      <c r="K84" s="14">
        <f t="shared" si="5"/>
        <v>231.74227978607607</v>
      </c>
      <c r="L84" s="14">
        <f t="shared" si="5"/>
        <v>235.60332252339731</v>
      </c>
      <c r="M84" s="14">
        <f t="shared" si="5"/>
        <v>258.60288920863201</v>
      </c>
      <c r="N84" s="14">
        <f t="shared" si="5"/>
        <v>293.10637089067768</v>
      </c>
    </row>
    <row r="85" spans="1:14" x14ac:dyDescent="0.25">
      <c r="A85" s="8">
        <v>75</v>
      </c>
      <c r="B85" s="14">
        <f t="shared" si="5"/>
        <v>165</v>
      </c>
      <c r="C85" s="14">
        <f t="shared" si="5"/>
        <v>184.7093587817555</v>
      </c>
      <c r="D85" s="14">
        <f t="shared" si="5"/>
        <v>179.80058290496282</v>
      </c>
      <c r="E85" s="14">
        <f t="shared" si="5"/>
        <v>173.42149121772695</v>
      </c>
      <c r="F85" s="14">
        <f t="shared" si="5"/>
        <v>224.53386878668869</v>
      </c>
      <c r="G85" s="14">
        <f t="shared" si="5"/>
        <v>211.92783001450331</v>
      </c>
      <c r="H85" s="14">
        <f t="shared" si="5"/>
        <v>172.75953639312374</v>
      </c>
      <c r="I85" s="14">
        <f t="shared" si="5"/>
        <v>215.54729232786482</v>
      </c>
      <c r="J85" s="14">
        <f t="shared" si="5"/>
        <v>219.55095725471656</v>
      </c>
      <c r="K85" s="14">
        <f t="shared" si="5"/>
        <v>227.65618145437151</v>
      </c>
      <c r="L85" s="14">
        <f t="shared" si="5"/>
        <v>226.35007808575867</v>
      </c>
      <c r="M85" s="14">
        <f t="shared" si="5"/>
        <v>230.56604806246858</v>
      </c>
      <c r="N85" s="14">
        <f t="shared" si="5"/>
        <v>252.88868104654014</v>
      </c>
    </row>
    <row r="86" spans="1:14" x14ac:dyDescent="0.25">
      <c r="A86" s="8">
        <v>76</v>
      </c>
      <c r="B86" s="14">
        <f t="shared" si="5"/>
        <v>147</v>
      </c>
      <c r="C86" s="14">
        <f t="shared" si="5"/>
        <v>160.67718448782205</v>
      </c>
      <c r="D86" s="14">
        <f t="shared" si="5"/>
        <v>179.28628218765783</v>
      </c>
      <c r="E86" s="14">
        <f t="shared" si="5"/>
        <v>174.54096937731686</v>
      </c>
      <c r="F86" s="14">
        <f t="shared" si="5"/>
        <v>168.80974317067319</v>
      </c>
      <c r="G86" s="14">
        <f t="shared" si="5"/>
        <v>218.41529544340887</v>
      </c>
      <c r="H86" s="14">
        <f t="shared" si="5"/>
        <v>205.66659216927297</v>
      </c>
      <c r="I86" s="14">
        <f t="shared" si="5"/>
        <v>168.34978450257316</v>
      </c>
      <c r="J86" s="14">
        <f t="shared" si="5"/>
        <v>209.05894723410688</v>
      </c>
      <c r="K86" s="14">
        <f t="shared" si="5"/>
        <v>213.24180329530853</v>
      </c>
      <c r="L86" s="14">
        <f t="shared" si="5"/>
        <v>221.06484290111482</v>
      </c>
      <c r="M86" s="14">
        <f t="shared" si="5"/>
        <v>219.77638423857084</v>
      </c>
      <c r="N86" s="14">
        <f t="shared" si="5"/>
        <v>224.30576467198478</v>
      </c>
    </row>
    <row r="87" spans="1:14" x14ac:dyDescent="0.25">
      <c r="A87" s="8">
        <v>77</v>
      </c>
      <c r="B87" s="14">
        <f t="shared" si="5"/>
        <v>149</v>
      </c>
      <c r="C87" s="14">
        <f t="shared" si="5"/>
        <v>138.83051978350741</v>
      </c>
      <c r="D87" s="14">
        <f t="shared" si="5"/>
        <v>151.69189244123748</v>
      </c>
      <c r="E87" s="14">
        <f t="shared" si="5"/>
        <v>168.75794703635148</v>
      </c>
      <c r="F87" s="14">
        <f t="shared" si="5"/>
        <v>164.28159956841588</v>
      </c>
      <c r="G87" s="14">
        <f t="shared" si="5"/>
        <v>159.47686984578957</v>
      </c>
      <c r="H87" s="14">
        <f t="shared" si="5"/>
        <v>207.21411643049538</v>
      </c>
      <c r="I87" s="14">
        <f t="shared" si="5"/>
        <v>194.27952797557484</v>
      </c>
      <c r="J87" s="14">
        <f t="shared" si="5"/>
        <v>159.42219324628172</v>
      </c>
      <c r="K87" s="14">
        <f t="shared" si="5"/>
        <v>197.53939568908683</v>
      </c>
      <c r="L87" s="14">
        <f t="shared" si="5"/>
        <v>201.90592539415482</v>
      </c>
      <c r="M87" s="14">
        <f t="shared" si="5"/>
        <v>209.15632807000196</v>
      </c>
      <c r="N87" s="14">
        <f t="shared" si="5"/>
        <v>208.26193724799185</v>
      </c>
    </row>
    <row r="88" spans="1:14" x14ac:dyDescent="0.25">
      <c r="A88" s="8">
        <v>78</v>
      </c>
      <c r="B88" s="14">
        <f t="shared" si="5"/>
        <v>164</v>
      </c>
      <c r="C88" s="14">
        <f t="shared" si="5"/>
        <v>141.38387737489444</v>
      </c>
      <c r="D88" s="14">
        <f t="shared" si="5"/>
        <v>132.20194679385239</v>
      </c>
      <c r="E88" s="14">
        <f t="shared" si="5"/>
        <v>144.28480182814792</v>
      </c>
      <c r="F88" s="14">
        <f t="shared" si="5"/>
        <v>160.22619754103127</v>
      </c>
      <c r="G88" s="14">
        <f t="shared" si="5"/>
        <v>155.79704765084301</v>
      </c>
      <c r="H88" s="14">
        <f t="shared" si="5"/>
        <v>151.75014689277367</v>
      </c>
      <c r="I88" s="14">
        <f t="shared" si="5"/>
        <v>197.53748262214734</v>
      </c>
      <c r="J88" s="14">
        <f t="shared" si="5"/>
        <v>184.46276535090138</v>
      </c>
      <c r="K88" s="14">
        <f t="shared" si="5"/>
        <v>151.98251372204311</v>
      </c>
      <c r="L88" s="14">
        <f t="shared" si="5"/>
        <v>187.62590496210208</v>
      </c>
      <c r="M88" s="14">
        <f t="shared" si="5"/>
        <v>192.13817298249666</v>
      </c>
      <c r="N88" s="14">
        <f t="shared" si="5"/>
        <v>199.06949548600511</v>
      </c>
    </row>
    <row r="89" spans="1:14" x14ac:dyDescent="0.25">
      <c r="A89" s="8">
        <v>79</v>
      </c>
      <c r="B89" s="14">
        <f t="shared" si="5"/>
        <v>150</v>
      </c>
      <c r="C89" s="14">
        <f t="shared" si="5"/>
        <v>156.70741097399272</v>
      </c>
      <c r="D89" s="14">
        <f t="shared" si="5"/>
        <v>135.24702784001249</v>
      </c>
      <c r="E89" s="14">
        <f t="shared" si="5"/>
        <v>126.93609640847913</v>
      </c>
      <c r="F89" s="14">
        <f t="shared" si="5"/>
        <v>138.4102637390115</v>
      </c>
      <c r="G89" s="14">
        <f t="shared" si="5"/>
        <v>153.3048893201057</v>
      </c>
      <c r="H89" s="14">
        <f t="shared" si="5"/>
        <v>149.00251177812123</v>
      </c>
      <c r="I89" s="14">
        <f t="shared" si="5"/>
        <v>145.42113682569527</v>
      </c>
      <c r="J89" s="14">
        <f t="shared" si="5"/>
        <v>189.50660565093028</v>
      </c>
      <c r="K89" s="14">
        <f t="shared" si="5"/>
        <v>176.36491412052908</v>
      </c>
      <c r="L89" s="14">
        <f t="shared" si="5"/>
        <v>146.06038180055259</v>
      </c>
      <c r="M89" s="14">
        <f t="shared" si="5"/>
        <v>179.42125033382081</v>
      </c>
      <c r="N89" s="14">
        <f t="shared" si="5"/>
        <v>183.95050499179789</v>
      </c>
    </row>
    <row r="90" spans="1:14" x14ac:dyDescent="0.25">
      <c r="A90" s="8">
        <v>80</v>
      </c>
      <c r="B90" s="14">
        <f t="shared" ref="B90:N100" si="6">SUM(B188,B286)</f>
        <v>140</v>
      </c>
      <c r="C90" s="14">
        <f t="shared" si="6"/>
        <v>136.88404295891135</v>
      </c>
      <c r="D90" s="14">
        <f t="shared" si="6"/>
        <v>142.83306439412669</v>
      </c>
      <c r="E90" s="14">
        <f t="shared" si="6"/>
        <v>123.04076224715887</v>
      </c>
      <c r="F90" s="14">
        <f t="shared" si="6"/>
        <v>115.77558818128914</v>
      </c>
      <c r="G90" s="14">
        <f t="shared" si="6"/>
        <v>126.46240812454249</v>
      </c>
      <c r="H90" s="14">
        <f t="shared" si="6"/>
        <v>140.0631184735833</v>
      </c>
      <c r="I90" s="14">
        <f t="shared" si="6"/>
        <v>136.14943652427343</v>
      </c>
      <c r="J90" s="14">
        <f t="shared" si="6"/>
        <v>132.9483314173757</v>
      </c>
      <c r="K90" s="14">
        <f t="shared" si="6"/>
        <v>174.4464260660078</v>
      </c>
      <c r="L90" s="14">
        <f t="shared" si="6"/>
        <v>162.3063885633305</v>
      </c>
      <c r="M90" s="14">
        <f t="shared" si="6"/>
        <v>134.30816435114642</v>
      </c>
      <c r="N90" s="14">
        <f t="shared" si="6"/>
        <v>164.86407263687045</v>
      </c>
    </row>
    <row r="91" spans="1:14" x14ac:dyDescent="0.25">
      <c r="A91" s="8">
        <v>81</v>
      </c>
      <c r="B91" s="14">
        <f t="shared" si="6"/>
        <v>134</v>
      </c>
      <c r="C91" s="14">
        <f t="shared" si="6"/>
        <v>137.00063972464966</v>
      </c>
      <c r="D91" s="14">
        <f t="shared" si="6"/>
        <v>134.05757731300395</v>
      </c>
      <c r="E91" s="14">
        <f t="shared" si="6"/>
        <v>139.30545306591657</v>
      </c>
      <c r="F91" s="14">
        <f t="shared" si="6"/>
        <v>120.81309374298212</v>
      </c>
      <c r="G91" s="14">
        <f t="shared" si="6"/>
        <v>114.25432418664573</v>
      </c>
      <c r="H91" s="14">
        <f t="shared" si="6"/>
        <v>124.27085175946432</v>
      </c>
      <c r="I91" s="14">
        <f t="shared" si="6"/>
        <v>136.9418411543661</v>
      </c>
      <c r="J91" s="14">
        <f t="shared" si="6"/>
        <v>133.12419491896651</v>
      </c>
      <c r="K91" s="14">
        <f t="shared" si="6"/>
        <v>130.42166174687438</v>
      </c>
      <c r="L91" s="14">
        <f t="shared" si="6"/>
        <v>170.54957345832628</v>
      </c>
      <c r="M91" s="14">
        <f t="shared" si="6"/>
        <v>158.68635809934415</v>
      </c>
      <c r="N91" s="14">
        <f t="shared" si="6"/>
        <v>132.385689616261</v>
      </c>
    </row>
    <row r="92" spans="1:14" x14ac:dyDescent="0.25">
      <c r="A92" s="8">
        <v>82</v>
      </c>
      <c r="B92" s="14">
        <f t="shared" si="6"/>
        <v>121</v>
      </c>
      <c r="C92" s="14">
        <f t="shared" si="6"/>
        <v>130.14439287763793</v>
      </c>
      <c r="D92" s="14">
        <f t="shared" si="6"/>
        <v>132.99269308700758</v>
      </c>
      <c r="E92" s="14">
        <f t="shared" si="6"/>
        <v>130.55100380765964</v>
      </c>
      <c r="F92" s="14">
        <f t="shared" si="6"/>
        <v>135.17343554199692</v>
      </c>
      <c r="G92" s="14">
        <f t="shared" si="6"/>
        <v>117.92093438109626</v>
      </c>
      <c r="H92" s="14">
        <f t="shared" si="6"/>
        <v>111.96983333586243</v>
      </c>
      <c r="I92" s="14">
        <f t="shared" si="6"/>
        <v>121.38890117754977</v>
      </c>
      <c r="J92" s="14">
        <f t="shared" si="6"/>
        <v>133.02297366752819</v>
      </c>
      <c r="K92" s="14">
        <f t="shared" si="6"/>
        <v>129.37664334402407</v>
      </c>
      <c r="L92" s="14">
        <f t="shared" si="6"/>
        <v>127.08765574006193</v>
      </c>
      <c r="M92" s="14">
        <f t="shared" si="6"/>
        <v>165.6590223592645</v>
      </c>
      <c r="N92" s="14">
        <f t="shared" si="6"/>
        <v>154.07706160675835</v>
      </c>
    </row>
    <row r="93" spans="1:14" x14ac:dyDescent="0.25">
      <c r="A93" s="8">
        <v>83</v>
      </c>
      <c r="B93" s="14">
        <f t="shared" si="6"/>
        <v>129</v>
      </c>
      <c r="C93" s="14">
        <f t="shared" si="6"/>
        <v>112.12017439986691</v>
      </c>
      <c r="D93" s="14">
        <f t="shared" si="6"/>
        <v>119.66650728910112</v>
      </c>
      <c r="E93" s="14">
        <f t="shared" si="6"/>
        <v>122.61965895714408</v>
      </c>
      <c r="F93" s="14">
        <f t="shared" si="6"/>
        <v>120.48639136221796</v>
      </c>
      <c r="G93" s="14">
        <f t="shared" si="6"/>
        <v>124.60181711764766</v>
      </c>
      <c r="H93" s="14">
        <f t="shared" si="6"/>
        <v>108.93036967960967</v>
      </c>
      <c r="I93" s="14">
        <f t="shared" si="6"/>
        <v>103.61942511902458</v>
      </c>
      <c r="J93" s="14">
        <f t="shared" si="6"/>
        <v>112.29422097385444</v>
      </c>
      <c r="K93" s="14">
        <f t="shared" si="6"/>
        <v>122.87130723735797</v>
      </c>
      <c r="L93" s="14">
        <f t="shared" si="6"/>
        <v>119.5163901592459</v>
      </c>
      <c r="M93" s="14">
        <f t="shared" si="6"/>
        <v>117.60518018613622</v>
      </c>
      <c r="N93" s="14">
        <f t="shared" si="6"/>
        <v>153.49152608945238</v>
      </c>
    </row>
    <row r="94" spans="1:14" x14ac:dyDescent="0.25">
      <c r="A94" s="8">
        <v>84</v>
      </c>
      <c r="B94" s="14">
        <f t="shared" si="6"/>
        <v>116</v>
      </c>
      <c r="C94" s="14">
        <f t="shared" si="6"/>
        <v>123.91946074720431</v>
      </c>
      <c r="D94" s="14">
        <f t="shared" si="6"/>
        <v>108.5814298022722</v>
      </c>
      <c r="E94" s="14">
        <f t="shared" si="6"/>
        <v>115.21208018266685</v>
      </c>
      <c r="F94" s="14">
        <f t="shared" si="6"/>
        <v>118.27825054664106</v>
      </c>
      <c r="G94" s="14">
        <f t="shared" si="6"/>
        <v>116.32416467348375</v>
      </c>
      <c r="H94" s="14">
        <f t="shared" si="6"/>
        <v>119.91739154168894</v>
      </c>
      <c r="I94" s="14">
        <f t="shared" si="6"/>
        <v>105.49803649329182</v>
      </c>
      <c r="J94" s="14">
        <f t="shared" si="6"/>
        <v>100.97267107049228</v>
      </c>
      <c r="K94" s="14">
        <f t="shared" si="6"/>
        <v>108.91332306478688</v>
      </c>
      <c r="L94" s="14">
        <f t="shared" si="6"/>
        <v>118.48015682772463</v>
      </c>
      <c r="M94" s="14">
        <f t="shared" si="6"/>
        <v>115.18042483305777</v>
      </c>
      <c r="N94" s="14">
        <f t="shared" si="6"/>
        <v>113.81475161696818</v>
      </c>
    </row>
    <row r="95" spans="1:14" x14ac:dyDescent="0.25">
      <c r="A95" s="8">
        <v>85</v>
      </c>
      <c r="B95" s="14">
        <f t="shared" si="6"/>
        <v>87</v>
      </c>
      <c r="C95" s="14">
        <f t="shared" si="6"/>
        <v>107.79795529196193</v>
      </c>
      <c r="D95" s="14">
        <f t="shared" si="6"/>
        <v>114.80621442974943</v>
      </c>
      <c r="E95" s="14">
        <f t="shared" si="6"/>
        <v>101.7416459043709</v>
      </c>
      <c r="F95" s="14">
        <f t="shared" si="6"/>
        <v>107.2057299649627</v>
      </c>
      <c r="G95" s="14">
        <f t="shared" si="6"/>
        <v>110.32031133062546</v>
      </c>
      <c r="H95" s="14">
        <f t="shared" si="6"/>
        <v>108.73146217809506</v>
      </c>
      <c r="I95" s="14">
        <f t="shared" si="6"/>
        <v>111.81836893454719</v>
      </c>
      <c r="J95" s="14">
        <f t="shared" si="6"/>
        <v>98.610499183479092</v>
      </c>
      <c r="K95" s="14">
        <f t="shared" si="6"/>
        <v>95.003867892577716</v>
      </c>
      <c r="L95" s="14">
        <f t="shared" si="6"/>
        <v>102.29603316359771</v>
      </c>
      <c r="M95" s="14">
        <f t="shared" si="6"/>
        <v>110.57644791721231</v>
      </c>
      <c r="N95" s="14">
        <f t="shared" si="6"/>
        <v>107.59129434264474</v>
      </c>
    </row>
    <row r="96" spans="1:14" x14ac:dyDescent="0.25">
      <c r="A96" s="8">
        <v>86</v>
      </c>
      <c r="B96" s="14">
        <f t="shared" si="6"/>
        <v>82</v>
      </c>
      <c r="C96" s="14">
        <f t="shared" si="6"/>
        <v>84.752416386942372</v>
      </c>
      <c r="D96" s="14">
        <f t="shared" si="6"/>
        <v>102.39477028219861</v>
      </c>
      <c r="E96" s="14">
        <f t="shared" si="6"/>
        <v>108.91681851971465</v>
      </c>
      <c r="F96" s="14">
        <f t="shared" si="6"/>
        <v>97.507557287875613</v>
      </c>
      <c r="G96" s="14">
        <f t="shared" si="6"/>
        <v>101.91898101588882</v>
      </c>
      <c r="H96" s="14">
        <f t="shared" si="6"/>
        <v>105.18901318021963</v>
      </c>
      <c r="I96" s="14">
        <f t="shared" si="6"/>
        <v>103.91066231602849</v>
      </c>
      <c r="J96" s="14">
        <f t="shared" si="6"/>
        <v>106.25872376227491</v>
      </c>
      <c r="K96" s="14">
        <f t="shared" si="6"/>
        <v>94.241846196418962</v>
      </c>
      <c r="L96" s="14">
        <f t="shared" si="6"/>
        <v>91.589606646476426</v>
      </c>
      <c r="M96" s="14">
        <f t="shared" si="6"/>
        <v>98.250805039036408</v>
      </c>
      <c r="N96" s="14">
        <f t="shared" si="6"/>
        <v>105.46673547503892</v>
      </c>
    </row>
    <row r="97" spans="1:14" x14ac:dyDescent="0.25">
      <c r="A97" s="8">
        <v>87</v>
      </c>
      <c r="B97" s="14">
        <f t="shared" si="6"/>
        <v>82</v>
      </c>
      <c r="C97" s="14">
        <f t="shared" si="6"/>
        <v>76.8025813471276</v>
      </c>
      <c r="D97" s="14">
        <f t="shared" si="6"/>
        <v>78.92129562978451</v>
      </c>
      <c r="E97" s="14">
        <f t="shared" si="6"/>
        <v>93.696798641729146</v>
      </c>
      <c r="F97" s="14">
        <f t="shared" si="6"/>
        <v>99.543619415936575</v>
      </c>
      <c r="G97" s="14">
        <f t="shared" si="6"/>
        <v>89.934035583171635</v>
      </c>
      <c r="H97" s="14">
        <f t="shared" si="6"/>
        <v>93.372609560211714</v>
      </c>
      <c r="I97" s="14">
        <f t="shared" si="6"/>
        <v>96.49794501951024</v>
      </c>
      <c r="J97" s="14">
        <f t="shared" si="6"/>
        <v>95.483806328482203</v>
      </c>
      <c r="K97" s="14">
        <f t="shared" si="6"/>
        <v>97.26862459657265</v>
      </c>
      <c r="L97" s="14">
        <f t="shared" si="6"/>
        <v>86.622210551211893</v>
      </c>
      <c r="M97" s="14">
        <f t="shared" si="6"/>
        <v>84.812023032976214</v>
      </c>
      <c r="N97" s="14">
        <f t="shared" si="6"/>
        <v>90.463042002633273</v>
      </c>
    </row>
    <row r="98" spans="1:14" x14ac:dyDescent="0.25">
      <c r="A98" s="8">
        <v>88</v>
      </c>
      <c r="B98" s="14">
        <f t="shared" si="6"/>
        <v>73</v>
      </c>
      <c r="C98" s="14">
        <f t="shared" si="6"/>
        <v>77.00044528104219</v>
      </c>
      <c r="D98" s="14">
        <f t="shared" si="6"/>
        <v>72.651336933666244</v>
      </c>
      <c r="E98" s="14">
        <f t="shared" si="6"/>
        <v>74.12374640663252</v>
      </c>
      <c r="F98" s="14">
        <f t="shared" si="6"/>
        <v>86.371798503732975</v>
      </c>
      <c r="G98" s="14">
        <f t="shared" si="6"/>
        <v>91.583330153535158</v>
      </c>
      <c r="H98" s="14">
        <f t="shared" si="6"/>
        <v>83.353455709213122</v>
      </c>
      <c r="I98" s="14">
        <f t="shared" si="6"/>
        <v>86.307431435302732</v>
      </c>
      <c r="J98" s="14">
        <f t="shared" si="6"/>
        <v>89.087909875437191</v>
      </c>
      <c r="K98" s="14">
        <f t="shared" si="6"/>
        <v>88.462135563232195</v>
      </c>
      <c r="L98" s="14">
        <f t="shared" si="6"/>
        <v>89.698720460175679</v>
      </c>
      <c r="M98" s="14">
        <f t="shared" si="6"/>
        <v>80.230845359838185</v>
      </c>
      <c r="N98" s="14">
        <f t="shared" si="6"/>
        <v>79.081246671965431</v>
      </c>
    </row>
    <row r="99" spans="1:14" x14ac:dyDescent="0.25">
      <c r="A99" s="8">
        <v>89</v>
      </c>
      <c r="B99" s="14">
        <f t="shared" si="6"/>
        <v>48</v>
      </c>
      <c r="C99" s="14">
        <f t="shared" si="6"/>
        <v>62.642366150157841</v>
      </c>
      <c r="D99" s="14">
        <f t="shared" si="6"/>
        <v>65.756984609140616</v>
      </c>
      <c r="E99" s="14">
        <f t="shared" si="6"/>
        <v>62.412849276093922</v>
      </c>
      <c r="F99" s="14">
        <f t="shared" si="6"/>
        <v>63.297828650073427</v>
      </c>
      <c r="G99" s="14">
        <f t="shared" si="6"/>
        <v>73.416828673959401</v>
      </c>
      <c r="H99" s="14">
        <f t="shared" si="6"/>
        <v>77.618011591480567</v>
      </c>
      <c r="I99" s="14">
        <f t="shared" si="6"/>
        <v>71.120486968851623</v>
      </c>
      <c r="J99" s="14">
        <f t="shared" si="6"/>
        <v>73.226296264020689</v>
      </c>
      <c r="K99" s="14">
        <f t="shared" si="6"/>
        <v>75.858889844737959</v>
      </c>
      <c r="L99" s="14">
        <f t="shared" si="6"/>
        <v>75.461181107170034</v>
      </c>
      <c r="M99" s="14">
        <f t="shared" si="6"/>
        <v>76.198169206917711</v>
      </c>
      <c r="N99" s="14">
        <f t="shared" si="6"/>
        <v>68.343575177563508</v>
      </c>
    </row>
    <row r="100" spans="1:14" x14ac:dyDescent="0.25">
      <c r="A100" s="8" t="s">
        <v>76</v>
      </c>
      <c r="B100" s="14">
        <f t="shared" si="6"/>
        <v>201</v>
      </c>
      <c r="C100" s="14">
        <f t="shared" si="6"/>
        <v>213.84685240934317</v>
      </c>
      <c r="D100" s="14">
        <f t="shared" si="6"/>
        <v>227.29422385851765</v>
      </c>
      <c r="E100" s="14">
        <f t="shared" si="6"/>
        <v>238.45258312741265</v>
      </c>
      <c r="F100" s="14">
        <f t="shared" si="6"/>
        <v>244.24532333108075</v>
      </c>
      <c r="G100" s="14">
        <f t="shared" si="6"/>
        <v>248.5884630298971</v>
      </c>
      <c r="H100" s="14">
        <f t="shared" si="6"/>
        <v>259.6744437397146</v>
      </c>
      <c r="I100" s="14">
        <f t="shared" si="6"/>
        <v>267.12881489851145</v>
      </c>
      <c r="J100" s="14">
        <f t="shared" si="6"/>
        <v>271.14644076352397</v>
      </c>
      <c r="K100" s="14">
        <f t="shared" si="6"/>
        <v>273.50640834945187</v>
      </c>
      <c r="L100" s="14">
        <f t="shared" si="6"/>
        <v>276.97090191047488</v>
      </c>
      <c r="M100" s="14">
        <f t="shared" si="6"/>
        <v>278.71221113091491</v>
      </c>
      <c r="N100" s="14">
        <f t="shared" si="6"/>
        <v>281.41245810837148</v>
      </c>
    </row>
    <row r="102" spans="1:14" ht="15.75" x14ac:dyDescent="0.25">
      <c r="A102" s="3" t="s">
        <v>73</v>
      </c>
    </row>
    <row r="103" spans="1:14" ht="15.75" x14ac:dyDescent="0.25">
      <c r="A103" s="3" t="s">
        <v>29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15098</v>
      </c>
      <c r="C107" s="9">
        <f t="shared" ref="C107:N107" si="7">SUM(C108:C198)</f>
        <v>15215.793172917542</v>
      </c>
      <c r="D107" s="9">
        <f t="shared" si="7"/>
        <v>15314.213529366307</v>
      </c>
      <c r="E107" s="9">
        <f t="shared" si="7"/>
        <v>15394.922824322593</v>
      </c>
      <c r="F107" s="9">
        <f t="shared" si="7"/>
        <v>15463.774230574119</v>
      </c>
      <c r="G107" s="9">
        <f t="shared" si="7"/>
        <v>15525.936691989102</v>
      </c>
      <c r="H107" s="9">
        <f t="shared" si="7"/>
        <v>15584.219951516523</v>
      </c>
      <c r="I107" s="9">
        <f t="shared" si="7"/>
        <v>15636.803240972047</v>
      </c>
      <c r="J107" s="9">
        <f t="shared" si="7"/>
        <v>15685.337183357939</v>
      </c>
      <c r="K107" s="9">
        <f t="shared" si="7"/>
        <v>15727.964702732228</v>
      </c>
      <c r="L107" s="9">
        <f t="shared" si="7"/>
        <v>15766.283293647295</v>
      </c>
      <c r="M107" s="9">
        <f t="shared" si="7"/>
        <v>15800.609633851347</v>
      </c>
      <c r="N107" s="9">
        <f t="shared" si="7"/>
        <v>15832.819769495027</v>
      </c>
    </row>
    <row r="108" spans="1:14" x14ac:dyDescent="0.25">
      <c r="A108" s="8">
        <v>0</v>
      </c>
      <c r="B108" s="10">
        <v>188</v>
      </c>
      <c r="C108" s="10">
        <v>190.84764816192563</v>
      </c>
      <c r="D108" s="10">
        <v>193.98306659341992</v>
      </c>
      <c r="E108" s="10">
        <v>193.7474316996383</v>
      </c>
      <c r="F108" s="10">
        <v>192.98113499690831</v>
      </c>
      <c r="G108" s="10">
        <v>192.33495195111243</v>
      </c>
      <c r="H108" s="10">
        <v>191.45358422515716</v>
      </c>
      <c r="I108" s="10">
        <v>190.36929388498916</v>
      </c>
      <c r="J108" s="10">
        <v>188.66915331780086</v>
      </c>
      <c r="K108" s="10">
        <v>186.71143159770887</v>
      </c>
      <c r="L108" s="10">
        <v>185.17244450005882</v>
      </c>
      <c r="M108" s="10">
        <v>183.40310409302177</v>
      </c>
      <c r="N108" s="10">
        <v>182.05576483323972</v>
      </c>
    </row>
    <row r="109" spans="1:14" x14ac:dyDescent="0.25">
      <c r="A109" s="8">
        <v>1</v>
      </c>
      <c r="B109" s="10">
        <v>224</v>
      </c>
      <c r="C109" s="10">
        <v>191.76947916545191</v>
      </c>
      <c r="D109" s="10">
        <v>194.17716228737098</v>
      </c>
      <c r="E109" s="10">
        <v>197.46860448692809</v>
      </c>
      <c r="F109" s="10">
        <v>197.32916870166318</v>
      </c>
      <c r="G109" s="10">
        <v>196.50980681299595</v>
      </c>
      <c r="H109" s="10">
        <v>195.63381841603277</v>
      </c>
      <c r="I109" s="10">
        <v>194.87439822050521</v>
      </c>
      <c r="J109" s="10">
        <v>193.7962508847846</v>
      </c>
      <c r="K109" s="10">
        <v>192.14456246962581</v>
      </c>
      <c r="L109" s="10">
        <v>190.18480603592002</v>
      </c>
      <c r="M109" s="10">
        <v>188.64920098934851</v>
      </c>
      <c r="N109" s="10">
        <v>186.87578165591904</v>
      </c>
    </row>
    <row r="110" spans="1:14" x14ac:dyDescent="0.25">
      <c r="A110" s="8">
        <v>2</v>
      </c>
      <c r="B110" s="10">
        <v>212</v>
      </c>
      <c r="C110" s="10">
        <v>225.51124200055509</v>
      </c>
      <c r="D110" s="10">
        <v>194.30525108048946</v>
      </c>
      <c r="E110" s="10">
        <v>196.47016594072383</v>
      </c>
      <c r="F110" s="10">
        <v>199.39374960751238</v>
      </c>
      <c r="G110" s="10">
        <v>199.44763828027311</v>
      </c>
      <c r="H110" s="10">
        <v>198.38026251457728</v>
      </c>
      <c r="I110" s="10">
        <v>197.50244441430468</v>
      </c>
      <c r="J110" s="10">
        <v>196.75487985891132</v>
      </c>
      <c r="K110" s="10">
        <v>195.68501475810351</v>
      </c>
      <c r="L110" s="10">
        <v>194.0290109675004</v>
      </c>
      <c r="M110" s="10">
        <v>192.12927272333803</v>
      </c>
      <c r="N110" s="10">
        <v>190.59731314640192</v>
      </c>
    </row>
    <row r="111" spans="1:14" x14ac:dyDescent="0.25">
      <c r="A111" s="8">
        <v>3</v>
      </c>
      <c r="B111" s="10">
        <v>220</v>
      </c>
      <c r="C111" s="10">
        <v>212.39763787137477</v>
      </c>
      <c r="D111" s="10">
        <v>225.13701385316764</v>
      </c>
      <c r="E111" s="10">
        <v>194.54419836749429</v>
      </c>
      <c r="F111" s="10">
        <v>196.33741807357544</v>
      </c>
      <c r="G111" s="10">
        <v>199.31864138388505</v>
      </c>
      <c r="H111" s="10">
        <v>199.12939018503093</v>
      </c>
      <c r="I111" s="10">
        <v>197.93543140029709</v>
      </c>
      <c r="J111" s="10">
        <v>197.05562933692485</v>
      </c>
      <c r="K111" s="10">
        <v>196.37900520675035</v>
      </c>
      <c r="L111" s="10">
        <v>195.31494874306887</v>
      </c>
      <c r="M111" s="10">
        <v>193.65692087197993</v>
      </c>
      <c r="N111" s="10">
        <v>191.76015199092498</v>
      </c>
    </row>
    <row r="112" spans="1:14" x14ac:dyDescent="0.25">
      <c r="A112" s="8">
        <v>4</v>
      </c>
      <c r="B112" s="10">
        <v>194</v>
      </c>
      <c r="C112" s="10">
        <v>219.92289501245122</v>
      </c>
      <c r="D112" s="10">
        <v>212.7696413524319</v>
      </c>
      <c r="E112" s="10">
        <v>224.47895752537192</v>
      </c>
      <c r="F112" s="10">
        <v>194.54114052717557</v>
      </c>
      <c r="G112" s="10">
        <v>196.27038997449662</v>
      </c>
      <c r="H112" s="10">
        <v>199.21327711326879</v>
      </c>
      <c r="I112" s="10">
        <v>199.02212789222909</v>
      </c>
      <c r="J112" s="10">
        <v>197.75931167442977</v>
      </c>
      <c r="K112" s="10">
        <v>196.87843933256744</v>
      </c>
      <c r="L112" s="10">
        <v>196.21072669334751</v>
      </c>
      <c r="M112" s="10">
        <v>195.15263271283882</v>
      </c>
      <c r="N112" s="10">
        <v>193.49339604293965</v>
      </c>
    </row>
    <row r="113" spans="1:14" x14ac:dyDescent="0.25">
      <c r="A113" s="8">
        <v>5</v>
      </c>
      <c r="B113" s="10">
        <v>207</v>
      </c>
      <c r="C113" s="10">
        <v>196.24475053491682</v>
      </c>
      <c r="D113" s="10">
        <v>221.02832345182145</v>
      </c>
      <c r="E113" s="10">
        <v>213.89982754875865</v>
      </c>
      <c r="F113" s="10">
        <v>225.23278738366184</v>
      </c>
      <c r="G113" s="10">
        <v>196.10164895424776</v>
      </c>
      <c r="H113" s="10">
        <v>197.9787228365696</v>
      </c>
      <c r="I113" s="10">
        <v>201.10492284380814</v>
      </c>
      <c r="J113" s="10">
        <v>200.90566928134075</v>
      </c>
      <c r="K113" s="10">
        <v>199.66919505878849</v>
      </c>
      <c r="L113" s="10">
        <v>198.86048640373909</v>
      </c>
      <c r="M113" s="10">
        <v>198.19180486955133</v>
      </c>
      <c r="N113" s="10">
        <v>197.13574642528258</v>
      </c>
    </row>
    <row r="114" spans="1:14" x14ac:dyDescent="0.25">
      <c r="A114" s="8">
        <v>6</v>
      </c>
      <c r="B114" s="10">
        <v>243</v>
      </c>
      <c r="C114" s="10">
        <v>209.96278879841648</v>
      </c>
      <c r="D114" s="10">
        <v>199.22077389412706</v>
      </c>
      <c r="E114" s="10">
        <v>223.33199663736423</v>
      </c>
      <c r="F114" s="10">
        <v>216.67856535659627</v>
      </c>
      <c r="G114" s="10">
        <v>227.56145269715614</v>
      </c>
      <c r="H114" s="10">
        <v>199.12442785315062</v>
      </c>
      <c r="I114" s="10">
        <v>201.08855541072271</v>
      </c>
      <c r="J114" s="10">
        <v>204.22157176353863</v>
      </c>
      <c r="K114" s="10">
        <v>203.99315485910316</v>
      </c>
      <c r="L114" s="10">
        <v>202.81459887949188</v>
      </c>
      <c r="M114" s="10">
        <v>201.99638679408562</v>
      </c>
      <c r="N114" s="10">
        <v>201.33354208025608</v>
      </c>
    </row>
    <row r="115" spans="1:14" x14ac:dyDescent="0.25">
      <c r="A115" s="8">
        <v>7</v>
      </c>
      <c r="B115" s="10">
        <v>202</v>
      </c>
      <c r="C115" s="10">
        <v>244.75931275865443</v>
      </c>
      <c r="D115" s="10">
        <v>212.59183732811718</v>
      </c>
      <c r="E115" s="10">
        <v>201.8083457367762</v>
      </c>
      <c r="F115" s="10">
        <v>225.33749368173937</v>
      </c>
      <c r="G115" s="10">
        <v>219.12476625305132</v>
      </c>
      <c r="H115" s="10">
        <v>229.72185238904788</v>
      </c>
      <c r="I115" s="10">
        <v>201.70722944743505</v>
      </c>
      <c r="J115" s="10">
        <v>203.58850139552399</v>
      </c>
      <c r="K115" s="10">
        <v>206.77844928270898</v>
      </c>
      <c r="L115" s="10">
        <v>206.55603804430186</v>
      </c>
      <c r="M115" s="10">
        <v>205.36182740532712</v>
      </c>
      <c r="N115" s="10">
        <v>204.54296174794123</v>
      </c>
    </row>
    <row r="116" spans="1:14" x14ac:dyDescent="0.25">
      <c r="A116" s="8">
        <v>8</v>
      </c>
      <c r="B116" s="10">
        <v>196</v>
      </c>
      <c r="C116" s="10">
        <v>204.13081820438873</v>
      </c>
      <c r="D116" s="10">
        <v>246.13466325638808</v>
      </c>
      <c r="E116" s="10">
        <v>214.18827399816539</v>
      </c>
      <c r="F116" s="10">
        <v>203.62559072301346</v>
      </c>
      <c r="G116" s="10">
        <v>226.27465461148117</v>
      </c>
      <c r="H116" s="10">
        <v>220.66804205762875</v>
      </c>
      <c r="I116" s="10">
        <v>230.98136470550969</v>
      </c>
      <c r="J116" s="10">
        <v>203.4583099896125</v>
      </c>
      <c r="K116" s="10">
        <v>205.16351819663481</v>
      </c>
      <c r="L116" s="10">
        <v>208.32474302017988</v>
      </c>
      <c r="M116" s="10">
        <v>208.09161237699519</v>
      </c>
      <c r="N116" s="10">
        <v>206.89039095387511</v>
      </c>
    </row>
    <row r="117" spans="1:14" x14ac:dyDescent="0.25">
      <c r="A117" s="8">
        <v>9</v>
      </c>
      <c r="B117" s="10">
        <v>220</v>
      </c>
      <c r="C117" s="10">
        <v>200.60486459525367</v>
      </c>
      <c r="D117" s="10">
        <v>208.57150023106985</v>
      </c>
      <c r="E117" s="10">
        <v>249.56384207317359</v>
      </c>
      <c r="F117" s="10">
        <v>218.24738706418239</v>
      </c>
      <c r="G117" s="10">
        <v>207.73135085214679</v>
      </c>
      <c r="H117" s="10">
        <v>230.1663308464324</v>
      </c>
      <c r="I117" s="10">
        <v>224.57987680544511</v>
      </c>
      <c r="J117" s="10">
        <v>234.52989426948534</v>
      </c>
      <c r="K117" s="10">
        <v>207.38418477223763</v>
      </c>
      <c r="L117" s="10">
        <v>209.04352037647359</v>
      </c>
      <c r="M117" s="10">
        <v>212.24374083246099</v>
      </c>
      <c r="N117" s="10">
        <v>212.01084014948279</v>
      </c>
    </row>
    <row r="118" spans="1:14" x14ac:dyDescent="0.25">
      <c r="A118" s="8">
        <v>10</v>
      </c>
      <c r="B118" s="10">
        <v>219</v>
      </c>
      <c r="C118" s="10">
        <v>219.73396064856831</v>
      </c>
      <c r="D118" s="10">
        <v>200.31996532365088</v>
      </c>
      <c r="E118" s="10">
        <v>207.72922639985256</v>
      </c>
      <c r="F118" s="10">
        <v>247.76426146924112</v>
      </c>
      <c r="G118" s="10">
        <v>216.98705868643768</v>
      </c>
      <c r="H118" s="10">
        <v>206.77721233819844</v>
      </c>
      <c r="I118" s="10">
        <v>228.59355032094507</v>
      </c>
      <c r="J118" s="10">
        <v>223.29753331681172</v>
      </c>
      <c r="K118" s="10">
        <v>233.03045667645961</v>
      </c>
      <c r="L118" s="10">
        <v>206.44211478503942</v>
      </c>
      <c r="M118" s="10">
        <v>208.15079624984205</v>
      </c>
      <c r="N118" s="10">
        <v>211.43261103438533</v>
      </c>
    </row>
    <row r="119" spans="1:14" x14ac:dyDescent="0.25">
      <c r="A119" s="8">
        <v>11</v>
      </c>
      <c r="B119" s="10">
        <v>182.99999999999997</v>
      </c>
      <c r="C119" s="10">
        <v>216.61291470435862</v>
      </c>
      <c r="D119" s="10">
        <v>217.47343793289704</v>
      </c>
      <c r="E119" s="10">
        <v>197.85488512062443</v>
      </c>
      <c r="F119" s="10">
        <v>205.36586899274411</v>
      </c>
      <c r="G119" s="10">
        <v>243.99026888184775</v>
      </c>
      <c r="H119" s="10">
        <v>214.18255413269486</v>
      </c>
      <c r="I119" s="10">
        <v>204.29508091919371</v>
      </c>
      <c r="J119" s="10">
        <v>225.56499784088851</v>
      </c>
      <c r="K119" s="10">
        <v>220.50483494748858</v>
      </c>
      <c r="L119" s="10">
        <v>229.90648656855237</v>
      </c>
      <c r="M119" s="10">
        <v>204.10369901288422</v>
      </c>
      <c r="N119" s="10">
        <v>205.73825945178484</v>
      </c>
    </row>
    <row r="120" spans="1:14" x14ac:dyDescent="0.25">
      <c r="A120" s="8">
        <v>12</v>
      </c>
      <c r="B120" s="10">
        <v>216</v>
      </c>
      <c r="C120" s="10">
        <v>183.08804473454541</v>
      </c>
      <c r="D120" s="10">
        <v>215.99939550503089</v>
      </c>
      <c r="E120" s="10">
        <v>216.2929887013793</v>
      </c>
      <c r="F120" s="10">
        <v>197.05697282530184</v>
      </c>
      <c r="G120" s="10">
        <v>204.8175199808683</v>
      </c>
      <c r="H120" s="10">
        <v>242.24048907323606</v>
      </c>
      <c r="I120" s="10">
        <v>213.03210316727433</v>
      </c>
      <c r="J120" s="10">
        <v>203.48393408603906</v>
      </c>
      <c r="K120" s="10">
        <v>224.20775201069443</v>
      </c>
      <c r="L120" s="10">
        <v>219.57888701070408</v>
      </c>
      <c r="M120" s="10">
        <v>228.75636375981989</v>
      </c>
      <c r="N120" s="10">
        <v>203.43221319319173</v>
      </c>
    </row>
    <row r="121" spans="1:14" x14ac:dyDescent="0.25">
      <c r="A121" s="8">
        <v>13</v>
      </c>
      <c r="B121" s="10">
        <v>189</v>
      </c>
      <c r="C121" s="10">
        <v>217.11456867250317</v>
      </c>
      <c r="D121" s="10">
        <v>184.68658353509122</v>
      </c>
      <c r="E121" s="10">
        <v>216.8438834148871</v>
      </c>
      <c r="F121" s="10">
        <v>217.10089471746656</v>
      </c>
      <c r="G121" s="10">
        <v>198.16253791578094</v>
      </c>
      <c r="H121" s="10">
        <v>205.93298308917102</v>
      </c>
      <c r="I121" s="10">
        <v>242.56870712880698</v>
      </c>
      <c r="J121" s="10">
        <v>213.95027093308386</v>
      </c>
      <c r="K121" s="10">
        <v>204.63750823946501</v>
      </c>
      <c r="L121" s="10">
        <v>224.9730158885865</v>
      </c>
      <c r="M121" s="10">
        <v>220.62774069861152</v>
      </c>
      <c r="N121" s="10">
        <v>229.57007195544864</v>
      </c>
    </row>
    <row r="122" spans="1:14" x14ac:dyDescent="0.25">
      <c r="A122" s="8">
        <v>14</v>
      </c>
      <c r="B122" s="10">
        <v>186</v>
      </c>
      <c r="C122" s="10">
        <v>189.68915123957453</v>
      </c>
      <c r="D122" s="10">
        <v>217.30241696764654</v>
      </c>
      <c r="E122" s="10">
        <v>185.15070611197987</v>
      </c>
      <c r="F122" s="10">
        <v>216.81786045885201</v>
      </c>
      <c r="G122" s="10">
        <v>217.08495153795721</v>
      </c>
      <c r="H122" s="10">
        <v>198.62050272406293</v>
      </c>
      <c r="I122" s="10">
        <v>206.34890548728245</v>
      </c>
      <c r="J122" s="10">
        <v>242.3320552911284</v>
      </c>
      <c r="K122" s="10">
        <v>214.03668417448057</v>
      </c>
      <c r="L122" s="10">
        <v>205.07948220804184</v>
      </c>
      <c r="M122" s="10">
        <v>224.91054434760255</v>
      </c>
      <c r="N122" s="10">
        <v>220.78855845076825</v>
      </c>
    </row>
    <row r="123" spans="1:14" x14ac:dyDescent="0.25">
      <c r="A123" s="8">
        <v>15</v>
      </c>
      <c r="B123" s="10">
        <v>198</v>
      </c>
      <c r="C123" s="10">
        <v>186.99336815172919</v>
      </c>
      <c r="D123" s="10">
        <v>190.52753029275806</v>
      </c>
      <c r="E123" s="10">
        <v>217.90504460047214</v>
      </c>
      <c r="F123" s="10">
        <v>186.36505171788403</v>
      </c>
      <c r="G123" s="10">
        <v>217.44689847696614</v>
      </c>
      <c r="H123" s="10">
        <v>217.74063148675032</v>
      </c>
      <c r="I123" s="10">
        <v>199.52268996252815</v>
      </c>
      <c r="J123" s="10">
        <v>207.12855843618416</v>
      </c>
      <c r="K123" s="10">
        <v>242.57619882879439</v>
      </c>
      <c r="L123" s="10">
        <v>214.63891295526699</v>
      </c>
      <c r="M123" s="10">
        <v>205.68762960883492</v>
      </c>
      <c r="N123" s="10">
        <v>225.24776212924098</v>
      </c>
    </row>
    <row r="124" spans="1:14" x14ac:dyDescent="0.25">
      <c r="A124" s="8">
        <v>16</v>
      </c>
      <c r="B124" s="10">
        <v>195</v>
      </c>
      <c r="C124" s="10">
        <v>198.66016872206185</v>
      </c>
      <c r="D124" s="10">
        <v>188.1470251331711</v>
      </c>
      <c r="E124" s="10">
        <v>191.94139604113053</v>
      </c>
      <c r="F124" s="10">
        <v>218.49131254426095</v>
      </c>
      <c r="G124" s="10">
        <v>187.86835599976962</v>
      </c>
      <c r="H124" s="10">
        <v>218.53060681464129</v>
      </c>
      <c r="I124" s="10">
        <v>218.86212428891341</v>
      </c>
      <c r="J124" s="10">
        <v>200.80212934487389</v>
      </c>
      <c r="K124" s="10">
        <v>208.62807019647218</v>
      </c>
      <c r="L124" s="10">
        <v>243.26702581013129</v>
      </c>
      <c r="M124" s="10">
        <v>215.73633954665695</v>
      </c>
      <c r="N124" s="10">
        <v>207.10596310893976</v>
      </c>
    </row>
    <row r="125" spans="1:14" x14ac:dyDescent="0.25">
      <c r="A125" s="8">
        <v>17</v>
      </c>
      <c r="B125" s="10">
        <v>174</v>
      </c>
      <c r="C125" s="10">
        <v>185.47420469636401</v>
      </c>
      <c r="D125" s="10">
        <v>188.44351800297497</v>
      </c>
      <c r="E125" s="10">
        <v>179.3192393235129</v>
      </c>
      <c r="F125" s="10">
        <v>182.88076801160452</v>
      </c>
      <c r="G125" s="10">
        <v>208.04890135546393</v>
      </c>
      <c r="H125" s="10">
        <v>179.33599057931028</v>
      </c>
      <c r="I125" s="10">
        <v>208.95553072008295</v>
      </c>
      <c r="J125" s="10">
        <v>208.89104338523657</v>
      </c>
      <c r="K125" s="10">
        <v>192.07956917617412</v>
      </c>
      <c r="L125" s="10">
        <v>199.77575961738657</v>
      </c>
      <c r="M125" s="10">
        <v>232.3711374356198</v>
      </c>
      <c r="N125" s="10">
        <v>206.51681542007015</v>
      </c>
    </row>
    <row r="126" spans="1:14" x14ac:dyDescent="0.25">
      <c r="A126" s="8">
        <v>18</v>
      </c>
      <c r="B126" s="10">
        <v>180</v>
      </c>
      <c r="C126" s="10">
        <v>151.74394226117647</v>
      </c>
      <c r="D126" s="10">
        <v>158.72282673807592</v>
      </c>
      <c r="E126" s="10">
        <v>162.69700366231956</v>
      </c>
      <c r="F126" s="10">
        <v>155.78689972980399</v>
      </c>
      <c r="G126" s="10">
        <v>158.57565129057468</v>
      </c>
      <c r="H126" s="10">
        <v>181.44177758121677</v>
      </c>
      <c r="I126" s="10">
        <v>158.2782492003935</v>
      </c>
      <c r="J126" s="10">
        <v>183.49893564449991</v>
      </c>
      <c r="K126" s="10">
        <v>185.0831589536279</v>
      </c>
      <c r="L126" s="10">
        <v>169.7511088094827</v>
      </c>
      <c r="M126" s="10">
        <v>177.09680081124111</v>
      </c>
      <c r="N126" s="10">
        <v>205.83585318878693</v>
      </c>
    </row>
    <row r="127" spans="1:14" x14ac:dyDescent="0.25">
      <c r="A127" s="8">
        <v>19</v>
      </c>
      <c r="B127" s="10">
        <v>171</v>
      </c>
      <c r="C127" s="10">
        <v>141.81654894084966</v>
      </c>
      <c r="D127" s="10">
        <v>118.31563443603901</v>
      </c>
      <c r="E127" s="10">
        <v>122.31696694886293</v>
      </c>
      <c r="F127" s="10">
        <v>123.95192973355594</v>
      </c>
      <c r="G127" s="10">
        <v>120.27268155659954</v>
      </c>
      <c r="H127" s="10">
        <v>124.57077564641641</v>
      </c>
      <c r="I127" s="10">
        <v>142.622267670209</v>
      </c>
      <c r="J127" s="10">
        <v>125.6059502027793</v>
      </c>
      <c r="K127" s="10">
        <v>148.85998838328061</v>
      </c>
      <c r="L127" s="10">
        <v>149.30754565217703</v>
      </c>
      <c r="M127" s="10">
        <v>135.45913476754967</v>
      </c>
      <c r="N127" s="10">
        <v>145.68630055976101</v>
      </c>
    </row>
    <row r="128" spans="1:14" x14ac:dyDescent="0.25">
      <c r="A128" s="8">
        <v>20</v>
      </c>
      <c r="B128" s="10">
        <v>199</v>
      </c>
      <c r="C128" s="10">
        <v>160.34947613510241</v>
      </c>
      <c r="D128" s="10">
        <v>133.28746612932949</v>
      </c>
      <c r="E128" s="10">
        <v>111.17683991371621</v>
      </c>
      <c r="F128" s="10">
        <v>111.10668968018402</v>
      </c>
      <c r="G128" s="10">
        <v>110.12095686826058</v>
      </c>
      <c r="H128" s="10">
        <v>107.27075976744965</v>
      </c>
      <c r="I128" s="10">
        <v>110.74288585188374</v>
      </c>
      <c r="J128" s="10">
        <v>126.25353065562322</v>
      </c>
      <c r="K128" s="10">
        <v>113.2882044485369</v>
      </c>
      <c r="L128" s="10">
        <v>133.9116958320831</v>
      </c>
      <c r="M128" s="10">
        <v>134.9698427759717</v>
      </c>
      <c r="N128" s="10">
        <v>123.16009481615829</v>
      </c>
    </row>
    <row r="129" spans="1:14" x14ac:dyDescent="0.25">
      <c r="A129" s="8">
        <v>21</v>
      </c>
      <c r="B129" s="10">
        <v>182</v>
      </c>
      <c r="C129" s="10">
        <v>196.81123868816101</v>
      </c>
      <c r="D129" s="10">
        <v>160.66579146302811</v>
      </c>
      <c r="E129" s="10">
        <v>134.65311189502088</v>
      </c>
      <c r="F129" s="10">
        <v>114.01437994999014</v>
      </c>
      <c r="G129" s="10">
        <v>111.39188172890729</v>
      </c>
      <c r="H129" s="10">
        <v>109.44812569484804</v>
      </c>
      <c r="I129" s="10">
        <v>107.83351738126771</v>
      </c>
      <c r="J129" s="10">
        <v>111.73063765152709</v>
      </c>
      <c r="K129" s="10">
        <v>124.48149065412994</v>
      </c>
      <c r="L129" s="10">
        <v>114.78635290302336</v>
      </c>
      <c r="M129" s="10">
        <v>133.58290871216957</v>
      </c>
      <c r="N129" s="10">
        <v>134.50997875316628</v>
      </c>
    </row>
    <row r="130" spans="1:14" x14ac:dyDescent="0.25">
      <c r="A130" s="8">
        <v>22</v>
      </c>
      <c r="B130" s="10">
        <v>179</v>
      </c>
      <c r="C130" s="10">
        <v>182.92649665908627</v>
      </c>
      <c r="D130" s="10">
        <v>194.33166560067858</v>
      </c>
      <c r="E130" s="10">
        <v>160.0941651066988</v>
      </c>
      <c r="F130" s="10">
        <v>135.47032787797608</v>
      </c>
      <c r="G130" s="10">
        <v>116.0842458412878</v>
      </c>
      <c r="H130" s="10">
        <v>111.61169747879082</v>
      </c>
      <c r="I130" s="10">
        <v>109.88574319743363</v>
      </c>
      <c r="J130" s="10">
        <v>110.04604787843301</v>
      </c>
      <c r="K130" s="10">
        <v>113.32480268872411</v>
      </c>
      <c r="L130" s="10">
        <v>124.76335955902994</v>
      </c>
      <c r="M130" s="10">
        <v>117.60911783103312</v>
      </c>
      <c r="N130" s="10">
        <v>134.1129454730513</v>
      </c>
    </row>
    <row r="131" spans="1:14" x14ac:dyDescent="0.25">
      <c r="A131" s="8">
        <v>23</v>
      </c>
      <c r="B131" s="10">
        <v>163</v>
      </c>
      <c r="C131" s="10">
        <v>185.433941697433</v>
      </c>
      <c r="D131" s="10">
        <v>187.6739353079621</v>
      </c>
      <c r="E131" s="10">
        <v>194.71768779847676</v>
      </c>
      <c r="F131" s="10">
        <v>162.7027663526701</v>
      </c>
      <c r="G131" s="10">
        <v>139.23237807781092</v>
      </c>
      <c r="H131" s="10">
        <v>121.53329834872585</v>
      </c>
      <c r="I131" s="10">
        <v>116.53133323325314</v>
      </c>
      <c r="J131" s="10">
        <v>115.86330888656128</v>
      </c>
      <c r="K131" s="10">
        <v>116.3681362208397</v>
      </c>
      <c r="L131" s="10">
        <v>120.31515059398498</v>
      </c>
      <c r="M131" s="10">
        <v>130.39088750488514</v>
      </c>
      <c r="N131" s="10">
        <v>124.73958528665993</v>
      </c>
    </row>
    <row r="132" spans="1:14" x14ac:dyDescent="0.25">
      <c r="A132" s="8">
        <v>24</v>
      </c>
      <c r="B132" s="10">
        <v>174</v>
      </c>
      <c r="C132" s="10">
        <v>184.92884288523226</v>
      </c>
      <c r="D132" s="10">
        <v>205.1951987593259</v>
      </c>
      <c r="E132" s="10">
        <v>205.60957721704042</v>
      </c>
      <c r="F132" s="10">
        <v>210.52287041520361</v>
      </c>
      <c r="G132" s="10">
        <v>179.84235731791966</v>
      </c>
      <c r="H132" s="10">
        <v>157.34297745692172</v>
      </c>
      <c r="I132" s="10">
        <v>140.78005134762452</v>
      </c>
      <c r="J132" s="10">
        <v>135.97740099477164</v>
      </c>
      <c r="K132" s="10">
        <v>135.2526040931522</v>
      </c>
      <c r="L132" s="10">
        <v>136.615806628858</v>
      </c>
      <c r="M132" s="10">
        <v>140.82404815252423</v>
      </c>
      <c r="N132" s="10">
        <v>149.85490667669904</v>
      </c>
    </row>
    <row r="133" spans="1:14" x14ac:dyDescent="0.25">
      <c r="A133" s="8">
        <v>25</v>
      </c>
      <c r="B133" s="10">
        <v>243</v>
      </c>
      <c r="C133" s="10">
        <v>187.61749886389859</v>
      </c>
      <c r="D133" s="10">
        <v>196.93850805982655</v>
      </c>
      <c r="E133" s="10">
        <v>215.66046348454694</v>
      </c>
      <c r="F133" s="10">
        <v>215.55513515336287</v>
      </c>
      <c r="G133" s="10">
        <v>219.53977143305897</v>
      </c>
      <c r="H133" s="10">
        <v>191.19434840876127</v>
      </c>
      <c r="I133" s="10">
        <v>169.88461210312545</v>
      </c>
      <c r="J133" s="10">
        <v>153.63933345475604</v>
      </c>
      <c r="K133" s="10">
        <v>148.07650044916994</v>
      </c>
      <c r="L133" s="10">
        <v>146.73270329792183</v>
      </c>
      <c r="M133" s="10">
        <v>148.29027666494201</v>
      </c>
      <c r="N133" s="10">
        <v>152.23248478630802</v>
      </c>
    </row>
    <row r="134" spans="1:14" x14ac:dyDescent="0.25">
      <c r="A134" s="8">
        <v>26</v>
      </c>
      <c r="B134" s="10">
        <v>263</v>
      </c>
      <c r="C134" s="10">
        <v>251.40105075565978</v>
      </c>
      <c r="D134" s="10">
        <v>200.2200342691269</v>
      </c>
      <c r="E134" s="10">
        <v>208.47163430562807</v>
      </c>
      <c r="F134" s="10">
        <v>225.8413018446939</v>
      </c>
      <c r="G134" s="10">
        <v>226.02977584144699</v>
      </c>
      <c r="H134" s="10">
        <v>229.20464037676746</v>
      </c>
      <c r="I134" s="10">
        <v>202.55153664505539</v>
      </c>
      <c r="J134" s="10">
        <v>181.47579276366338</v>
      </c>
      <c r="K134" s="10">
        <v>165.48348889797165</v>
      </c>
      <c r="L134" s="10">
        <v>159.10203671419367</v>
      </c>
      <c r="M134" s="10">
        <v>157.5308532233621</v>
      </c>
      <c r="N134" s="10">
        <v>159.60902120354984</v>
      </c>
    </row>
    <row r="135" spans="1:14" x14ac:dyDescent="0.25">
      <c r="A135" s="8">
        <v>27</v>
      </c>
      <c r="B135" s="10">
        <v>258</v>
      </c>
      <c r="C135" s="10">
        <v>267.40274821608699</v>
      </c>
      <c r="D135" s="10">
        <v>255.92259837899161</v>
      </c>
      <c r="E135" s="10">
        <v>208.88835626013869</v>
      </c>
      <c r="F135" s="10">
        <v>216.00240763482776</v>
      </c>
      <c r="G135" s="10">
        <v>232.30749539440362</v>
      </c>
      <c r="H135" s="10">
        <v>232.26551887247462</v>
      </c>
      <c r="I135" s="10">
        <v>234.51485199330369</v>
      </c>
      <c r="J135" s="10">
        <v>209.12792116247181</v>
      </c>
      <c r="K135" s="10">
        <v>188.53448903341481</v>
      </c>
      <c r="L135" s="10">
        <v>172.47313131665391</v>
      </c>
      <c r="M135" s="10">
        <v>165.39656279005183</v>
      </c>
      <c r="N135" s="10">
        <v>163.89772279008019</v>
      </c>
    </row>
    <row r="136" spans="1:14" x14ac:dyDescent="0.25">
      <c r="A136" s="8">
        <v>28</v>
      </c>
      <c r="B136" s="10">
        <v>221</v>
      </c>
      <c r="C136" s="10">
        <v>260.10561085071055</v>
      </c>
      <c r="D136" s="10">
        <v>268.45435523236256</v>
      </c>
      <c r="E136" s="10">
        <v>256.46236831426887</v>
      </c>
      <c r="F136" s="10">
        <v>213.16201271690005</v>
      </c>
      <c r="G136" s="10">
        <v>219.70414880226207</v>
      </c>
      <c r="H136" s="10">
        <v>234.61292587974805</v>
      </c>
      <c r="I136" s="10">
        <v>234.37977628444568</v>
      </c>
      <c r="J136" s="10">
        <v>235.24075272643171</v>
      </c>
      <c r="K136" s="10">
        <v>210.76125614084401</v>
      </c>
      <c r="L136" s="10">
        <v>190.5207948796193</v>
      </c>
      <c r="M136" s="10">
        <v>174.7109452853731</v>
      </c>
      <c r="N136" s="10">
        <v>167.51069152808162</v>
      </c>
    </row>
    <row r="137" spans="1:14" x14ac:dyDescent="0.25">
      <c r="A137" s="8">
        <v>29</v>
      </c>
      <c r="B137" s="10">
        <v>270</v>
      </c>
      <c r="C137" s="10">
        <v>229.18022019046387</v>
      </c>
      <c r="D137" s="10">
        <v>266.6251149471442</v>
      </c>
      <c r="E137" s="10">
        <v>274.35706884917113</v>
      </c>
      <c r="F137" s="10">
        <v>262.76093238608956</v>
      </c>
      <c r="G137" s="10">
        <v>222.3900481572982</v>
      </c>
      <c r="H137" s="10">
        <v>227.89039047741235</v>
      </c>
      <c r="I137" s="10">
        <v>241.72038661627718</v>
      </c>
      <c r="J137" s="10">
        <v>241.13352518682083</v>
      </c>
      <c r="K137" s="10">
        <v>240.97489769525396</v>
      </c>
      <c r="L137" s="10">
        <v>217.15726311475453</v>
      </c>
      <c r="M137" s="10">
        <v>197.19444633041559</v>
      </c>
      <c r="N137" s="10">
        <v>181.81153360366261</v>
      </c>
    </row>
    <row r="138" spans="1:14" x14ac:dyDescent="0.25">
      <c r="A138" s="8">
        <v>30</v>
      </c>
      <c r="B138" s="10">
        <v>243</v>
      </c>
      <c r="C138" s="10">
        <v>276.08329103969089</v>
      </c>
      <c r="D138" s="10">
        <v>237.3000530495591</v>
      </c>
      <c r="E138" s="10">
        <v>273.43062799437314</v>
      </c>
      <c r="F138" s="10">
        <v>280.62559440403544</v>
      </c>
      <c r="G138" s="10">
        <v>269.0651819026113</v>
      </c>
      <c r="H138" s="10">
        <v>230.10335830406973</v>
      </c>
      <c r="I138" s="10">
        <v>235.41268036466275</v>
      </c>
      <c r="J138" s="10">
        <v>248.72356948528349</v>
      </c>
      <c r="K138" s="10">
        <v>248.38933163257994</v>
      </c>
      <c r="L138" s="10">
        <v>247.88407570608138</v>
      </c>
      <c r="M138" s="10">
        <v>224.91550440698927</v>
      </c>
      <c r="N138" s="10">
        <v>205.37585710085759</v>
      </c>
    </row>
    <row r="139" spans="1:14" x14ac:dyDescent="0.25">
      <c r="A139" s="8">
        <v>31</v>
      </c>
      <c r="B139" s="10">
        <v>230</v>
      </c>
      <c r="C139" s="10">
        <v>250.59650773860838</v>
      </c>
      <c r="D139" s="10">
        <v>282.50421588092672</v>
      </c>
      <c r="E139" s="10">
        <v>245.36717966277888</v>
      </c>
      <c r="F139" s="10">
        <v>280.32175029893529</v>
      </c>
      <c r="G139" s="10">
        <v>287.27947772188975</v>
      </c>
      <c r="H139" s="10">
        <v>275.31706440888399</v>
      </c>
      <c r="I139" s="10">
        <v>238.17758456949326</v>
      </c>
      <c r="J139" s="10">
        <v>243.07886347798498</v>
      </c>
      <c r="K139" s="10">
        <v>256.20057075207438</v>
      </c>
      <c r="L139" s="10">
        <v>255.85900273258824</v>
      </c>
      <c r="M139" s="10">
        <v>255.27944896096375</v>
      </c>
      <c r="N139" s="10">
        <v>232.86457741939742</v>
      </c>
    </row>
    <row r="140" spans="1:14" x14ac:dyDescent="0.25">
      <c r="A140" s="8">
        <v>32</v>
      </c>
      <c r="B140" s="10">
        <v>254</v>
      </c>
      <c r="C140" s="10">
        <v>236.39803000725112</v>
      </c>
      <c r="D140" s="10">
        <v>256.49223463839144</v>
      </c>
      <c r="E140" s="10">
        <v>286.95876235981393</v>
      </c>
      <c r="F140" s="10">
        <v>251.05276927593894</v>
      </c>
      <c r="G140" s="10">
        <v>285.42497642374218</v>
      </c>
      <c r="H140" s="10">
        <v>291.62410174952839</v>
      </c>
      <c r="I140" s="10">
        <v>279.97080783720799</v>
      </c>
      <c r="J140" s="10">
        <v>244.50629235716542</v>
      </c>
      <c r="K140" s="10">
        <v>249.20657586308297</v>
      </c>
      <c r="L140" s="10">
        <v>261.87833352433142</v>
      </c>
      <c r="M140" s="10">
        <v>261.67544908712915</v>
      </c>
      <c r="N140" s="10">
        <v>260.72579772343545</v>
      </c>
    </row>
    <row r="141" spans="1:14" x14ac:dyDescent="0.25">
      <c r="A141" s="8">
        <v>33</v>
      </c>
      <c r="B141" s="10">
        <v>200</v>
      </c>
      <c r="C141" s="10">
        <v>259.29943946359077</v>
      </c>
      <c r="D141" s="10">
        <v>242.40990506427286</v>
      </c>
      <c r="E141" s="10">
        <v>262.33011738585566</v>
      </c>
      <c r="F141" s="10">
        <v>291.71714620262918</v>
      </c>
      <c r="G141" s="10">
        <v>257.32494815402015</v>
      </c>
      <c r="H141" s="10">
        <v>290.29242551573185</v>
      </c>
      <c r="I141" s="10">
        <v>296.49786219505711</v>
      </c>
      <c r="J141" s="10">
        <v>285.05415335598747</v>
      </c>
      <c r="K141" s="10">
        <v>251.22820328843503</v>
      </c>
      <c r="L141" s="10">
        <v>255.45316037792495</v>
      </c>
      <c r="M141" s="10">
        <v>267.67541920425907</v>
      </c>
      <c r="N141" s="10">
        <v>267.43196341126236</v>
      </c>
    </row>
    <row r="142" spans="1:14" x14ac:dyDescent="0.25">
      <c r="A142" s="8">
        <v>34</v>
      </c>
      <c r="B142" s="10">
        <v>195</v>
      </c>
      <c r="C142" s="10">
        <v>203.95346285847251</v>
      </c>
      <c r="D142" s="10">
        <v>260.99899474332165</v>
      </c>
      <c r="E142" s="10">
        <v>244.66164883066025</v>
      </c>
      <c r="F142" s="10">
        <v>264.07628215758655</v>
      </c>
      <c r="G142" s="10">
        <v>292.53094760942366</v>
      </c>
      <c r="H142" s="10">
        <v>259.27359092087045</v>
      </c>
      <c r="I142" s="10">
        <v>291.6012879111716</v>
      </c>
      <c r="J142" s="10">
        <v>297.57588522793452</v>
      </c>
      <c r="K142" s="10">
        <v>286.25740994884592</v>
      </c>
      <c r="L142" s="10">
        <v>253.60894834371715</v>
      </c>
      <c r="M142" s="10">
        <v>257.53816876088058</v>
      </c>
      <c r="N142" s="10">
        <v>269.45842900487764</v>
      </c>
    </row>
    <row r="143" spans="1:14" x14ac:dyDescent="0.25">
      <c r="A143" s="8">
        <v>35</v>
      </c>
      <c r="B143" s="10">
        <v>176</v>
      </c>
      <c r="C143" s="10">
        <v>200.37593238701379</v>
      </c>
      <c r="D143" s="10">
        <v>208.84877305327086</v>
      </c>
      <c r="E143" s="10">
        <v>264.366642439754</v>
      </c>
      <c r="F143" s="10">
        <v>248.82642115322039</v>
      </c>
      <c r="G143" s="10">
        <v>267.81415176364038</v>
      </c>
      <c r="H143" s="10">
        <v>295.45424765612734</v>
      </c>
      <c r="I143" s="10">
        <v>263.39907198404012</v>
      </c>
      <c r="J143" s="10">
        <v>295.04377905141314</v>
      </c>
      <c r="K143" s="10">
        <v>300.5772379052608</v>
      </c>
      <c r="L143" s="10">
        <v>289.45903863980408</v>
      </c>
      <c r="M143" s="10">
        <v>257.78006678394661</v>
      </c>
      <c r="N143" s="10">
        <v>261.49005059095828</v>
      </c>
    </row>
    <row r="144" spans="1:14" x14ac:dyDescent="0.25">
      <c r="A144" s="8">
        <v>36</v>
      </c>
      <c r="B144" s="10">
        <v>222</v>
      </c>
      <c r="C144" s="10">
        <v>177.79158577634797</v>
      </c>
      <c r="D144" s="10">
        <v>200.99514906062078</v>
      </c>
      <c r="E144" s="10">
        <v>209.49292445204381</v>
      </c>
      <c r="F144" s="10">
        <v>262.71953722175857</v>
      </c>
      <c r="G144" s="10">
        <v>248.39748122258572</v>
      </c>
      <c r="H144" s="10">
        <v>266.958285513622</v>
      </c>
      <c r="I144" s="10">
        <v>293.90148208255499</v>
      </c>
      <c r="J144" s="10">
        <v>262.94109073190447</v>
      </c>
      <c r="K144" s="10">
        <v>293.56500676704144</v>
      </c>
      <c r="L144" s="10">
        <v>298.84881236530913</v>
      </c>
      <c r="M144" s="10">
        <v>288.00411209156761</v>
      </c>
      <c r="N144" s="10">
        <v>257.43155732412737</v>
      </c>
    </row>
    <row r="145" spans="1:14" x14ac:dyDescent="0.25">
      <c r="A145" s="8">
        <v>37</v>
      </c>
      <c r="B145" s="10">
        <v>207</v>
      </c>
      <c r="C145" s="10">
        <v>218.56663872356006</v>
      </c>
      <c r="D145" s="10">
        <v>176.30035645863947</v>
      </c>
      <c r="E145" s="10">
        <v>198.2590606055771</v>
      </c>
      <c r="F145" s="10">
        <v>206.69686107896723</v>
      </c>
      <c r="G145" s="10">
        <v>257.98304345145732</v>
      </c>
      <c r="H145" s="10">
        <v>244.72154580676386</v>
      </c>
      <c r="I145" s="10">
        <v>263.02687670361655</v>
      </c>
      <c r="J145" s="10">
        <v>288.91287905673579</v>
      </c>
      <c r="K145" s="10">
        <v>259.1626457161089</v>
      </c>
      <c r="L145" s="10">
        <v>288.92409585271452</v>
      </c>
      <c r="M145" s="10">
        <v>293.66918709139298</v>
      </c>
      <c r="N145" s="10">
        <v>283.46563823189445</v>
      </c>
    </row>
    <row r="146" spans="1:14" x14ac:dyDescent="0.25">
      <c r="A146" s="8">
        <v>38</v>
      </c>
      <c r="B146" s="10">
        <v>163</v>
      </c>
      <c r="C146" s="10">
        <v>203.50260043232279</v>
      </c>
      <c r="D146" s="10">
        <v>215.04678139619801</v>
      </c>
      <c r="E146" s="10">
        <v>174.58722577324201</v>
      </c>
      <c r="F146" s="10">
        <v>195.84282220180188</v>
      </c>
      <c r="G146" s="10">
        <v>204.64555776673257</v>
      </c>
      <c r="H146" s="10">
        <v>254.22960175760275</v>
      </c>
      <c r="I146" s="10">
        <v>241.44985825207351</v>
      </c>
      <c r="J146" s="10">
        <v>259.36006789030137</v>
      </c>
      <c r="K146" s="10">
        <v>284.2380164933723</v>
      </c>
      <c r="L146" s="10">
        <v>255.72886108220337</v>
      </c>
      <c r="M146" s="10">
        <v>284.61788714104711</v>
      </c>
      <c r="N146" s="10">
        <v>289.05396474709624</v>
      </c>
    </row>
    <row r="147" spans="1:14" x14ac:dyDescent="0.25">
      <c r="A147" s="8">
        <v>39</v>
      </c>
      <c r="B147" s="10">
        <v>202</v>
      </c>
      <c r="C147" s="10">
        <v>161.2227509459311</v>
      </c>
      <c r="D147" s="10">
        <v>200.47641555102408</v>
      </c>
      <c r="E147" s="10">
        <v>211.33296942379712</v>
      </c>
      <c r="F147" s="10">
        <v>172.54660550538492</v>
      </c>
      <c r="G147" s="10">
        <v>193.24760500500895</v>
      </c>
      <c r="H147" s="10">
        <v>202.12936481114266</v>
      </c>
      <c r="I147" s="10">
        <v>250.10898750626248</v>
      </c>
      <c r="J147" s="10">
        <v>237.71886731160581</v>
      </c>
      <c r="K147" s="10">
        <v>254.98218722101629</v>
      </c>
      <c r="L147" s="10">
        <v>279.14025543330297</v>
      </c>
      <c r="M147" s="10">
        <v>251.67702027551573</v>
      </c>
      <c r="N147" s="10">
        <v>279.78633826501868</v>
      </c>
    </row>
    <row r="148" spans="1:14" x14ac:dyDescent="0.25">
      <c r="A148" s="8">
        <v>40</v>
      </c>
      <c r="B148" s="10">
        <v>183</v>
      </c>
      <c r="C148" s="10">
        <v>200.11080294026775</v>
      </c>
      <c r="D148" s="10">
        <v>160.25651871691571</v>
      </c>
      <c r="E148" s="10">
        <v>197.78431881212097</v>
      </c>
      <c r="F148" s="10">
        <v>208.19288196735027</v>
      </c>
      <c r="G148" s="10">
        <v>170.30911745101795</v>
      </c>
      <c r="H148" s="10">
        <v>190.07563028278602</v>
      </c>
      <c r="I148" s="10">
        <v>198.70135281988544</v>
      </c>
      <c r="J148" s="10">
        <v>245.22234420554602</v>
      </c>
      <c r="K148" s="10">
        <v>233.35607666561597</v>
      </c>
      <c r="L148" s="10">
        <v>250.43911777541223</v>
      </c>
      <c r="M148" s="10">
        <v>274.11081415752994</v>
      </c>
      <c r="N148" s="10">
        <v>247.5804218328916</v>
      </c>
    </row>
    <row r="149" spans="1:14" x14ac:dyDescent="0.25">
      <c r="A149" s="8">
        <v>41</v>
      </c>
      <c r="B149" s="10">
        <v>138</v>
      </c>
      <c r="C149" s="10">
        <v>184.82294039108933</v>
      </c>
      <c r="D149" s="10">
        <v>201.43783165231289</v>
      </c>
      <c r="E149" s="10">
        <v>162.38106456418313</v>
      </c>
      <c r="F149" s="10">
        <v>198.70890443182449</v>
      </c>
      <c r="G149" s="10">
        <v>208.006603689146</v>
      </c>
      <c r="H149" s="10">
        <v>171.36165320717521</v>
      </c>
      <c r="I149" s="10">
        <v>190.38976153660758</v>
      </c>
      <c r="J149" s="10">
        <v>199.02925040965584</v>
      </c>
      <c r="K149" s="10">
        <v>244.44338611403785</v>
      </c>
      <c r="L149" s="10">
        <v>232.90604044327358</v>
      </c>
      <c r="M149" s="10">
        <v>249.92376388508163</v>
      </c>
      <c r="N149" s="10">
        <v>272.94084677873235</v>
      </c>
    </row>
    <row r="150" spans="1:14" x14ac:dyDescent="0.25">
      <c r="A150" s="8">
        <v>42</v>
      </c>
      <c r="B150" s="10">
        <v>170</v>
      </c>
      <c r="C150" s="10">
        <v>138.88963578553401</v>
      </c>
      <c r="D150" s="10">
        <v>183.176389626587</v>
      </c>
      <c r="E150" s="10">
        <v>199.52929501474432</v>
      </c>
      <c r="F150" s="10">
        <v>161.85004128943257</v>
      </c>
      <c r="G150" s="10">
        <v>196.34010725801662</v>
      </c>
      <c r="H150" s="10">
        <v>205.46742020863303</v>
      </c>
      <c r="I150" s="10">
        <v>170.19045329260948</v>
      </c>
      <c r="J150" s="10">
        <v>188.42278494974795</v>
      </c>
      <c r="K150" s="10">
        <v>196.92444259598327</v>
      </c>
      <c r="L150" s="10">
        <v>241.16183260229602</v>
      </c>
      <c r="M150" s="10">
        <v>230.25399321475564</v>
      </c>
      <c r="N150" s="10">
        <v>246.99269091802068</v>
      </c>
    </row>
    <row r="151" spans="1:14" x14ac:dyDescent="0.25">
      <c r="A151" s="8">
        <v>43</v>
      </c>
      <c r="B151" s="10">
        <v>194.00000000000003</v>
      </c>
      <c r="C151" s="10">
        <v>168.03235360643609</v>
      </c>
      <c r="D151" s="10">
        <v>137.05588933835833</v>
      </c>
      <c r="E151" s="10">
        <v>179.24216103101514</v>
      </c>
      <c r="F151" s="10">
        <v>195.33500482162526</v>
      </c>
      <c r="G151" s="10">
        <v>158.85356327449477</v>
      </c>
      <c r="H151" s="10">
        <v>192.10650285573459</v>
      </c>
      <c r="I151" s="10">
        <v>200.82976053023745</v>
      </c>
      <c r="J151" s="10">
        <v>167.05022622672303</v>
      </c>
      <c r="K151" s="10">
        <v>184.55736268832271</v>
      </c>
      <c r="L151" s="10">
        <v>193.08176978063756</v>
      </c>
      <c r="M151" s="10">
        <v>236.33379514196113</v>
      </c>
      <c r="N151" s="10">
        <v>225.69587700916966</v>
      </c>
    </row>
    <row r="152" spans="1:14" x14ac:dyDescent="0.25">
      <c r="A152" s="8">
        <v>44</v>
      </c>
      <c r="B152" s="10">
        <v>170</v>
      </c>
      <c r="C152" s="10">
        <v>192.20277034036542</v>
      </c>
      <c r="D152" s="10">
        <v>166.53422097306475</v>
      </c>
      <c r="E152" s="10">
        <v>136.64498629284387</v>
      </c>
      <c r="F152" s="10">
        <v>177.00247946903031</v>
      </c>
      <c r="G152" s="10">
        <v>192.77547165030694</v>
      </c>
      <c r="H152" s="10">
        <v>157.61716368734164</v>
      </c>
      <c r="I152" s="10">
        <v>189.85582851047917</v>
      </c>
      <c r="J152" s="10">
        <v>198.40408662846869</v>
      </c>
      <c r="K152" s="10">
        <v>165.80999916722911</v>
      </c>
      <c r="L152" s="10">
        <v>182.91772373492918</v>
      </c>
      <c r="M152" s="10">
        <v>191.42739844506892</v>
      </c>
      <c r="N152" s="10">
        <v>233.71399929841465</v>
      </c>
    </row>
    <row r="153" spans="1:14" x14ac:dyDescent="0.25">
      <c r="A153" s="8">
        <v>45</v>
      </c>
      <c r="B153" s="10">
        <v>171</v>
      </c>
      <c r="C153" s="10">
        <v>169.95026407272775</v>
      </c>
      <c r="D153" s="10">
        <v>191.20374662203969</v>
      </c>
      <c r="E153" s="10">
        <v>166.18509128996627</v>
      </c>
      <c r="F153" s="10">
        <v>136.71578699488455</v>
      </c>
      <c r="G153" s="10">
        <v>175.83922708628066</v>
      </c>
      <c r="H153" s="10">
        <v>191.58201535014135</v>
      </c>
      <c r="I153" s="10">
        <v>156.94592171556803</v>
      </c>
      <c r="J153" s="10">
        <v>188.19659455510805</v>
      </c>
      <c r="K153" s="10">
        <v>196.42910959270839</v>
      </c>
      <c r="L153" s="10">
        <v>164.62025920870886</v>
      </c>
      <c r="M153" s="10">
        <v>181.01041794393365</v>
      </c>
      <c r="N153" s="10">
        <v>189.34117614746728</v>
      </c>
    </row>
    <row r="154" spans="1:14" x14ac:dyDescent="0.25">
      <c r="A154" s="8">
        <v>46</v>
      </c>
      <c r="B154" s="10">
        <v>210</v>
      </c>
      <c r="C154" s="10">
        <v>172.17066390739487</v>
      </c>
      <c r="D154" s="10">
        <v>170.74877756459483</v>
      </c>
      <c r="E154" s="10">
        <v>191.04779914675331</v>
      </c>
      <c r="F154" s="10">
        <v>166.31964399175169</v>
      </c>
      <c r="G154" s="10">
        <v>137.62071603691061</v>
      </c>
      <c r="H154" s="10">
        <v>175.60480471408124</v>
      </c>
      <c r="I154" s="10">
        <v>190.8390191462581</v>
      </c>
      <c r="J154" s="10">
        <v>157.07981824925531</v>
      </c>
      <c r="K154" s="10">
        <v>187.44605939421646</v>
      </c>
      <c r="L154" s="10">
        <v>195.21294877675476</v>
      </c>
      <c r="M154" s="10">
        <v>164.25775151353778</v>
      </c>
      <c r="N154" s="10">
        <v>180.13237743628434</v>
      </c>
    </row>
    <row r="155" spans="1:14" x14ac:dyDescent="0.25">
      <c r="A155" s="8">
        <v>47</v>
      </c>
      <c r="B155" s="10">
        <v>202</v>
      </c>
      <c r="C155" s="10">
        <v>209.0449299652947</v>
      </c>
      <c r="D155" s="10">
        <v>172.01371593955423</v>
      </c>
      <c r="E155" s="10">
        <v>170.13998588568612</v>
      </c>
      <c r="F155" s="10">
        <v>189.26332782637036</v>
      </c>
      <c r="G155" s="10">
        <v>165.37819195493074</v>
      </c>
      <c r="H155" s="10">
        <v>137.42113162371771</v>
      </c>
      <c r="I155" s="10">
        <v>173.8947286103452</v>
      </c>
      <c r="J155" s="10">
        <v>188.96402721859997</v>
      </c>
      <c r="K155" s="10">
        <v>156.35431640619834</v>
      </c>
      <c r="L155" s="10">
        <v>185.69542263712992</v>
      </c>
      <c r="M155" s="10">
        <v>193.04367920140913</v>
      </c>
      <c r="N155" s="10">
        <v>163.26639944302616</v>
      </c>
    </row>
    <row r="156" spans="1:14" x14ac:dyDescent="0.25">
      <c r="A156" s="8">
        <v>48</v>
      </c>
      <c r="B156" s="10">
        <v>219</v>
      </c>
      <c r="C156" s="10">
        <v>200.95200600878252</v>
      </c>
      <c r="D156" s="10">
        <v>207.64036060025759</v>
      </c>
      <c r="E156" s="10">
        <v>171.45997289681276</v>
      </c>
      <c r="F156" s="10">
        <v>168.92510805465758</v>
      </c>
      <c r="G156" s="10">
        <v>187.24154602550038</v>
      </c>
      <c r="H156" s="10">
        <v>164.29195243883052</v>
      </c>
      <c r="I156" s="10">
        <v>136.6571709254286</v>
      </c>
      <c r="J156" s="10">
        <v>171.95718952480044</v>
      </c>
      <c r="K156" s="10">
        <v>186.81648866847408</v>
      </c>
      <c r="L156" s="10">
        <v>155.04676782757207</v>
      </c>
      <c r="M156" s="10">
        <v>183.55314426467376</v>
      </c>
      <c r="N156" s="10">
        <v>190.85205899007252</v>
      </c>
    </row>
    <row r="157" spans="1:14" x14ac:dyDescent="0.25">
      <c r="A157" s="8">
        <v>49</v>
      </c>
      <c r="B157" s="10">
        <v>224</v>
      </c>
      <c r="C157" s="10">
        <v>217.47005570549149</v>
      </c>
      <c r="D157" s="10">
        <v>199.92528088407306</v>
      </c>
      <c r="E157" s="10">
        <v>206.02234071643431</v>
      </c>
      <c r="F157" s="10">
        <v>170.27475515712629</v>
      </c>
      <c r="G157" s="10">
        <v>167.8272161691057</v>
      </c>
      <c r="H157" s="10">
        <v>185.34274030758968</v>
      </c>
      <c r="I157" s="10">
        <v>162.90580992762963</v>
      </c>
      <c r="J157" s="10">
        <v>135.88563412366227</v>
      </c>
      <c r="K157" s="10">
        <v>170.14529923039962</v>
      </c>
      <c r="L157" s="10">
        <v>184.70098168843364</v>
      </c>
      <c r="M157" s="10">
        <v>153.90173071860249</v>
      </c>
      <c r="N157" s="10">
        <v>181.79159392514953</v>
      </c>
    </row>
    <row r="158" spans="1:14" x14ac:dyDescent="0.25">
      <c r="A158" s="8">
        <v>50</v>
      </c>
      <c r="B158" s="10">
        <v>251</v>
      </c>
      <c r="C158" s="10">
        <v>223.07591418646169</v>
      </c>
      <c r="D158" s="10">
        <v>216.05576381026336</v>
      </c>
      <c r="E158" s="10">
        <v>198.89911842160566</v>
      </c>
      <c r="F158" s="10">
        <v>204.36059294705387</v>
      </c>
      <c r="G158" s="10">
        <v>169.51205199373453</v>
      </c>
      <c r="H158" s="10">
        <v>166.7393391016451</v>
      </c>
      <c r="I158" s="10">
        <v>183.40635445360505</v>
      </c>
      <c r="J158" s="10">
        <v>161.54997683673707</v>
      </c>
      <c r="K158" s="10">
        <v>134.96975788127196</v>
      </c>
      <c r="L158" s="10">
        <v>168.37688042671149</v>
      </c>
      <c r="M158" s="10">
        <v>182.79181205903063</v>
      </c>
      <c r="N158" s="10">
        <v>152.66689394403468</v>
      </c>
    </row>
    <row r="159" spans="1:14" x14ac:dyDescent="0.25">
      <c r="A159" s="8">
        <v>51</v>
      </c>
      <c r="B159" s="10">
        <v>234</v>
      </c>
      <c r="C159" s="10">
        <v>249.55710939151987</v>
      </c>
      <c r="D159" s="10">
        <v>222.04577986124269</v>
      </c>
      <c r="E159" s="10">
        <v>214.99743517209225</v>
      </c>
      <c r="F159" s="10">
        <v>198.53280644524801</v>
      </c>
      <c r="G159" s="10">
        <v>203.36243391737554</v>
      </c>
      <c r="H159" s="10">
        <v>169.01595962509609</v>
      </c>
      <c r="I159" s="10">
        <v>166.2027544049057</v>
      </c>
      <c r="J159" s="10">
        <v>182.08123688468132</v>
      </c>
      <c r="K159" s="10">
        <v>160.76179877074094</v>
      </c>
      <c r="L159" s="10">
        <v>134.78233656499569</v>
      </c>
      <c r="M159" s="10">
        <v>167.4379552991773</v>
      </c>
      <c r="N159" s="10">
        <v>181.39855623903324</v>
      </c>
    </row>
    <row r="160" spans="1:14" x14ac:dyDescent="0.25">
      <c r="A160" s="8">
        <v>52</v>
      </c>
      <c r="B160" s="10">
        <v>229.00000000000003</v>
      </c>
      <c r="C160" s="10">
        <v>234.2005290296774</v>
      </c>
      <c r="D160" s="10">
        <v>249.14502705192416</v>
      </c>
      <c r="E160" s="10">
        <v>221.68518992454008</v>
      </c>
      <c r="F160" s="10">
        <v>214.76406103123347</v>
      </c>
      <c r="G160" s="10">
        <v>198.96735033439705</v>
      </c>
      <c r="H160" s="10">
        <v>203.24322639696331</v>
      </c>
      <c r="I160" s="10">
        <v>169.53546611165351</v>
      </c>
      <c r="J160" s="10">
        <v>166.53216665168466</v>
      </c>
      <c r="K160" s="10">
        <v>181.81963524821725</v>
      </c>
      <c r="L160" s="10">
        <v>161.14071005288611</v>
      </c>
      <c r="M160" s="10">
        <v>135.58302705197576</v>
      </c>
      <c r="N160" s="10">
        <v>167.27902327971728</v>
      </c>
    </row>
    <row r="161" spans="1:14" x14ac:dyDescent="0.25">
      <c r="A161" s="8">
        <v>53</v>
      </c>
      <c r="B161" s="10">
        <v>206</v>
      </c>
      <c r="C161" s="10">
        <v>226.72437049101219</v>
      </c>
      <c r="D161" s="10">
        <v>231.46324074964221</v>
      </c>
      <c r="E161" s="10">
        <v>245.64719123320486</v>
      </c>
      <c r="F161" s="10">
        <v>218.81468432563528</v>
      </c>
      <c r="G161" s="10">
        <v>211.65569335035144</v>
      </c>
      <c r="H161" s="10">
        <v>196.2627275893596</v>
      </c>
      <c r="I161" s="10">
        <v>200.41063848498595</v>
      </c>
      <c r="J161" s="10">
        <v>167.36388173588014</v>
      </c>
      <c r="K161" s="10">
        <v>163.88599681397693</v>
      </c>
      <c r="L161" s="10">
        <v>178.67608251728754</v>
      </c>
      <c r="M161" s="10">
        <v>158.73304823587375</v>
      </c>
      <c r="N161" s="10">
        <v>133.5892427594118</v>
      </c>
    </row>
    <row r="162" spans="1:14" x14ac:dyDescent="0.25">
      <c r="A162" s="8">
        <v>54</v>
      </c>
      <c r="B162" s="10">
        <v>240</v>
      </c>
      <c r="C162" s="10">
        <v>207.46639772091234</v>
      </c>
      <c r="D162" s="10">
        <v>227.77168664322554</v>
      </c>
      <c r="E162" s="10">
        <v>232.19561025919063</v>
      </c>
      <c r="F162" s="10">
        <v>246.10168256573579</v>
      </c>
      <c r="G162" s="10">
        <v>219.28623480002466</v>
      </c>
      <c r="H162" s="10">
        <v>212.33338962351712</v>
      </c>
      <c r="I162" s="10">
        <v>197.28706709766342</v>
      </c>
      <c r="J162" s="10">
        <v>201.085625400477</v>
      </c>
      <c r="K162" s="10">
        <v>168.41923003731642</v>
      </c>
      <c r="L162" s="10">
        <v>164.86828146653929</v>
      </c>
      <c r="M162" s="10">
        <v>179.31881884254059</v>
      </c>
      <c r="N162" s="10">
        <v>159.51205475805878</v>
      </c>
    </row>
    <row r="163" spans="1:14" x14ac:dyDescent="0.25">
      <c r="A163" s="8">
        <v>55</v>
      </c>
      <c r="B163" s="10">
        <v>231</v>
      </c>
      <c r="C163" s="10">
        <v>238.72728467438063</v>
      </c>
      <c r="D163" s="10">
        <v>206.50545735196891</v>
      </c>
      <c r="E163" s="10">
        <v>226.0176944334157</v>
      </c>
      <c r="F163" s="10">
        <v>230.33515466762634</v>
      </c>
      <c r="G163" s="10">
        <v>243.97880532380509</v>
      </c>
      <c r="H163" s="10">
        <v>217.73574406430416</v>
      </c>
      <c r="I163" s="10">
        <v>210.76972182160773</v>
      </c>
      <c r="J163" s="10">
        <v>196.03048712262836</v>
      </c>
      <c r="K163" s="10">
        <v>199.72290988569287</v>
      </c>
      <c r="L163" s="10">
        <v>167.499336625159</v>
      </c>
      <c r="M163" s="10">
        <v>163.83305485398333</v>
      </c>
      <c r="N163" s="10">
        <v>177.81267886936357</v>
      </c>
    </row>
    <row r="164" spans="1:14" x14ac:dyDescent="0.25">
      <c r="A164" s="8">
        <v>56</v>
      </c>
      <c r="B164" s="10">
        <v>219</v>
      </c>
      <c r="C164" s="10">
        <v>231.29388465841387</v>
      </c>
      <c r="D164" s="10">
        <v>238.70807710429071</v>
      </c>
      <c r="E164" s="10">
        <v>207.11912198062461</v>
      </c>
      <c r="F164" s="10">
        <v>226.20716399419155</v>
      </c>
      <c r="G164" s="10">
        <v>230.53382837821545</v>
      </c>
      <c r="H164" s="10">
        <v>243.58997126087255</v>
      </c>
      <c r="I164" s="10">
        <v>218.04795575469731</v>
      </c>
      <c r="J164" s="10">
        <v>211.01599178788126</v>
      </c>
      <c r="K164" s="10">
        <v>196.67731703498004</v>
      </c>
      <c r="L164" s="10">
        <v>200.06894027709396</v>
      </c>
      <c r="M164" s="10">
        <v>168.34598663712333</v>
      </c>
      <c r="N164" s="10">
        <v>164.57600252187606</v>
      </c>
    </row>
    <row r="165" spans="1:14" x14ac:dyDescent="0.25">
      <c r="A165" s="8">
        <v>57</v>
      </c>
      <c r="B165" s="10">
        <v>237</v>
      </c>
      <c r="C165" s="10">
        <v>217.31543468535403</v>
      </c>
      <c r="D165" s="10">
        <v>229.35748762817809</v>
      </c>
      <c r="E165" s="10">
        <v>236.57913471838327</v>
      </c>
      <c r="F165" s="10">
        <v>205.72475622229302</v>
      </c>
      <c r="G165" s="10">
        <v>224.27534591202061</v>
      </c>
      <c r="H165" s="10">
        <v>228.51311611509888</v>
      </c>
      <c r="I165" s="10">
        <v>241.40741874432265</v>
      </c>
      <c r="J165" s="10">
        <v>216.26440168316668</v>
      </c>
      <c r="K165" s="10">
        <v>209.22946973104069</v>
      </c>
      <c r="L165" s="10">
        <v>195.09919263924863</v>
      </c>
      <c r="M165" s="10">
        <v>198.18960489170874</v>
      </c>
      <c r="N165" s="10">
        <v>167.25557133588143</v>
      </c>
    </row>
    <row r="166" spans="1:14" x14ac:dyDescent="0.25">
      <c r="A166" s="8">
        <v>58</v>
      </c>
      <c r="B166" s="10">
        <v>236</v>
      </c>
      <c r="C166" s="10">
        <v>236.64280742833299</v>
      </c>
      <c r="D166" s="10">
        <v>217.09391005241127</v>
      </c>
      <c r="E166" s="10">
        <v>228.92304329987579</v>
      </c>
      <c r="F166" s="10">
        <v>236.18189070120204</v>
      </c>
      <c r="G166" s="10">
        <v>206.02525995362913</v>
      </c>
      <c r="H166" s="10">
        <v>223.99120162932357</v>
      </c>
      <c r="I166" s="10">
        <v>228.22879066170688</v>
      </c>
      <c r="J166" s="10">
        <v>240.92880159832856</v>
      </c>
      <c r="K166" s="10">
        <v>216.29178156127824</v>
      </c>
      <c r="L166" s="10">
        <v>208.92549814620759</v>
      </c>
      <c r="M166" s="10">
        <v>195.22217015385974</v>
      </c>
      <c r="N166" s="10">
        <v>198.16488573492535</v>
      </c>
    </row>
    <row r="167" spans="1:14" x14ac:dyDescent="0.25">
      <c r="A167" s="8">
        <v>59</v>
      </c>
      <c r="B167" s="10">
        <v>205</v>
      </c>
      <c r="C167" s="10">
        <v>233.08911345965532</v>
      </c>
      <c r="D167" s="10">
        <v>233.53722524421028</v>
      </c>
      <c r="E167" s="10">
        <v>214.55210722995326</v>
      </c>
      <c r="F167" s="10">
        <v>225.96006514197077</v>
      </c>
      <c r="G167" s="10">
        <v>232.92573939654963</v>
      </c>
      <c r="H167" s="10">
        <v>203.72200043575583</v>
      </c>
      <c r="I167" s="10">
        <v>221.29963725798521</v>
      </c>
      <c r="J167" s="10">
        <v>225.42538888741927</v>
      </c>
      <c r="K167" s="10">
        <v>237.71047234503735</v>
      </c>
      <c r="L167" s="10">
        <v>213.56426719857291</v>
      </c>
      <c r="M167" s="10">
        <v>206.243772665194</v>
      </c>
      <c r="N167" s="10">
        <v>192.95025956618929</v>
      </c>
    </row>
    <row r="168" spans="1:14" x14ac:dyDescent="0.25">
      <c r="A168" s="8">
        <v>60</v>
      </c>
      <c r="B168" s="10">
        <v>173</v>
      </c>
      <c r="C168" s="10">
        <v>202.03247481758066</v>
      </c>
      <c r="D168" s="10">
        <v>229.56046156620738</v>
      </c>
      <c r="E168" s="10">
        <v>230.09149999720046</v>
      </c>
      <c r="F168" s="10">
        <v>211.58754720084067</v>
      </c>
      <c r="G168" s="10">
        <v>222.6610049034399</v>
      </c>
      <c r="H168" s="10">
        <v>229.76216419733629</v>
      </c>
      <c r="I168" s="10">
        <v>201.28219362536646</v>
      </c>
      <c r="J168" s="10">
        <v>218.27678226445886</v>
      </c>
      <c r="K168" s="10">
        <v>222.45960115291621</v>
      </c>
      <c r="L168" s="10">
        <v>234.45289938735081</v>
      </c>
      <c r="M168" s="10">
        <v>210.79384830173433</v>
      </c>
      <c r="N168" s="10">
        <v>203.56424557210789</v>
      </c>
    </row>
    <row r="169" spans="1:14" x14ac:dyDescent="0.25">
      <c r="A169" s="8">
        <v>61</v>
      </c>
      <c r="B169" s="10">
        <v>188</v>
      </c>
      <c r="C169" s="10">
        <v>170.71021217117931</v>
      </c>
      <c r="D169" s="10">
        <v>198.95941254306365</v>
      </c>
      <c r="E169" s="10">
        <v>226.20683562052525</v>
      </c>
      <c r="F169" s="10">
        <v>226.42995058016689</v>
      </c>
      <c r="G169" s="10">
        <v>208.58262392635356</v>
      </c>
      <c r="H169" s="10">
        <v>219.45781978229911</v>
      </c>
      <c r="I169" s="10">
        <v>226.34719532902247</v>
      </c>
      <c r="J169" s="10">
        <v>198.57251091431283</v>
      </c>
      <c r="K169" s="10">
        <v>215.21179808205642</v>
      </c>
      <c r="L169" s="10">
        <v>219.39919844554163</v>
      </c>
      <c r="M169" s="10">
        <v>231.04579855430876</v>
      </c>
      <c r="N169" s="10">
        <v>207.96820033658494</v>
      </c>
    </row>
    <row r="170" spans="1:14" x14ac:dyDescent="0.25">
      <c r="A170" s="8">
        <v>62</v>
      </c>
      <c r="B170" s="10">
        <v>185</v>
      </c>
      <c r="C170" s="10">
        <v>185.8669109007395</v>
      </c>
      <c r="D170" s="10">
        <v>169.00987722535129</v>
      </c>
      <c r="E170" s="10">
        <v>196.74634073539264</v>
      </c>
      <c r="F170" s="10">
        <v>223.36984219943588</v>
      </c>
      <c r="G170" s="10">
        <v>223.88322220567139</v>
      </c>
      <c r="H170" s="10">
        <v>206.4397347011805</v>
      </c>
      <c r="I170" s="10">
        <v>217.03242306938347</v>
      </c>
      <c r="J170" s="10">
        <v>223.77565248204064</v>
      </c>
      <c r="K170" s="10">
        <v>196.73626156685339</v>
      </c>
      <c r="L170" s="10">
        <v>212.98917266157525</v>
      </c>
      <c r="M170" s="10">
        <v>217.11540881053975</v>
      </c>
      <c r="N170" s="10">
        <v>228.50934194164677</v>
      </c>
    </row>
    <row r="171" spans="1:14" x14ac:dyDescent="0.25">
      <c r="A171" s="8">
        <v>63</v>
      </c>
      <c r="B171" s="10">
        <v>149.99999999999997</v>
      </c>
      <c r="C171" s="10">
        <v>182.73845026536299</v>
      </c>
      <c r="D171" s="10">
        <v>183.75716043127795</v>
      </c>
      <c r="E171" s="10">
        <v>167.26069645732389</v>
      </c>
      <c r="F171" s="10">
        <v>194.38230516401669</v>
      </c>
      <c r="G171" s="10">
        <v>220.58431688793712</v>
      </c>
      <c r="H171" s="10">
        <v>221.25275283993182</v>
      </c>
      <c r="I171" s="10">
        <v>204.29065899075039</v>
      </c>
      <c r="J171" s="10">
        <v>214.610116387831</v>
      </c>
      <c r="K171" s="10">
        <v>221.19563681796313</v>
      </c>
      <c r="L171" s="10">
        <v>194.85835130073755</v>
      </c>
      <c r="M171" s="10">
        <v>210.67709115341492</v>
      </c>
      <c r="N171" s="10">
        <v>214.88827177363322</v>
      </c>
    </row>
    <row r="172" spans="1:14" x14ac:dyDescent="0.25">
      <c r="A172" s="8">
        <v>64</v>
      </c>
      <c r="B172" s="10">
        <v>132</v>
      </c>
      <c r="C172" s="10">
        <v>146.77331514241752</v>
      </c>
      <c r="D172" s="10">
        <v>178.66645551472794</v>
      </c>
      <c r="E172" s="10">
        <v>179.75421712593553</v>
      </c>
      <c r="F172" s="10">
        <v>163.5936550051606</v>
      </c>
      <c r="G172" s="10">
        <v>190.29211410930847</v>
      </c>
      <c r="H172" s="10">
        <v>215.95264006494034</v>
      </c>
      <c r="I172" s="10">
        <v>216.61729916113609</v>
      </c>
      <c r="J172" s="10">
        <v>200.15628868503561</v>
      </c>
      <c r="K172" s="10">
        <v>210.21601704622623</v>
      </c>
      <c r="L172" s="10">
        <v>216.73005662300287</v>
      </c>
      <c r="M172" s="10">
        <v>191.14209835233024</v>
      </c>
      <c r="N172" s="10">
        <v>206.55490270914828</v>
      </c>
    </row>
    <row r="173" spans="1:14" x14ac:dyDescent="0.25">
      <c r="A173" s="8">
        <v>65</v>
      </c>
      <c r="B173" s="10">
        <v>155</v>
      </c>
      <c r="C173" s="10">
        <v>132.43059483248106</v>
      </c>
      <c r="D173" s="10">
        <v>146.55801345289979</v>
      </c>
      <c r="E173" s="10">
        <v>178.12519210747848</v>
      </c>
      <c r="F173" s="10">
        <v>179.15940184421808</v>
      </c>
      <c r="G173" s="10">
        <v>163.299341370571</v>
      </c>
      <c r="H173" s="10">
        <v>189.41359347734101</v>
      </c>
      <c r="I173" s="10">
        <v>214.69500987005205</v>
      </c>
      <c r="J173" s="10">
        <v>215.5286987894259</v>
      </c>
      <c r="K173" s="10">
        <v>199.52013973084379</v>
      </c>
      <c r="L173" s="10">
        <v>209.27560929196196</v>
      </c>
      <c r="M173" s="10">
        <v>215.6869512562171</v>
      </c>
      <c r="N173" s="10">
        <v>190.63476082912834</v>
      </c>
    </row>
    <row r="174" spans="1:14" x14ac:dyDescent="0.25">
      <c r="A174" s="8">
        <v>66</v>
      </c>
      <c r="B174" s="10">
        <v>134</v>
      </c>
      <c r="C174" s="10">
        <v>151.54146203272117</v>
      </c>
      <c r="D174" s="10">
        <v>129.82709325667798</v>
      </c>
      <c r="E174" s="10">
        <v>143.56542285456541</v>
      </c>
      <c r="F174" s="10">
        <v>174.32317830865193</v>
      </c>
      <c r="G174" s="10">
        <v>175.27513960941431</v>
      </c>
      <c r="H174" s="10">
        <v>160.08380978321466</v>
      </c>
      <c r="I174" s="10">
        <v>185.8139115716229</v>
      </c>
      <c r="J174" s="10">
        <v>210.41050837470857</v>
      </c>
      <c r="K174" s="10">
        <v>211.32760267154978</v>
      </c>
      <c r="L174" s="10">
        <v>195.89588817523764</v>
      </c>
      <c r="M174" s="10">
        <v>205.38823101603126</v>
      </c>
      <c r="N174" s="10">
        <v>211.65675487799581</v>
      </c>
    </row>
    <row r="175" spans="1:14" x14ac:dyDescent="0.25">
      <c r="A175" s="8">
        <v>67</v>
      </c>
      <c r="B175" s="10">
        <v>125</v>
      </c>
      <c r="C175" s="10">
        <v>130.42509444471693</v>
      </c>
      <c r="D175" s="10">
        <v>147.52192231289783</v>
      </c>
      <c r="E175" s="10">
        <v>126.34802778001998</v>
      </c>
      <c r="F175" s="10">
        <v>139.71634110267297</v>
      </c>
      <c r="G175" s="10">
        <v>169.5117048562872</v>
      </c>
      <c r="H175" s="10">
        <v>170.64134726137769</v>
      </c>
      <c r="I175" s="10">
        <v>156.1226414125575</v>
      </c>
      <c r="J175" s="10">
        <v>181.28340957417714</v>
      </c>
      <c r="K175" s="10">
        <v>205.10154120717877</v>
      </c>
      <c r="L175" s="10">
        <v>206.18114276187305</v>
      </c>
      <c r="M175" s="10">
        <v>191.30516794135821</v>
      </c>
      <c r="N175" s="10">
        <v>200.55812910582458</v>
      </c>
    </row>
    <row r="176" spans="1:14" x14ac:dyDescent="0.25">
      <c r="A176" s="8">
        <v>68</v>
      </c>
      <c r="B176" s="10">
        <v>130</v>
      </c>
      <c r="C176" s="10">
        <v>122.57980082589195</v>
      </c>
      <c r="D176" s="10">
        <v>127.77402213978135</v>
      </c>
      <c r="E176" s="10">
        <v>144.44559848301145</v>
      </c>
      <c r="F176" s="10">
        <v>124.00452362223632</v>
      </c>
      <c r="G176" s="10">
        <v>137.03462543466873</v>
      </c>
      <c r="H176" s="10">
        <v>166.14429984932505</v>
      </c>
      <c r="I176" s="10">
        <v>167.30863674273738</v>
      </c>
      <c r="J176" s="10">
        <v>153.27872658468195</v>
      </c>
      <c r="K176" s="10">
        <v>177.87051394264617</v>
      </c>
      <c r="L176" s="10">
        <v>201.04153816194315</v>
      </c>
      <c r="M176" s="10">
        <v>202.27049209293324</v>
      </c>
      <c r="N176" s="10">
        <v>187.86866424412361</v>
      </c>
    </row>
    <row r="177" spans="1:14" x14ac:dyDescent="0.25">
      <c r="A177" s="8">
        <v>69</v>
      </c>
      <c r="B177" s="10">
        <v>87</v>
      </c>
      <c r="C177" s="10">
        <v>125.66959033198408</v>
      </c>
      <c r="D177" s="10">
        <v>118.37005271552073</v>
      </c>
      <c r="E177" s="10">
        <v>123.44435602311825</v>
      </c>
      <c r="F177" s="10">
        <v>139.67744701421762</v>
      </c>
      <c r="G177" s="10">
        <v>120.06290118095134</v>
      </c>
      <c r="H177" s="10">
        <v>132.68105249530879</v>
      </c>
      <c r="I177" s="10">
        <v>160.91296302439551</v>
      </c>
      <c r="J177" s="10">
        <v>162.23840067322359</v>
      </c>
      <c r="K177" s="10">
        <v>148.76607602938444</v>
      </c>
      <c r="L177" s="10">
        <v>172.60846821567216</v>
      </c>
      <c r="M177" s="10">
        <v>195.11821923172437</v>
      </c>
      <c r="N177" s="10">
        <v>196.37803192071169</v>
      </c>
    </row>
    <row r="178" spans="1:14" x14ac:dyDescent="0.25">
      <c r="A178" s="8">
        <v>70</v>
      </c>
      <c r="B178" s="10">
        <v>99</v>
      </c>
      <c r="C178" s="10">
        <v>85.485950159956531</v>
      </c>
      <c r="D178" s="10">
        <v>122.66608001699491</v>
      </c>
      <c r="E178" s="10">
        <v>115.55250303224057</v>
      </c>
      <c r="F178" s="10">
        <v>120.66472272795036</v>
      </c>
      <c r="G178" s="10">
        <v>136.44226602706337</v>
      </c>
      <c r="H178" s="10">
        <v>117.71497933480747</v>
      </c>
      <c r="I178" s="10">
        <v>129.86694837004265</v>
      </c>
      <c r="J178" s="10">
        <v>157.27307979026926</v>
      </c>
      <c r="K178" s="10">
        <v>158.71785341613455</v>
      </c>
      <c r="L178" s="10">
        <v>145.66818402682864</v>
      </c>
      <c r="M178" s="10">
        <v>168.9439380100836</v>
      </c>
      <c r="N178" s="10">
        <v>190.75412631650937</v>
      </c>
    </row>
    <row r="179" spans="1:14" x14ac:dyDescent="0.25">
      <c r="A179" s="8">
        <v>71</v>
      </c>
      <c r="B179" s="10">
        <v>119</v>
      </c>
      <c r="C179" s="10">
        <v>96.166004623404561</v>
      </c>
      <c r="D179" s="10">
        <v>83.164721397502049</v>
      </c>
      <c r="E179" s="10">
        <v>118.80608369382276</v>
      </c>
      <c r="F179" s="10">
        <v>112.14532198656377</v>
      </c>
      <c r="G179" s="10">
        <v>117.05086354592765</v>
      </c>
      <c r="H179" s="10">
        <v>132.39397977602007</v>
      </c>
      <c r="I179" s="10">
        <v>114.53208913603936</v>
      </c>
      <c r="J179" s="10">
        <v>126.25927334619576</v>
      </c>
      <c r="K179" s="10">
        <v>152.7634127663936</v>
      </c>
      <c r="L179" s="10">
        <v>154.33149560217188</v>
      </c>
      <c r="M179" s="10">
        <v>141.75602264626318</v>
      </c>
      <c r="N179" s="10">
        <v>164.41138179002471</v>
      </c>
    </row>
    <row r="180" spans="1:14" x14ac:dyDescent="0.25">
      <c r="A180" s="8">
        <v>72</v>
      </c>
      <c r="B180" s="10">
        <v>80</v>
      </c>
      <c r="C180" s="10">
        <v>114.72860609905086</v>
      </c>
      <c r="D180" s="10">
        <v>92.277808404557575</v>
      </c>
      <c r="E180" s="10">
        <v>79.872985573360808</v>
      </c>
      <c r="F180" s="10">
        <v>114.0284705704793</v>
      </c>
      <c r="G180" s="10">
        <v>107.83057209973563</v>
      </c>
      <c r="H180" s="10">
        <v>112.6202515374595</v>
      </c>
      <c r="I180" s="10">
        <v>127.40190397885674</v>
      </c>
      <c r="J180" s="10">
        <v>110.46952322968227</v>
      </c>
      <c r="K180" s="10">
        <v>121.73250998843962</v>
      </c>
      <c r="L180" s="10">
        <v>147.26694011208079</v>
      </c>
      <c r="M180" s="10">
        <v>148.97174846903184</v>
      </c>
      <c r="N180" s="10">
        <v>137.01810712251628</v>
      </c>
    </row>
    <row r="181" spans="1:14" x14ac:dyDescent="0.25">
      <c r="A181" s="8">
        <v>73</v>
      </c>
      <c r="B181" s="10">
        <v>81</v>
      </c>
      <c r="C181" s="10">
        <v>77.56183111972922</v>
      </c>
      <c r="D181" s="10">
        <v>110.98464427857169</v>
      </c>
      <c r="E181" s="10">
        <v>89.022240658705925</v>
      </c>
      <c r="F181" s="10">
        <v>77.399446611370848</v>
      </c>
      <c r="G181" s="10">
        <v>110.07195608522956</v>
      </c>
      <c r="H181" s="10">
        <v>104.23939828947628</v>
      </c>
      <c r="I181" s="10">
        <v>108.83993843972233</v>
      </c>
      <c r="J181" s="10">
        <v>123.10882045754282</v>
      </c>
      <c r="K181" s="10">
        <v>107.00209512850624</v>
      </c>
      <c r="L181" s="10">
        <v>117.84083101740627</v>
      </c>
      <c r="M181" s="10">
        <v>142.52290239419435</v>
      </c>
      <c r="N181" s="10">
        <v>144.25745068797269</v>
      </c>
    </row>
    <row r="182" spans="1:14" x14ac:dyDescent="0.25">
      <c r="A182" s="8">
        <v>74</v>
      </c>
      <c r="B182" s="10">
        <v>88</v>
      </c>
      <c r="C182" s="10">
        <v>78.307917268769856</v>
      </c>
      <c r="D182" s="10">
        <v>75.072527829142459</v>
      </c>
      <c r="E182" s="10">
        <v>107.50193124991451</v>
      </c>
      <c r="F182" s="10">
        <v>86.279527690492571</v>
      </c>
      <c r="G182" s="10">
        <v>75.170688601188758</v>
      </c>
      <c r="H182" s="10">
        <v>106.43409742659355</v>
      </c>
      <c r="I182" s="10">
        <v>100.89647880670718</v>
      </c>
      <c r="J182" s="10">
        <v>105.27897518870857</v>
      </c>
      <c r="K182" s="10">
        <v>119.13760736367617</v>
      </c>
      <c r="L182" s="10">
        <v>103.776115014691</v>
      </c>
      <c r="M182" s="10">
        <v>114.21173205420959</v>
      </c>
      <c r="N182" s="10">
        <v>137.95799698223257</v>
      </c>
    </row>
    <row r="183" spans="1:14" x14ac:dyDescent="0.25">
      <c r="A183" s="8">
        <v>75</v>
      </c>
      <c r="B183" s="10">
        <v>75</v>
      </c>
      <c r="C183" s="10">
        <v>85.705202134326612</v>
      </c>
      <c r="D183" s="10">
        <v>76.145902706992501</v>
      </c>
      <c r="E183" s="10">
        <v>73.633498654242302</v>
      </c>
      <c r="F183" s="10">
        <v>105.0668132638105</v>
      </c>
      <c r="G183" s="10">
        <v>84.278201243545695</v>
      </c>
      <c r="H183" s="10">
        <v>73.684995008900529</v>
      </c>
      <c r="I183" s="10">
        <v>103.45749072383165</v>
      </c>
      <c r="J183" s="10">
        <v>98.314922632304985</v>
      </c>
      <c r="K183" s="10">
        <v>102.47928112378926</v>
      </c>
      <c r="L183" s="10">
        <v>115.848247599503</v>
      </c>
      <c r="M183" s="10">
        <v>101.31810776705964</v>
      </c>
      <c r="N183" s="10">
        <v>111.38249864712992</v>
      </c>
    </row>
    <row r="184" spans="1:14" x14ac:dyDescent="0.25">
      <c r="A184" s="8">
        <v>76</v>
      </c>
      <c r="B184" s="10">
        <v>63</v>
      </c>
      <c r="C184" s="10">
        <v>72.715729952624613</v>
      </c>
      <c r="D184" s="10">
        <v>82.893956190696386</v>
      </c>
      <c r="E184" s="10">
        <v>73.625118436802495</v>
      </c>
      <c r="F184" s="10">
        <v>71.523800203070991</v>
      </c>
      <c r="G184" s="10">
        <v>101.8810386880496</v>
      </c>
      <c r="H184" s="10">
        <v>81.538631339658352</v>
      </c>
      <c r="I184" s="10">
        <v>71.570648323950522</v>
      </c>
      <c r="J184" s="10">
        <v>99.747932171148719</v>
      </c>
      <c r="K184" s="10">
        <v>95.044277288228898</v>
      </c>
      <c r="L184" s="10">
        <v>99.037355023330463</v>
      </c>
      <c r="M184" s="10">
        <v>111.7549447732226</v>
      </c>
      <c r="N184" s="10">
        <v>98.108474159592305</v>
      </c>
    </row>
    <row r="185" spans="1:14" x14ac:dyDescent="0.25">
      <c r="A185" s="8">
        <v>77</v>
      </c>
      <c r="B185" s="10">
        <v>60</v>
      </c>
      <c r="C185" s="10">
        <v>58.746930463123853</v>
      </c>
      <c r="D185" s="10">
        <v>67.926702675223936</v>
      </c>
      <c r="E185" s="10">
        <v>77.04954395872528</v>
      </c>
      <c r="F185" s="10">
        <v>68.363560036177333</v>
      </c>
      <c r="G185" s="10">
        <v>66.831234878301331</v>
      </c>
      <c r="H185" s="10">
        <v>95.696209746437972</v>
      </c>
      <c r="I185" s="10">
        <v>76.092857502641067</v>
      </c>
      <c r="J185" s="10">
        <v>66.948873420513792</v>
      </c>
      <c r="K185" s="10">
        <v>93.231967906144249</v>
      </c>
      <c r="L185" s="10">
        <v>88.968414145156174</v>
      </c>
      <c r="M185" s="10">
        <v>92.656707376475069</v>
      </c>
      <c r="N185" s="10">
        <v>104.88163304975446</v>
      </c>
    </row>
    <row r="186" spans="1:14" x14ac:dyDescent="0.25">
      <c r="A186" s="8">
        <v>78</v>
      </c>
      <c r="B186" s="10">
        <v>66</v>
      </c>
      <c r="C186" s="10">
        <v>56.464644244336156</v>
      </c>
      <c r="D186" s="10">
        <v>55.666867510070666</v>
      </c>
      <c r="E186" s="10">
        <v>64.125288446407126</v>
      </c>
      <c r="F186" s="10">
        <v>72.725746160416193</v>
      </c>
      <c r="G186" s="10">
        <v>64.424533947947452</v>
      </c>
      <c r="H186" s="10">
        <v>63.343232415520028</v>
      </c>
      <c r="I186" s="10">
        <v>90.756436830793234</v>
      </c>
      <c r="J186" s="10">
        <v>71.822374876765579</v>
      </c>
      <c r="K186" s="10">
        <v>63.457176772872174</v>
      </c>
      <c r="L186" s="10">
        <v>87.934456163734282</v>
      </c>
      <c r="M186" s="10">
        <v>84.152857489246557</v>
      </c>
      <c r="N186" s="10">
        <v>87.62049469211334</v>
      </c>
    </row>
    <row r="187" spans="1:14" x14ac:dyDescent="0.25">
      <c r="A187" s="8">
        <v>79</v>
      </c>
      <c r="B187" s="10">
        <v>56</v>
      </c>
      <c r="C187" s="10">
        <v>62.59608615088618</v>
      </c>
      <c r="D187" s="10">
        <v>53.737496853901106</v>
      </c>
      <c r="E187" s="10">
        <v>53.262174962645055</v>
      </c>
      <c r="F187" s="10">
        <v>61.184069819190221</v>
      </c>
      <c r="G187" s="10">
        <v>69.229866951354282</v>
      </c>
      <c r="H187" s="10">
        <v>61.333818012499385</v>
      </c>
      <c r="I187" s="10">
        <v>60.512867186828473</v>
      </c>
      <c r="J187" s="10">
        <v>86.664339379839291</v>
      </c>
      <c r="K187" s="10">
        <v>68.416736799437174</v>
      </c>
      <c r="L187" s="10">
        <v>60.746659511240601</v>
      </c>
      <c r="M187" s="10">
        <v>83.597944217278368</v>
      </c>
      <c r="N187" s="10">
        <v>80.178779764021471</v>
      </c>
    </row>
    <row r="188" spans="1:14" x14ac:dyDescent="0.25">
      <c r="A188" s="8">
        <v>80</v>
      </c>
      <c r="B188" s="10">
        <v>53</v>
      </c>
      <c r="C188" s="10">
        <v>49.80449221163871</v>
      </c>
      <c r="D188" s="10">
        <v>55.830011126387184</v>
      </c>
      <c r="E188" s="10">
        <v>47.853897227842609</v>
      </c>
      <c r="F188" s="10">
        <v>47.714776270565494</v>
      </c>
      <c r="G188" s="10">
        <v>54.936814387858504</v>
      </c>
      <c r="H188" s="10">
        <v>62.286933079454371</v>
      </c>
      <c r="I188" s="10">
        <v>55.016776456511181</v>
      </c>
      <c r="J188" s="10">
        <v>54.51572167914658</v>
      </c>
      <c r="K188" s="10">
        <v>78.776222931923201</v>
      </c>
      <c r="L188" s="10">
        <v>61.914143556415233</v>
      </c>
      <c r="M188" s="10">
        <v>55.029249542481693</v>
      </c>
      <c r="N188" s="10">
        <v>75.872067469691444</v>
      </c>
    </row>
    <row r="189" spans="1:14" x14ac:dyDescent="0.25">
      <c r="A189" s="8">
        <v>81</v>
      </c>
      <c r="B189" s="10">
        <v>65</v>
      </c>
      <c r="C189" s="10">
        <v>51.890621450315912</v>
      </c>
      <c r="D189" s="10">
        <v>48.890900851988363</v>
      </c>
      <c r="E189" s="10">
        <v>54.336308678089623</v>
      </c>
      <c r="F189" s="10">
        <v>46.986528549680735</v>
      </c>
      <c r="G189" s="10">
        <v>47.07871867663399</v>
      </c>
      <c r="H189" s="10">
        <v>53.777313171433761</v>
      </c>
      <c r="I189" s="10">
        <v>60.552153154536462</v>
      </c>
      <c r="J189" s="10">
        <v>53.628885647718398</v>
      </c>
      <c r="K189" s="10">
        <v>53.458009432825534</v>
      </c>
      <c r="L189" s="10">
        <v>76.579346436735818</v>
      </c>
      <c r="M189" s="10">
        <v>60.628768696558694</v>
      </c>
      <c r="N189" s="10">
        <v>54.118299753469088</v>
      </c>
    </row>
    <row r="190" spans="1:14" x14ac:dyDescent="0.25">
      <c r="A190" s="8">
        <v>82</v>
      </c>
      <c r="B190" s="10">
        <v>41</v>
      </c>
      <c r="C190" s="10">
        <v>62.168427365546286</v>
      </c>
      <c r="D190" s="10">
        <v>50.388211381737619</v>
      </c>
      <c r="E190" s="10">
        <v>47.741325547451517</v>
      </c>
      <c r="F190" s="10">
        <v>52.545177214066143</v>
      </c>
      <c r="G190" s="10">
        <v>45.844667385592388</v>
      </c>
      <c r="H190" s="10">
        <v>46.129109654669328</v>
      </c>
      <c r="I190" s="10">
        <v>52.266880306082179</v>
      </c>
      <c r="J190" s="10">
        <v>58.513068863166858</v>
      </c>
      <c r="K190" s="10">
        <v>51.981990053241084</v>
      </c>
      <c r="L190" s="10">
        <v>52.109685593575229</v>
      </c>
      <c r="M190" s="10">
        <v>74.119358597262135</v>
      </c>
      <c r="N190" s="10">
        <v>59.003131781518235</v>
      </c>
    </row>
    <row r="191" spans="1:14" x14ac:dyDescent="0.25">
      <c r="A191" s="8">
        <v>83</v>
      </c>
      <c r="B191" s="10">
        <v>52</v>
      </c>
      <c r="C191" s="10">
        <v>37.386057843750777</v>
      </c>
      <c r="D191" s="10">
        <v>56.089636097031182</v>
      </c>
      <c r="E191" s="10">
        <v>45.713364472249587</v>
      </c>
      <c r="F191" s="10">
        <v>43.366339144083796</v>
      </c>
      <c r="G191" s="10">
        <v>47.620040511956063</v>
      </c>
      <c r="H191" s="10">
        <v>41.689750992089863</v>
      </c>
      <c r="I191" s="10">
        <v>42.088330462667955</v>
      </c>
      <c r="J191" s="10">
        <v>47.61236451799661</v>
      </c>
      <c r="K191" s="10">
        <v>53.28519318476107</v>
      </c>
      <c r="L191" s="10">
        <v>47.296060907334954</v>
      </c>
      <c r="M191" s="10">
        <v>47.618132280138013</v>
      </c>
      <c r="N191" s="10">
        <v>67.840498288593508</v>
      </c>
    </row>
    <row r="192" spans="1:14" x14ac:dyDescent="0.25">
      <c r="A192" s="8">
        <v>84</v>
      </c>
      <c r="B192" s="10">
        <v>38</v>
      </c>
      <c r="C192" s="10">
        <v>49.583046318789037</v>
      </c>
      <c r="D192" s="10">
        <v>36.730404730331934</v>
      </c>
      <c r="E192" s="10">
        <v>53.314256656006258</v>
      </c>
      <c r="F192" s="10">
        <v>44.327180941990335</v>
      </c>
      <c r="G192" s="10">
        <v>42.139506184430168</v>
      </c>
      <c r="H192" s="10">
        <v>45.850397906019104</v>
      </c>
      <c r="I192" s="10">
        <v>40.587401952753552</v>
      </c>
      <c r="J192" s="10">
        <v>41.160922969465027</v>
      </c>
      <c r="K192" s="10">
        <v>46.207031072883254</v>
      </c>
      <c r="L192" s="10">
        <v>51.373600889827358</v>
      </c>
      <c r="M192" s="10">
        <v>45.671554722326711</v>
      </c>
      <c r="N192" s="10">
        <v>46.376207912809555</v>
      </c>
    </row>
    <row r="193" spans="1:14" x14ac:dyDescent="0.25">
      <c r="A193" s="8">
        <v>85</v>
      </c>
      <c r="B193" s="10">
        <v>24</v>
      </c>
      <c r="C193" s="10">
        <v>35.088295576589381</v>
      </c>
      <c r="D193" s="10">
        <v>45.147602690593345</v>
      </c>
      <c r="E193" s="10">
        <v>34.283238176106785</v>
      </c>
      <c r="F193" s="10">
        <v>48.48812626381806</v>
      </c>
      <c r="G193" s="10">
        <v>40.971399118957308</v>
      </c>
      <c r="H193" s="10">
        <v>39.109356383753372</v>
      </c>
      <c r="I193" s="10">
        <v>42.200862187252838</v>
      </c>
      <c r="J193" s="10">
        <v>37.507579780019427</v>
      </c>
      <c r="K193" s="10">
        <v>38.415657359002672</v>
      </c>
      <c r="L193" s="10">
        <v>42.830308517439413</v>
      </c>
      <c r="M193" s="10">
        <v>47.284755960513365</v>
      </c>
      <c r="N193" s="10">
        <v>42.149051841078496</v>
      </c>
    </row>
    <row r="194" spans="1:14" x14ac:dyDescent="0.25">
      <c r="A194" s="8">
        <v>86</v>
      </c>
      <c r="B194" s="10">
        <v>24</v>
      </c>
      <c r="C194" s="10">
        <v>24.063708234649607</v>
      </c>
      <c r="D194" s="10">
        <v>33.057392990867079</v>
      </c>
      <c r="E194" s="10">
        <v>41.96932693931673</v>
      </c>
      <c r="F194" s="10">
        <v>32.688785894220821</v>
      </c>
      <c r="G194" s="10">
        <v>44.672574747587319</v>
      </c>
      <c r="H194" s="10">
        <v>38.59020921906022</v>
      </c>
      <c r="I194" s="10">
        <v>36.905915962312406</v>
      </c>
      <c r="J194" s="10">
        <v>39.358199878191542</v>
      </c>
      <c r="K194" s="10">
        <v>35.358929396293377</v>
      </c>
      <c r="L194" s="10">
        <v>36.566361365540871</v>
      </c>
      <c r="M194" s="10">
        <v>40.448115443879217</v>
      </c>
      <c r="N194" s="10">
        <v>44.258065333397887</v>
      </c>
    </row>
    <row r="195" spans="1:14" x14ac:dyDescent="0.25">
      <c r="A195" s="8">
        <v>87</v>
      </c>
      <c r="B195" s="10">
        <v>28</v>
      </c>
      <c r="C195" s="10">
        <v>22.851382959740818</v>
      </c>
      <c r="D195" s="10">
        <v>22.808813821714214</v>
      </c>
      <c r="E195" s="10">
        <v>30.073487373273643</v>
      </c>
      <c r="F195" s="10">
        <v>37.716017857059185</v>
      </c>
      <c r="G195" s="10">
        <v>30.08406434572327</v>
      </c>
      <c r="H195" s="10">
        <v>40.016408461942817</v>
      </c>
      <c r="I195" s="10">
        <v>35.087853996729784</v>
      </c>
      <c r="J195" s="10">
        <v>33.642981740355353</v>
      </c>
      <c r="K195" s="10">
        <v>35.60164752136594</v>
      </c>
      <c r="L195" s="10">
        <v>32.16170766361315</v>
      </c>
      <c r="M195" s="10">
        <v>33.535092464368127</v>
      </c>
      <c r="N195" s="10">
        <v>36.798802634444655</v>
      </c>
    </row>
    <row r="196" spans="1:14" x14ac:dyDescent="0.25">
      <c r="A196" s="8">
        <v>88</v>
      </c>
      <c r="B196" s="10">
        <v>26</v>
      </c>
      <c r="C196" s="10">
        <v>26.411611435558843</v>
      </c>
      <c r="D196" s="10">
        <v>22.163743609319383</v>
      </c>
      <c r="E196" s="10">
        <v>21.900023712564803</v>
      </c>
      <c r="F196" s="10">
        <v>27.523184308298699</v>
      </c>
      <c r="G196" s="10">
        <v>34.018125511080797</v>
      </c>
      <c r="H196" s="10">
        <v>27.856095787062852</v>
      </c>
      <c r="I196" s="10">
        <v>35.913421222768854</v>
      </c>
      <c r="J196" s="10">
        <v>32.06716967079511</v>
      </c>
      <c r="K196" s="10">
        <v>30.825880911950897</v>
      </c>
      <c r="L196" s="10">
        <v>32.316226646065431</v>
      </c>
      <c r="M196" s="10">
        <v>29.417774672798821</v>
      </c>
      <c r="N196" s="10">
        <v>30.893613186604398</v>
      </c>
    </row>
    <row r="197" spans="1:14" x14ac:dyDescent="0.25">
      <c r="A197" s="8">
        <v>89</v>
      </c>
      <c r="B197" s="10">
        <v>17</v>
      </c>
      <c r="C197" s="10">
        <v>21.757653241157652</v>
      </c>
      <c r="D197" s="10">
        <v>22.297653657266583</v>
      </c>
      <c r="E197" s="10">
        <v>18.978031864275653</v>
      </c>
      <c r="F197" s="10">
        <v>18.665854367036577</v>
      </c>
      <c r="G197" s="10">
        <v>23.037108550725812</v>
      </c>
      <c r="H197" s="10">
        <v>28.265097557867595</v>
      </c>
      <c r="I197" s="10">
        <v>23.493689533068299</v>
      </c>
      <c r="J197" s="10">
        <v>29.75347655562674</v>
      </c>
      <c r="K197" s="10">
        <v>26.96100077870204</v>
      </c>
      <c r="L197" s="10">
        <v>25.94619069573832</v>
      </c>
      <c r="M197" s="10">
        <v>27.021855340817904</v>
      </c>
      <c r="N197" s="10">
        <v>24.752525304008753</v>
      </c>
    </row>
    <row r="198" spans="1:14" x14ac:dyDescent="0.25">
      <c r="A198" s="8" t="s">
        <v>76</v>
      </c>
      <c r="B198" s="10">
        <v>54</v>
      </c>
      <c r="C198" s="10">
        <v>62.776125659676708</v>
      </c>
      <c r="D198" s="10">
        <v>70.046477732159588</v>
      </c>
      <c r="E198" s="10">
        <v>74.835929088514916</v>
      </c>
      <c r="F198" s="10">
        <v>75.704926777015743</v>
      </c>
      <c r="G198" s="10">
        <v>76.134394122919645</v>
      </c>
      <c r="H198" s="10">
        <v>80.481280336735395</v>
      </c>
      <c r="I198" s="10">
        <v>85.917703882060565</v>
      </c>
      <c r="J198" s="10">
        <v>86.369408590887161</v>
      </c>
      <c r="K198" s="10">
        <v>90.149890424274957</v>
      </c>
      <c r="L198" s="10">
        <v>91.159705876574705</v>
      </c>
      <c r="M198" s="10">
        <v>90.780182063498515</v>
      </c>
      <c r="N198" s="10">
        <v>91.519212423935315</v>
      </c>
    </row>
    <row r="200" spans="1:14" ht="15.75" x14ac:dyDescent="0.25">
      <c r="A200" s="3" t="s">
        <v>73</v>
      </c>
    </row>
    <row r="201" spans="1:14" ht="15.75" x14ac:dyDescent="0.25">
      <c r="A201" s="3" t="s">
        <v>29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16990</v>
      </c>
      <c r="C205" s="9">
        <f t="shared" ref="C205:N205" si="8">SUM(C206:C296)</f>
        <v>17097.44262703467</v>
      </c>
      <c r="D205" s="9">
        <f t="shared" si="8"/>
        <v>17183.945451458414</v>
      </c>
      <c r="E205" s="9">
        <f t="shared" si="8"/>
        <v>17261.503057865732</v>
      </c>
      <c r="F205" s="9">
        <f t="shared" si="8"/>
        <v>17329.48915363436</v>
      </c>
      <c r="G205" s="9">
        <f t="shared" si="8"/>
        <v>17387.822734544454</v>
      </c>
      <c r="H205" s="9">
        <f t="shared" si="8"/>
        <v>17438.288333002689</v>
      </c>
      <c r="I205" s="9">
        <f t="shared" si="8"/>
        <v>17487.270573784826</v>
      </c>
      <c r="J205" s="9">
        <f t="shared" si="8"/>
        <v>17538.359438160471</v>
      </c>
      <c r="K205" s="9">
        <f t="shared" si="8"/>
        <v>17586.247080772118</v>
      </c>
      <c r="L205" s="9">
        <f t="shared" si="8"/>
        <v>17631.873403502716</v>
      </c>
      <c r="M205" s="9">
        <f t="shared" si="8"/>
        <v>17673.343311762368</v>
      </c>
      <c r="N205" s="9">
        <f t="shared" si="8"/>
        <v>17713.627919061331</v>
      </c>
    </row>
    <row r="206" spans="1:14" x14ac:dyDescent="0.25">
      <c r="A206" s="8">
        <v>0</v>
      </c>
      <c r="B206" s="10">
        <v>177</v>
      </c>
      <c r="C206" s="10">
        <v>182.01874265492219</v>
      </c>
      <c r="D206" s="10">
        <v>184.64144448492127</v>
      </c>
      <c r="E206" s="10">
        <v>185.02521781571863</v>
      </c>
      <c r="F206" s="10">
        <v>184.35208803377895</v>
      </c>
      <c r="G206" s="10">
        <v>183.84519458273482</v>
      </c>
      <c r="H206" s="10">
        <v>183.13547428857191</v>
      </c>
      <c r="I206" s="10">
        <v>181.98776636642026</v>
      </c>
      <c r="J206" s="10">
        <v>180.38704460245492</v>
      </c>
      <c r="K206" s="10">
        <v>178.80921177475128</v>
      </c>
      <c r="L206" s="10">
        <v>176.76648056206645</v>
      </c>
      <c r="M206" s="10">
        <v>175.20583333017578</v>
      </c>
      <c r="N206" s="10">
        <v>173.95241098056428</v>
      </c>
    </row>
    <row r="207" spans="1:14" x14ac:dyDescent="0.25">
      <c r="A207" s="8">
        <v>1</v>
      </c>
      <c r="B207" s="10">
        <v>171</v>
      </c>
      <c r="C207" s="10">
        <v>182.02781638072241</v>
      </c>
      <c r="D207" s="10">
        <v>186.62693980954103</v>
      </c>
      <c r="E207" s="10">
        <v>189.37733047203469</v>
      </c>
      <c r="F207" s="10">
        <v>189.74991372470382</v>
      </c>
      <c r="G207" s="10">
        <v>189.26673387185542</v>
      </c>
      <c r="H207" s="10">
        <v>188.71378730198597</v>
      </c>
      <c r="I207" s="10">
        <v>188.07607667549439</v>
      </c>
      <c r="J207" s="10">
        <v>186.9309841376793</v>
      </c>
      <c r="K207" s="10">
        <v>185.37754261195343</v>
      </c>
      <c r="L207" s="10">
        <v>183.74998636839766</v>
      </c>
      <c r="M207" s="10">
        <v>181.69614653436426</v>
      </c>
      <c r="N207" s="10">
        <v>180.19402015640961</v>
      </c>
    </row>
    <row r="208" spans="1:14" x14ac:dyDescent="0.25">
      <c r="A208" s="8">
        <v>2</v>
      </c>
      <c r="B208" s="10">
        <v>184</v>
      </c>
      <c r="C208" s="10">
        <v>174.55192968167222</v>
      </c>
      <c r="D208" s="10">
        <v>185.34600591582793</v>
      </c>
      <c r="E208" s="10">
        <v>189.49951486223395</v>
      </c>
      <c r="F208" s="10">
        <v>192.49567428453182</v>
      </c>
      <c r="G208" s="10">
        <v>192.64435558676101</v>
      </c>
      <c r="H208" s="10">
        <v>192.21512638501562</v>
      </c>
      <c r="I208" s="10">
        <v>191.78764196722801</v>
      </c>
      <c r="J208" s="10">
        <v>191.16280801257773</v>
      </c>
      <c r="K208" s="10">
        <v>190.02107006018153</v>
      </c>
      <c r="L208" s="10">
        <v>188.46449398640678</v>
      </c>
      <c r="M208" s="10">
        <v>186.8461804016226</v>
      </c>
      <c r="N208" s="10">
        <v>184.84172126026152</v>
      </c>
    </row>
    <row r="209" spans="1:14" x14ac:dyDescent="0.25">
      <c r="A209" s="8">
        <v>3</v>
      </c>
      <c r="B209" s="10">
        <v>202</v>
      </c>
      <c r="C209" s="10">
        <v>184.47671362385296</v>
      </c>
      <c r="D209" s="10">
        <v>175.34233742144261</v>
      </c>
      <c r="E209" s="10">
        <v>185.62661451661126</v>
      </c>
      <c r="F209" s="10">
        <v>189.72049138374342</v>
      </c>
      <c r="G209" s="10">
        <v>192.50009828915518</v>
      </c>
      <c r="H209" s="10">
        <v>192.633624060838</v>
      </c>
      <c r="I209" s="10">
        <v>192.19918716686325</v>
      </c>
      <c r="J209" s="10">
        <v>191.77486986640076</v>
      </c>
      <c r="K209" s="10">
        <v>191.15916894749765</v>
      </c>
      <c r="L209" s="10">
        <v>190.02147847020206</v>
      </c>
      <c r="M209" s="10">
        <v>188.40403227777776</v>
      </c>
      <c r="N209" s="10">
        <v>186.85436291421979</v>
      </c>
    </row>
    <row r="210" spans="1:14" x14ac:dyDescent="0.25">
      <c r="A210" s="8">
        <v>4</v>
      </c>
      <c r="B210" s="10">
        <v>247</v>
      </c>
      <c r="C210" s="10">
        <v>201.77274888303114</v>
      </c>
      <c r="D210" s="10">
        <v>184.8524382394402</v>
      </c>
      <c r="E210" s="10">
        <v>175.87292954596271</v>
      </c>
      <c r="F210" s="10">
        <v>186.02895757250269</v>
      </c>
      <c r="G210" s="10">
        <v>190.18844495679804</v>
      </c>
      <c r="H210" s="10">
        <v>192.78249181993735</v>
      </c>
      <c r="I210" s="10">
        <v>192.77357658197803</v>
      </c>
      <c r="J210" s="10">
        <v>192.32992368374423</v>
      </c>
      <c r="K210" s="10">
        <v>191.90669349852419</v>
      </c>
      <c r="L210" s="10">
        <v>191.29930656739441</v>
      </c>
      <c r="M210" s="10">
        <v>190.16713005373299</v>
      </c>
      <c r="N210" s="10">
        <v>188.54933373449856</v>
      </c>
    </row>
    <row r="211" spans="1:14" x14ac:dyDescent="0.25">
      <c r="A211" s="8">
        <v>5</v>
      </c>
      <c r="B211" s="10">
        <v>176</v>
      </c>
      <c r="C211" s="10">
        <v>248.57707497530589</v>
      </c>
      <c r="D211" s="10">
        <v>203.95513186214083</v>
      </c>
      <c r="E211" s="10">
        <v>187.20533368632562</v>
      </c>
      <c r="F211" s="10">
        <v>178.50104960721717</v>
      </c>
      <c r="G211" s="10">
        <v>188.33571197175428</v>
      </c>
      <c r="H211" s="10">
        <v>192.10004893717831</v>
      </c>
      <c r="I211" s="10">
        <v>194.86339163314972</v>
      </c>
      <c r="J211" s="10">
        <v>195.04376262069403</v>
      </c>
      <c r="K211" s="10">
        <v>194.73065225509771</v>
      </c>
      <c r="L211" s="10">
        <v>194.37090047812666</v>
      </c>
      <c r="M211" s="10">
        <v>193.77511883020989</v>
      </c>
      <c r="N211" s="10">
        <v>192.64878313423947</v>
      </c>
    </row>
    <row r="212" spans="1:14" x14ac:dyDescent="0.25">
      <c r="A212" s="8">
        <v>6</v>
      </c>
      <c r="B212" s="10">
        <v>250</v>
      </c>
      <c r="C212" s="10">
        <v>179.62703859405784</v>
      </c>
      <c r="D212" s="10">
        <v>250.91078583922078</v>
      </c>
      <c r="E212" s="10">
        <v>206.83614167953692</v>
      </c>
      <c r="F212" s="10">
        <v>190.33309039375791</v>
      </c>
      <c r="G212" s="10">
        <v>181.82811991525926</v>
      </c>
      <c r="H212" s="10">
        <v>191.33117790405888</v>
      </c>
      <c r="I212" s="10">
        <v>195.06340484983494</v>
      </c>
      <c r="J212" s="10">
        <v>197.99732261899345</v>
      </c>
      <c r="K212" s="10">
        <v>198.14227835049869</v>
      </c>
      <c r="L212" s="10">
        <v>197.93595244492118</v>
      </c>
      <c r="M212" s="10">
        <v>197.57964868910503</v>
      </c>
      <c r="N212" s="10">
        <v>196.99445745179301</v>
      </c>
    </row>
    <row r="213" spans="1:14" x14ac:dyDescent="0.25">
      <c r="A213" s="8">
        <v>7</v>
      </c>
      <c r="B213" s="10">
        <v>218</v>
      </c>
      <c r="C213" s="10">
        <v>250.88929811568923</v>
      </c>
      <c r="D213" s="10">
        <v>181.94499130714996</v>
      </c>
      <c r="E213" s="10">
        <v>251.78751771530935</v>
      </c>
      <c r="F213" s="10">
        <v>208.28768516144711</v>
      </c>
      <c r="G213" s="10">
        <v>192.40512440074664</v>
      </c>
      <c r="H213" s="10">
        <v>183.61245127570083</v>
      </c>
      <c r="I213" s="10">
        <v>193.03220945033226</v>
      </c>
      <c r="J213" s="10">
        <v>196.74013751067631</v>
      </c>
      <c r="K213" s="10">
        <v>199.72122660100541</v>
      </c>
      <c r="L213" s="10">
        <v>199.89343140379452</v>
      </c>
      <c r="M213" s="10">
        <v>199.68015113362844</v>
      </c>
      <c r="N213" s="10">
        <v>199.33003111955142</v>
      </c>
    </row>
    <row r="214" spans="1:14" x14ac:dyDescent="0.25">
      <c r="A214" s="8">
        <v>8</v>
      </c>
      <c r="B214" s="10">
        <v>209</v>
      </c>
      <c r="C214" s="10">
        <v>218.77633069473146</v>
      </c>
      <c r="D214" s="10">
        <v>250.8982790587481</v>
      </c>
      <c r="E214" s="10">
        <v>183.16941609123998</v>
      </c>
      <c r="F214" s="10">
        <v>250.9680959697555</v>
      </c>
      <c r="G214" s="10">
        <v>208.50966591745461</v>
      </c>
      <c r="H214" s="10">
        <v>193.00444080988487</v>
      </c>
      <c r="I214" s="10">
        <v>184.56439274081364</v>
      </c>
      <c r="J214" s="10">
        <v>193.70730869801028</v>
      </c>
      <c r="K214" s="10">
        <v>197.16994890858098</v>
      </c>
      <c r="L214" s="10">
        <v>200.25033327337439</v>
      </c>
      <c r="M214" s="10">
        <v>200.39926070083106</v>
      </c>
      <c r="N214" s="10">
        <v>200.18004405749952</v>
      </c>
    </row>
    <row r="215" spans="1:14" x14ac:dyDescent="0.25">
      <c r="A215" s="8">
        <v>9</v>
      </c>
      <c r="B215" s="10">
        <v>198</v>
      </c>
      <c r="C215" s="10">
        <v>212.29190715292995</v>
      </c>
      <c r="D215" s="10">
        <v>222.01318070145027</v>
      </c>
      <c r="E215" s="10">
        <v>253.54733727365146</v>
      </c>
      <c r="F215" s="10">
        <v>186.90630902934012</v>
      </c>
      <c r="G215" s="10">
        <v>253.67239705978761</v>
      </c>
      <c r="H215" s="10">
        <v>211.76580178247144</v>
      </c>
      <c r="I215" s="10">
        <v>196.60310319450812</v>
      </c>
      <c r="J215" s="10">
        <v>188.2792852653044</v>
      </c>
      <c r="K215" s="10">
        <v>197.1951079329634</v>
      </c>
      <c r="L215" s="10">
        <v>200.60870190142984</v>
      </c>
      <c r="M215" s="10">
        <v>203.63919003060903</v>
      </c>
      <c r="N215" s="10">
        <v>203.77087479147784</v>
      </c>
    </row>
    <row r="216" spans="1:14" x14ac:dyDescent="0.25">
      <c r="A216" s="8">
        <v>10</v>
      </c>
      <c r="B216" s="10">
        <v>209</v>
      </c>
      <c r="C216" s="10">
        <v>198.00777610461975</v>
      </c>
      <c r="D216" s="10">
        <v>211.48741427728223</v>
      </c>
      <c r="E216" s="10">
        <v>221.12954423745083</v>
      </c>
      <c r="F216" s="10">
        <v>252.10711628875799</v>
      </c>
      <c r="G216" s="10">
        <v>186.71329022468876</v>
      </c>
      <c r="H216" s="10">
        <v>251.84808566455155</v>
      </c>
      <c r="I216" s="10">
        <v>210.82790136410509</v>
      </c>
      <c r="J216" s="10">
        <v>195.96733791367512</v>
      </c>
      <c r="K216" s="10">
        <v>187.6473216413948</v>
      </c>
      <c r="L216" s="10">
        <v>196.32088462017828</v>
      </c>
      <c r="M216" s="10">
        <v>199.52591422350162</v>
      </c>
      <c r="N216" s="10">
        <v>202.64114418297089</v>
      </c>
    </row>
    <row r="217" spans="1:14" x14ac:dyDescent="0.25">
      <c r="A217" s="8">
        <v>11</v>
      </c>
      <c r="B217" s="10">
        <v>198</v>
      </c>
      <c r="C217" s="10">
        <v>206.13286659731807</v>
      </c>
      <c r="D217" s="10">
        <v>195.2698320359485</v>
      </c>
      <c r="E217" s="10">
        <v>208.59864120251831</v>
      </c>
      <c r="F217" s="10">
        <v>218.14404059347785</v>
      </c>
      <c r="G217" s="10">
        <v>247.87846234263853</v>
      </c>
      <c r="H217" s="10">
        <v>184.56434947356331</v>
      </c>
      <c r="I217" s="10">
        <v>247.8042668874505</v>
      </c>
      <c r="J217" s="10">
        <v>207.92579658462441</v>
      </c>
      <c r="K217" s="10">
        <v>193.16243675095748</v>
      </c>
      <c r="L217" s="10">
        <v>185.07351542152529</v>
      </c>
      <c r="M217" s="10">
        <v>193.40266161211798</v>
      </c>
      <c r="N217" s="10">
        <v>196.38166473969943</v>
      </c>
    </row>
    <row r="218" spans="1:14" x14ac:dyDescent="0.25">
      <c r="A218" s="8">
        <v>12</v>
      </c>
      <c r="B218" s="10">
        <v>166</v>
      </c>
      <c r="C218" s="10">
        <v>198.14993881289308</v>
      </c>
      <c r="D218" s="10">
        <v>206.06460729536195</v>
      </c>
      <c r="E218" s="10">
        <v>195.57077926258259</v>
      </c>
      <c r="F218" s="10">
        <v>208.66205397933527</v>
      </c>
      <c r="G218" s="10">
        <v>217.91322533350439</v>
      </c>
      <c r="H218" s="10">
        <v>247.3796087070755</v>
      </c>
      <c r="I218" s="10">
        <v>185.28552817146121</v>
      </c>
      <c r="J218" s="10">
        <v>247.06987006104646</v>
      </c>
      <c r="K218" s="10">
        <v>207.75897007179171</v>
      </c>
      <c r="L218" s="10">
        <v>193.45291188396175</v>
      </c>
      <c r="M218" s="10">
        <v>185.48127652729704</v>
      </c>
      <c r="N218" s="10">
        <v>193.42132364254385</v>
      </c>
    </row>
    <row r="219" spans="1:14" x14ac:dyDescent="0.25">
      <c r="A219" s="8">
        <v>13</v>
      </c>
      <c r="B219" s="10">
        <v>214</v>
      </c>
      <c r="C219" s="10">
        <v>167.69154782559437</v>
      </c>
      <c r="D219" s="10">
        <v>199.43875775655206</v>
      </c>
      <c r="E219" s="10">
        <v>206.86405717007847</v>
      </c>
      <c r="F219" s="10">
        <v>196.75986431032749</v>
      </c>
      <c r="G219" s="10">
        <v>209.39262496825648</v>
      </c>
      <c r="H219" s="10">
        <v>218.58161173312203</v>
      </c>
      <c r="I219" s="10">
        <v>247.5945888459608</v>
      </c>
      <c r="J219" s="10">
        <v>186.62992380796317</v>
      </c>
      <c r="K219" s="10">
        <v>246.82520080218021</v>
      </c>
      <c r="L219" s="10">
        <v>208.35276754942112</v>
      </c>
      <c r="M219" s="10">
        <v>194.40748939753755</v>
      </c>
      <c r="N219" s="10">
        <v>186.60113876494259</v>
      </c>
    </row>
    <row r="220" spans="1:14" x14ac:dyDescent="0.25">
      <c r="A220" s="8">
        <v>14</v>
      </c>
      <c r="B220" s="10">
        <v>182</v>
      </c>
      <c r="C220" s="10">
        <v>214.02456279360592</v>
      </c>
      <c r="D220" s="10">
        <v>168.47852858874319</v>
      </c>
      <c r="E220" s="10">
        <v>199.52369263672537</v>
      </c>
      <c r="F220" s="10">
        <v>207.01860319730488</v>
      </c>
      <c r="G220" s="10">
        <v>197.03613000564425</v>
      </c>
      <c r="H220" s="10">
        <v>209.67726868270412</v>
      </c>
      <c r="I220" s="10">
        <v>218.783835505062</v>
      </c>
      <c r="J220" s="10">
        <v>247.06886068950618</v>
      </c>
      <c r="K220" s="10">
        <v>187.24342406656274</v>
      </c>
      <c r="L220" s="10">
        <v>246.36691070232405</v>
      </c>
      <c r="M220" s="10">
        <v>208.39900689025208</v>
      </c>
      <c r="N220" s="10">
        <v>194.81334227233214</v>
      </c>
    </row>
    <row r="221" spans="1:14" x14ac:dyDescent="0.25">
      <c r="A221" s="8">
        <v>15</v>
      </c>
      <c r="B221" s="10">
        <v>177</v>
      </c>
      <c r="C221" s="10">
        <v>183.27237812260304</v>
      </c>
      <c r="D221" s="10">
        <v>215.16022613109149</v>
      </c>
      <c r="E221" s="10">
        <v>170.16905397136799</v>
      </c>
      <c r="F221" s="10">
        <v>200.66809312778224</v>
      </c>
      <c r="G221" s="10">
        <v>208.0425082400084</v>
      </c>
      <c r="H221" s="10">
        <v>198.18629036648898</v>
      </c>
      <c r="I221" s="10">
        <v>210.48401599066742</v>
      </c>
      <c r="J221" s="10">
        <v>219.50649109125254</v>
      </c>
      <c r="K221" s="10">
        <v>247.39179970862074</v>
      </c>
      <c r="L221" s="10">
        <v>188.68284498867425</v>
      </c>
      <c r="M221" s="10">
        <v>246.74467204805603</v>
      </c>
      <c r="N221" s="10">
        <v>209.4423378965314</v>
      </c>
    </row>
    <row r="222" spans="1:14" x14ac:dyDescent="0.25">
      <c r="A222" s="8">
        <v>16</v>
      </c>
      <c r="B222" s="10">
        <v>192</v>
      </c>
      <c r="C222" s="10">
        <v>180.03096367226311</v>
      </c>
      <c r="D222" s="10">
        <v>186.29521645936234</v>
      </c>
      <c r="E222" s="10">
        <v>217.27570247624348</v>
      </c>
      <c r="F222" s="10">
        <v>173.28737558507945</v>
      </c>
      <c r="G222" s="10">
        <v>203.16878239425384</v>
      </c>
      <c r="H222" s="10">
        <v>210.70872015184136</v>
      </c>
      <c r="I222" s="10">
        <v>200.76095997665743</v>
      </c>
      <c r="J222" s="10">
        <v>212.91378465346756</v>
      </c>
      <c r="K222" s="10">
        <v>222.24184479067617</v>
      </c>
      <c r="L222" s="10">
        <v>249.50099971860888</v>
      </c>
      <c r="M222" s="10">
        <v>191.94119712323834</v>
      </c>
      <c r="N222" s="10">
        <v>248.92681451169386</v>
      </c>
    </row>
    <row r="223" spans="1:14" x14ac:dyDescent="0.25">
      <c r="A223" s="8">
        <v>17</v>
      </c>
      <c r="B223" s="10">
        <v>217</v>
      </c>
      <c r="C223" s="10">
        <v>183.97354103614208</v>
      </c>
      <c r="D223" s="10">
        <v>173.2059345976503</v>
      </c>
      <c r="E223" s="10">
        <v>178.48990510309426</v>
      </c>
      <c r="F223" s="10">
        <v>207.97213256288066</v>
      </c>
      <c r="G223" s="10">
        <v>166.66088202557233</v>
      </c>
      <c r="H223" s="10">
        <v>195.38855687218205</v>
      </c>
      <c r="I223" s="10">
        <v>202.13689225537482</v>
      </c>
      <c r="J223" s="10">
        <v>193.34633369378719</v>
      </c>
      <c r="K223" s="10">
        <v>204.79828074059324</v>
      </c>
      <c r="L223" s="10">
        <v>214.09066378236949</v>
      </c>
      <c r="M223" s="10">
        <v>240.40520983023177</v>
      </c>
      <c r="N223" s="10">
        <v>185.69821937780077</v>
      </c>
    </row>
    <row r="224" spans="1:14" x14ac:dyDescent="0.25">
      <c r="A224" s="8">
        <v>18</v>
      </c>
      <c r="B224" s="10">
        <v>162</v>
      </c>
      <c r="C224" s="10">
        <v>197.58830718101072</v>
      </c>
      <c r="D224" s="10">
        <v>169.25868033124118</v>
      </c>
      <c r="E224" s="10">
        <v>158.10106697476814</v>
      </c>
      <c r="F224" s="10">
        <v>162.80157538641168</v>
      </c>
      <c r="G224" s="10">
        <v>189.53526773970609</v>
      </c>
      <c r="H224" s="10">
        <v>154.98016252711986</v>
      </c>
      <c r="I224" s="10">
        <v>179.28805745246856</v>
      </c>
      <c r="J224" s="10">
        <v>187.93934287558304</v>
      </c>
      <c r="K224" s="10">
        <v>180.72199713410657</v>
      </c>
      <c r="L224" s="10">
        <v>189.9099594858414</v>
      </c>
      <c r="M224" s="10">
        <v>200.38187982038019</v>
      </c>
      <c r="N224" s="10">
        <v>224.06271357374172</v>
      </c>
    </row>
    <row r="225" spans="1:14" x14ac:dyDescent="0.25">
      <c r="A225" s="8">
        <v>19</v>
      </c>
      <c r="B225" s="10">
        <v>150</v>
      </c>
      <c r="C225" s="10">
        <v>140.75398426361309</v>
      </c>
      <c r="D225" s="10">
        <v>170.23827760298477</v>
      </c>
      <c r="E225" s="10">
        <v>143.41000414057106</v>
      </c>
      <c r="F225" s="10">
        <v>134.24794633504695</v>
      </c>
      <c r="G225" s="10">
        <v>140.34553431095537</v>
      </c>
      <c r="H225" s="10">
        <v>161.34651632296951</v>
      </c>
      <c r="I225" s="10">
        <v>134.47785985520505</v>
      </c>
      <c r="J225" s="10">
        <v>156.77349528328645</v>
      </c>
      <c r="K225" s="10">
        <v>166.56222250997706</v>
      </c>
      <c r="L225" s="10">
        <v>161.15704838501131</v>
      </c>
      <c r="M225" s="10">
        <v>169.1388447347183</v>
      </c>
      <c r="N225" s="10">
        <v>179.96000676252871</v>
      </c>
    </row>
    <row r="226" spans="1:14" x14ac:dyDescent="0.25">
      <c r="A226" s="8">
        <v>20</v>
      </c>
      <c r="B226" s="10">
        <v>153</v>
      </c>
      <c r="C226" s="10">
        <v>146.36761400991162</v>
      </c>
      <c r="D226" s="10">
        <v>136.53246988998222</v>
      </c>
      <c r="E226" s="10">
        <v>161.28087123394243</v>
      </c>
      <c r="F226" s="10">
        <v>136.76952260512135</v>
      </c>
      <c r="G226" s="10">
        <v>128.12541872440337</v>
      </c>
      <c r="H226" s="10">
        <v>133.16881699152091</v>
      </c>
      <c r="I226" s="10">
        <v>151.77276292371906</v>
      </c>
      <c r="J226" s="10">
        <v>129.45164387978195</v>
      </c>
      <c r="K226" s="10">
        <v>149.09826173247032</v>
      </c>
      <c r="L226" s="10">
        <v>159.07949657982351</v>
      </c>
      <c r="M226" s="10">
        <v>155.08085559896858</v>
      </c>
      <c r="N226" s="10">
        <v>161.47176709963696</v>
      </c>
    </row>
    <row r="227" spans="1:14" x14ac:dyDescent="0.25">
      <c r="A227" s="8">
        <v>21</v>
      </c>
      <c r="B227" s="10">
        <v>193</v>
      </c>
      <c r="C227" s="10">
        <v>157.49765226083835</v>
      </c>
      <c r="D227" s="10">
        <v>150.23458157943767</v>
      </c>
      <c r="E227" s="10">
        <v>140.09818056113789</v>
      </c>
      <c r="F227" s="10">
        <v>160.39476573008619</v>
      </c>
      <c r="G227" s="10">
        <v>138.34275152898579</v>
      </c>
      <c r="H227" s="10">
        <v>130.8738790345688</v>
      </c>
      <c r="I227" s="10">
        <v>135.59950535534841</v>
      </c>
      <c r="J227" s="10">
        <v>151.27464234703572</v>
      </c>
      <c r="K227" s="10">
        <v>132.80722234812413</v>
      </c>
      <c r="L227" s="10">
        <v>150.85888920367347</v>
      </c>
      <c r="M227" s="10">
        <v>160.54788152270692</v>
      </c>
      <c r="N227" s="10">
        <v>157.79385236147849</v>
      </c>
    </row>
    <row r="228" spans="1:14" x14ac:dyDescent="0.25">
      <c r="A228" s="8">
        <v>22</v>
      </c>
      <c r="B228" s="10">
        <v>169</v>
      </c>
      <c r="C228" s="10">
        <v>190.4340921332211</v>
      </c>
      <c r="D228" s="10">
        <v>158.33347918854841</v>
      </c>
      <c r="E228" s="10">
        <v>152.12496094231</v>
      </c>
      <c r="F228" s="10">
        <v>140.73053862789521</v>
      </c>
      <c r="G228" s="10">
        <v>157.14902536786022</v>
      </c>
      <c r="H228" s="10">
        <v>137.81852534781953</v>
      </c>
      <c r="I228" s="10">
        <v>132.12935484481423</v>
      </c>
      <c r="J228" s="10">
        <v>135.72958697892102</v>
      </c>
      <c r="K228" s="10">
        <v>149.71578891089246</v>
      </c>
      <c r="L228" s="10">
        <v>135.1231803997108</v>
      </c>
      <c r="M228" s="10">
        <v>151.09912482778319</v>
      </c>
      <c r="N228" s="10">
        <v>160.59491109822335</v>
      </c>
    </row>
    <row r="229" spans="1:14" x14ac:dyDescent="0.25">
      <c r="A229" s="8">
        <v>23</v>
      </c>
      <c r="B229" s="10">
        <v>171</v>
      </c>
      <c r="C229" s="10">
        <v>175.84720199826589</v>
      </c>
      <c r="D229" s="10">
        <v>193.71948639623176</v>
      </c>
      <c r="E229" s="10">
        <v>165.02502688067486</v>
      </c>
      <c r="F229" s="10">
        <v>158.23307785081977</v>
      </c>
      <c r="G229" s="10">
        <v>146.17222358365436</v>
      </c>
      <c r="H229" s="10">
        <v>159.89021906390894</v>
      </c>
      <c r="I229" s="10">
        <v>143.38624255318263</v>
      </c>
      <c r="J229" s="10">
        <v>137.78819051261735</v>
      </c>
      <c r="K229" s="10">
        <v>141.66584927060538</v>
      </c>
      <c r="L229" s="10">
        <v>154.46488464760228</v>
      </c>
      <c r="M229" s="10">
        <v>142.43959524745438</v>
      </c>
      <c r="N229" s="10">
        <v>157.09060999730988</v>
      </c>
    </row>
    <row r="230" spans="1:14" x14ac:dyDescent="0.25">
      <c r="A230" s="8">
        <v>24</v>
      </c>
      <c r="B230" s="10">
        <v>190</v>
      </c>
      <c r="C230" s="10">
        <v>188.69884778783043</v>
      </c>
      <c r="D230" s="10">
        <v>192.20489443881095</v>
      </c>
      <c r="E230" s="10">
        <v>209.12025654607433</v>
      </c>
      <c r="F230" s="10">
        <v>181.7923010149774</v>
      </c>
      <c r="G230" s="10">
        <v>175.17161684229436</v>
      </c>
      <c r="H230" s="10">
        <v>163.06411225637356</v>
      </c>
      <c r="I230" s="10">
        <v>175.76506410696891</v>
      </c>
      <c r="J230" s="10">
        <v>159.61384770767106</v>
      </c>
      <c r="K230" s="10">
        <v>154.98853550435607</v>
      </c>
      <c r="L230" s="10">
        <v>158.98405332927834</v>
      </c>
      <c r="M230" s="10">
        <v>170.88577107509883</v>
      </c>
      <c r="N230" s="10">
        <v>160.40135315707886</v>
      </c>
    </row>
    <row r="231" spans="1:14" x14ac:dyDescent="0.25">
      <c r="A231" s="8">
        <v>25</v>
      </c>
      <c r="B231" s="10">
        <v>273</v>
      </c>
      <c r="C231" s="10">
        <v>201.28150798752534</v>
      </c>
      <c r="D231" s="10">
        <v>198.88583667004309</v>
      </c>
      <c r="E231" s="10">
        <v>201.64646372003014</v>
      </c>
      <c r="F231" s="10">
        <v>216.85328516066969</v>
      </c>
      <c r="G231" s="10">
        <v>190.78094523344632</v>
      </c>
      <c r="H231" s="10">
        <v>183.75050169557775</v>
      </c>
      <c r="I231" s="10">
        <v>171.09464825583677</v>
      </c>
      <c r="J231" s="10">
        <v>182.12152959993108</v>
      </c>
      <c r="K231" s="10">
        <v>166.92117665011162</v>
      </c>
      <c r="L231" s="10">
        <v>162.82325362081031</v>
      </c>
      <c r="M231" s="10">
        <v>166.70589611372674</v>
      </c>
      <c r="N231" s="10">
        <v>177.84759754525987</v>
      </c>
    </row>
    <row r="232" spans="1:14" x14ac:dyDescent="0.25">
      <c r="A232" s="8">
        <v>26</v>
      </c>
      <c r="B232" s="10">
        <v>263</v>
      </c>
      <c r="C232" s="10">
        <v>279.60335281676515</v>
      </c>
      <c r="D232" s="10">
        <v>212.02150262619494</v>
      </c>
      <c r="E232" s="10">
        <v>209.30050188238323</v>
      </c>
      <c r="F232" s="10">
        <v>211.63812430105673</v>
      </c>
      <c r="G232" s="10">
        <v>224.99828334990352</v>
      </c>
      <c r="H232" s="10">
        <v>199.91182370901535</v>
      </c>
      <c r="I232" s="10">
        <v>193.19555825362576</v>
      </c>
      <c r="J232" s="10">
        <v>180.35214742773309</v>
      </c>
      <c r="K232" s="10">
        <v>189.78055508512574</v>
      </c>
      <c r="L232" s="10">
        <v>175.22233754570806</v>
      </c>
      <c r="M232" s="10">
        <v>171.6431519700771</v>
      </c>
      <c r="N232" s="10">
        <v>175.65261225824386</v>
      </c>
    </row>
    <row r="233" spans="1:14" x14ac:dyDescent="0.25">
      <c r="A233" s="8">
        <v>27</v>
      </c>
      <c r="B233" s="10">
        <v>250</v>
      </c>
      <c r="C233" s="10">
        <v>265.59627167386316</v>
      </c>
      <c r="D233" s="10">
        <v>279.39690993383647</v>
      </c>
      <c r="E233" s="10">
        <v>216.3042143203001</v>
      </c>
      <c r="F233" s="10">
        <v>213.42431715005765</v>
      </c>
      <c r="G233" s="10">
        <v>214.4192888337663</v>
      </c>
      <c r="H233" s="10">
        <v>226.5252579035288</v>
      </c>
      <c r="I233" s="10">
        <v>203.05382713295958</v>
      </c>
      <c r="J233" s="10">
        <v>196.80459519425469</v>
      </c>
      <c r="K233" s="10">
        <v>183.61355370291687</v>
      </c>
      <c r="L233" s="10">
        <v>191.83777586044891</v>
      </c>
      <c r="M233" s="10">
        <v>178.10166748386362</v>
      </c>
      <c r="N233" s="10">
        <v>175.23585773487119</v>
      </c>
    </row>
    <row r="234" spans="1:14" x14ac:dyDescent="0.25">
      <c r="A234" s="8">
        <v>28</v>
      </c>
      <c r="B234" s="10">
        <v>272</v>
      </c>
      <c r="C234" s="10">
        <v>250.76883665692642</v>
      </c>
      <c r="D234" s="10">
        <v>264.70487052029046</v>
      </c>
      <c r="E234" s="10">
        <v>275.99169013905487</v>
      </c>
      <c r="F234" s="10">
        <v>217.34647345043311</v>
      </c>
      <c r="G234" s="10">
        <v>213.43710175920617</v>
      </c>
      <c r="H234" s="10">
        <v>214.15798665555096</v>
      </c>
      <c r="I234" s="10">
        <v>224.91630142572342</v>
      </c>
      <c r="J234" s="10">
        <v>203.23843605038681</v>
      </c>
      <c r="K234" s="10">
        <v>196.98965405372809</v>
      </c>
      <c r="L234" s="10">
        <v>183.71574350748469</v>
      </c>
      <c r="M234" s="10">
        <v>190.91937736047703</v>
      </c>
      <c r="N234" s="10">
        <v>178.11852196381889</v>
      </c>
    </row>
    <row r="235" spans="1:14" x14ac:dyDescent="0.25">
      <c r="A235" s="8">
        <v>29</v>
      </c>
      <c r="B235" s="10">
        <v>269.99999999999994</v>
      </c>
      <c r="C235" s="10">
        <v>273.88866548534293</v>
      </c>
      <c r="D235" s="10">
        <v>254.28914650725767</v>
      </c>
      <c r="E235" s="10">
        <v>267.98992894565492</v>
      </c>
      <c r="F235" s="10">
        <v>277.39646064398437</v>
      </c>
      <c r="G235" s="10">
        <v>221.99365989528218</v>
      </c>
      <c r="H235" s="10">
        <v>217.36290544275289</v>
      </c>
      <c r="I235" s="10">
        <v>218.0088894105709</v>
      </c>
      <c r="J235" s="10">
        <v>228.22343464763662</v>
      </c>
      <c r="K235" s="10">
        <v>207.61728155557202</v>
      </c>
      <c r="L235" s="10">
        <v>201.56854349450532</v>
      </c>
      <c r="M235" s="10">
        <v>188.23863569811488</v>
      </c>
      <c r="N235" s="10">
        <v>194.79400233750587</v>
      </c>
    </row>
    <row r="236" spans="1:14" x14ac:dyDescent="0.25">
      <c r="A236" s="8">
        <v>30</v>
      </c>
      <c r="B236" s="10">
        <v>281</v>
      </c>
      <c r="C236" s="10">
        <v>273.89299063287069</v>
      </c>
      <c r="D236" s="10">
        <v>277.15487129663865</v>
      </c>
      <c r="E236" s="10">
        <v>258.3102949062565</v>
      </c>
      <c r="F236" s="10">
        <v>271.52893538284968</v>
      </c>
      <c r="G236" s="10">
        <v>279.48091436359471</v>
      </c>
      <c r="H236" s="10">
        <v>226.02505879246982</v>
      </c>
      <c r="I236" s="10">
        <v>221.20373327511953</v>
      </c>
      <c r="J236" s="10">
        <v>221.81627479038403</v>
      </c>
      <c r="K236" s="10">
        <v>231.58826212606274</v>
      </c>
      <c r="L236" s="10">
        <v>211.38685429144115</v>
      </c>
      <c r="M236" s="10">
        <v>205.48015514239788</v>
      </c>
      <c r="N236" s="10">
        <v>192.02713993825503</v>
      </c>
    </row>
    <row r="237" spans="1:14" x14ac:dyDescent="0.25">
      <c r="A237" s="8">
        <v>31</v>
      </c>
      <c r="B237" s="10">
        <v>242</v>
      </c>
      <c r="C237" s="10">
        <v>286.11728050562289</v>
      </c>
      <c r="D237" s="10">
        <v>278.84493509921344</v>
      </c>
      <c r="E237" s="10">
        <v>281.24247958153188</v>
      </c>
      <c r="F237" s="10">
        <v>263.05074944554786</v>
      </c>
      <c r="G237" s="10">
        <v>275.88046218509595</v>
      </c>
      <c r="H237" s="10">
        <v>282.6026286801121</v>
      </c>
      <c r="I237" s="10">
        <v>230.98360933764133</v>
      </c>
      <c r="J237" s="10">
        <v>226.21891185021977</v>
      </c>
      <c r="K237" s="10">
        <v>226.83156827144617</v>
      </c>
      <c r="L237" s="10">
        <v>236.03129966473657</v>
      </c>
      <c r="M237" s="10">
        <v>216.29988882118502</v>
      </c>
      <c r="N237" s="10">
        <v>210.57548041891553</v>
      </c>
    </row>
    <row r="238" spans="1:14" x14ac:dyDescent="0.25">
      <c r="A238" s="8">
        <v>32</v>
      </c>
      <c r="B238" s="10">
        <v>277</v>
      </c>
      <c r="C238" s="10">
        <v>246.20158618199116</v>
      </c>
      <c r="D238" s="10">
        <v>288.72782152919757</v>
      </c>
      <c r="E238" s="10">
        <v>280.72624442393061</v>
      </c>
      <c r="F238" s="10">
        <v>283.0020692294662</v>
      </c>
      <c r="G238" s="10">
        <v>265.64464928388401</v>
      </c>
      <c r="H238" s="10">
        <v>277.81866888698397</v>
      </c>
      <c r="I238" s="10">
        <v>283.44135534996673</v>
      </c>
      <c r="J238" s="10">
        <v>233.97682973644763</v>
      </c>
      <c r="K238" s="10">
        <v>229.32948361056791</v>
      </c>
      <c r="L238" s="10">
        <v>229.62393867444183</v>
      </c>
      <c r="M238" s="10">
        <v>238.2550919377112</v>
      </c>
      <c r="N238" s="10">
        <v>219.25077741172913</v>
      </c>
    </row>
    <row r="239" spans="1:14" x14ac:dyDescent="0.25">
      <c r="A239" s="8">
        <v>33</v>
      </c>
      <c r="B239" s="10">
        <v>282</v>
      </c>
      <c r="C239" s="10">
        <v>279.4902018746871</v>
      </c>
      <c r="D239" s="10">
        <v>249.88640229460484</v>
      </c>
      <c r="E239" s="10">
        <v>290.60878810946241</v>
      </c>
      <c r="F239" s="10">
        <v>282.34808392215348</v>
      </c>
      <c r="G239" s="10">
        <v>284.4447256641422</v>
      </c>
      <c r="H239" s="10">
        <v>267.83182570977289</v>
      </c>
      <c r="I239" s="10">
        <v>279.53509609718191</v>
      </c>
      <c r="J239" s="10">
        <v>284.43554585023321</v>
      </c>
      <c r="K239" s="10">
        <v>236.61370200849788</v>
      </c>
      <c r="L239" s="10">
        <v>231.76043564008876</v>
      </c>
      <c r="M239" s="10">
        <v>232.25406676091376</v>
      </c>
      <c r="N239" s="10">
        <v>240.6229901591534</v>
      </c>
    </row>
    <row r="240" spans="1:14" x14ac:dyDescent="0.25">
      <c r="A240" s="8">
        <v>34</v>
      </c>
      <c r="B240" s="10">
        <v>202</v>
      </c>
      <c r="C240" s="10">
        <v>282.43215476668075</v>
      </c>
      <c r="D240" s="10">
        <v>279.65886360115928</v>
      </c>
      <c r="E240" s="10">
        <v>251.02912021124786</v>
      </c>
      <c r="F240" s="10">
        <v>290.54990045653085</v>
      </c>
      <c r="G240" s="10">
        <v>282.22015847663442</v>
      </c>
      <c r="H240" s="10">
        <v>283.88814322722885</v>
      </c>
      <c r="I240" s="10">
        <v>268.14819301633463</v>
      </c>
      <c r="J240" s="10">
        <v>279.76991335471126</v>
      </c>
      <c r="K240" s="10">
        <v>284.18101582526054</v>
      </c>
      <c r="L240" s="10">
        <v>237.81689962783514</v>
      </c>
      <c r="M240" s="10">
        <v>232.842730203581</v>
      </c>
      <c r="N240" s="10">
        <v>233.34316269050569</v>
      </c>
    </row>
    <row r="241" spans="1:14" x14ac:dyDescent="0.25">
      <c r="A241" s="8">
        <v>35</v>
      </c>
      <c r="B241" s="10">
        <v>248</v>
      </c>
      <c r="C241" s="10">
        <v>206.76843801352584</v>
      </c>
      <c r="D241" s="10">
        <v>284.92592948745443</v>
      </c>
      <c r="E241" s="10">
        <v>282.27941704398421</v>
      </c>
      <c r="F241" s="10">
        <v>254.49689544774998</v>
      </c>
      <c r="G241" s="10">
        <v>293.1271082792527</v>
      </c>
      <c r="H241" s="10">
        <v>284.7010800580822</v>
      </c>
      <c r="I241" s="10">
        <v>286.22729582922597</v>
      </c>
      <c r="J241" s="10">
        <v>270.90380322392849</v>
      </c>
      <c r="K241" s="10">
        <v>282.04387516666338</v>
      </c>
      <c r="L241" s="10">
        <v>285.85714692482924</v>
      </c>
      <c r="M241" s="10">
        <v>240.55365395595643</v>
      </c>
      <c r="N241" s="10">
        <v>235.57446992657137</v>
      </c>
    </row>
    <row r="242" spans="1:14" x14ac:dyDescent="0.25">
      <c r="A242" s="8">
        <v>36</v>
      </c>
      <c r="B242" s="10">
        <v>222</v>
      </c>
      <c r="C242" s="10">
        <v>248.36366974528664</v>
      </c>
      <c r="D242" s="10">
        <v>208.859212290675</v>
      </c>
      <c r="E242" s="10">
        <v>284.93305266909169</v>
      </c>
      <c r="F242" s="10">
        <v>282.3671956840148</v>
      </c>
      <c r="G242" s="10">
        <v>255.43744211282961</v>
      </c>
      <c r="H242" s="10">
        <v>292.88937030956743</v>
      </c>
      <c r="I242" s="10">
        <v>284.4675562280392</v>
      </c>
      <c r="J242" s="10">
        <v>285.61041787875718</v>
      </c>
      <c r="K242" s="10">
        <v>270.79557177492813</v>
      </c>
      <c r="L242" s="10">
        <v>281.5779724362946</v>
      </c>
      <c r="M242" s="10">
        <v>284.94138843693372</v>
      </c>
      <c r="N242" s="10">
        <v>240.87274287909926</v>
      </c>
    </row>
    <row r="243" spans="1:14" x14ac:dyDescent="0.25">
      <c r="A243" s="8">
        <v>37</v>
      </c>
      <c r="B243" s="10">
        <v>234</v>
      </c>
      <c r="C243" s="10">
        <v>219.79409574225974</v>
      </c>
      <c r="D243" s="10">
        <v>245.1329537166832</v>
      </c>
      <c r="E243" s="10">
        <v>207.21232674894654</v>
      </c>
      <c r="F243" s="10">
        <v>280.76899744272043</v>
      </c>
      <c r="G243" s="10">
        <v>278.41078258587589</v>
      </c>
      <c r="H243" s="10">
        <v>252.66705169352531</v>
      </c>
      <c r="I243" s="10">
        <v>288.80873935213248</v>
      </c>
      <c r="J243" s="10">
        <v>280.24157352991517</v>
      </c>
      <c r="K243" s="10">
        <v>281.19665548775959</v>
      </c>
      <c r="L243" s="10">
        <v>267.09595590014578</v>
      </c>
      <c r="M243" s="10">
        <v>277.56653405779605</v>
      </c>
      <c r="N243" s="10">
        <v>280.22736471188887</v>
      </c>
    </row>
    <row r="244" spans="1:14" x14ac:dyDescent="0.25">
      <c r="A244" s="8">
        <v>38</v>
      </c>
      <c r="B244" s="10">
        <v>212</v>
      </c>
      <c r="C244" s="10">
        <v>231.77714267785151</v>
      </c>
      <c r="D244" s="10">
        <v>218.00396061611431</v>
      </c>
      <c r="E244" s="10">
        <v>242.5614732480818</v>
      </c>
      <c r="F244" s="10">
        <v>205.64602229981054</v>
      </c>
      <c r="G244" s="10">
        <v>277.04684830938135</v>
      </c>
      <c r="H244" s="10">
        <v>274.90852793676288</v>
      </c>
      <c r="I244" s="10">
        <v>249.80798946804597</v>
      </c>
      <c r="J244" s="10">
        <v>284.70363701577008</v>
      </c>
      <c r="K244" s="10">
        <v>276.21292024509847</v>
      </c>
      <c r="L244" s="10">
        <v>277.20965840101803</v>
      </c>
      <c r="M244" s="10">
        <v>263.53225498541622</v>
      </c>
      <c r="N244" s="10">
        <v>273.64337505590697</v>
      </c>
    </row>
    <row r="245" spans="1:14" x14ac:dyDescent="0.25">
      <c r="A245" s="8">
        <v>39</v>
      </c>
      <c r="B245" s="10">
        <v>198</v>
      </c>
      <c r="C245" s="10">
        <v>210.02301115215803</v>
      </c>
      <c r="D245" s="10">
        <v>229.58707589677491</v>
      </c>
      <c r="E245" s="10">
        <v>216.48398690439447</v>
      </c>
      <c r="F245" s="10">
        <v>240.4441929760639</v>
      </c>
      <c r="G245" s="10">
        <v>204.67407298797295</v>
      </c>
      <c r="H245" s="10">
        <v>273.98708370868098</v>
      </c>
      <c r="I245" s="10">
        <v>271.71662491550347</v>
      </c>
      <c r="J245" s="10">
        <v>247.17065120763615</v>
      </c>
      <c r="K245" s="10">
        <v>281.09684380262382</v>
      </c>
      <c r="L245" s="10">
        <v>272.76890214803007</v>
      </c>
      <c r="M245" s="10">
        <v>273.65964679362105</v>
      </c>
      <c r="N245" s="10">
        <v>260.6159664075418</v>
      </c>
    </row>
    <row r="246" spans="1:14" x14ac:dyDescent="0.25">
      <c r="A246" s="8">
        <v>40</v>
      </c>
      <c r="B246" s="10">
        <v>212</v>
      </c>
      <c r="C246" s="10">
        <v>198.4183987636232</v>
      </c>
      <c r="D246" s="10">
        <v>209.46443762243001</v>
      </c>
      <c r="E246" s="10">
        <v>228.76059890643762</v>
      </c>
      <c r="F246" s="10">
        <v>216.08321408285238</v>
      </c>
      <c r="G246" s="10">
        <v>239.24439809614415</v>
      </c>
      <c r="H246" s="10">
        <v>203.98773580254218</v>
      </c>
      <c r="I246" s="10">
        <v>271.82678552709149</v>
      </c>
      <c r="J246" s="10">
        <v>269.70930215135473</v>
      </c>
      <c r="K246" s="10">
        <v>245.80343686467054</v>
      </c>
      <c r="L246" s="10">
        <v>279.1585917291028</v>
      </c>
      <c r="M246" s="10">
        <v>270.97340062583447</v>
      </c>
      <c r="N246" s="10">
        <v>271.77555606291548</v>
      </c>
    </row>
    <row r="247" spans="1:14" x14ac:dyDescent="0.25">
      <c r="A247" s="8">
        <v>41</v>
      </c>
      <c r="B247" s="10">
        <v>177</v>
      </c>
      <c r="C247" s="10">
        <v>214.87228259292255</v>
      </c>
      <c r="D247" s="10">
        <v>201.49399174745571</v>
      </c>
      <c r="E247" s="10">
        <v>212.22557398085937</v>
      </c>
      <c r="F247" s="10">
        <v>230.95934123089924</v>
      </c>
      <c r="G247" s="10">
        <v>218.45030262290129</v>
      </c>
      <c r="H247" s="10">
        <v>240.78912608291373</v>
      </c>
      <c r="I247" s="10">
        <v>206.71955357766825</v>
      </c>
      <c r="J247" s="10">
        <v>273.10052028131832</v>
      </c>
      <c r="K247" s="10">
        <v>271.00191121084043</v>
      </c>
      <c r="L247" s="10">
        <v>247.82811556609877</v>
      </c>
      <c r="M247" s="10">
        <v>280.64784745865239</v>
      </c>
      <c r="N247" s="10">
        <v>272.48329494920188</v>
      </c>
    </row>
    <row r="248" spans="1:14" x14ac:dyDescent="0.25">
      <c r="A248" s="8">
        <v>42</v>
      </c>
      <c r="B248" s="10">
        <v>185</v>
      </c>
      <c r="C248" s="10">
        <v>176.69576704127394</v>
      </c>
      <c r="D248" s="10">
        <v>213.20237567074597</v>
      </c>
      <c r="E248" s="10">
        <v>200.51679826476988</v>
      </c>
      <c r="F248" s="10">
        <v>211.12605555609264</v>
      </c>
      <c r="G248" s="10">
        <v>229.08429708097148</v>
      </c>
      <c r="H248" s="10">
        <v>216.86332665304803</v>
      </c>
      <c r="I248" s="10">
        <v>238.86287162625754</v>
      </c>
      <c r="J248" s="10">
        <v>205.74123863326804</v>
      </c>
      <c r="K248" s="10">
        <v>270.35564432791841</v>
      </c>
      <c r="L248" s="10">
        <v>268.46226179269308</v>
      </c>
      <c r="M248" s="10">
        <v>245.94682501308802</v>
      </c>
      <c r="N248" s="10">
        <v>278.05275259966987</v>
      </c>
    </row>
    <row r="249" spans="1:14" x14ac:dyDescent="0.25">
      <c r="A249" s="8">
        <v>43</v>
      </c>
      <c r="B249" s="10">
        <v>233</v>
      </c>
      <c r="C249" s="10">
        <v>184.49277997065315</v>
      </c>
      <c r="D249" s="10">
        <v>175.80050028267075</v>
      </c>
      <c r="E249" s="10">
        <v>211.72705942817487</v>
      </c>
      <c r="F249" s="10">
        <v>199.38966252870145</v>
      </c>
      <c r="G249" s="10">
        <v>209.68601763921646</v>
      </c>
      <c r="H249" s="10">
        <v>227.14770427429917</v>
      </c>
      <c r="I249" s="10">
        <v>215.68703153766103</v>
      </c>
      <c r="J249" s="10">
        <v>237.07884731453132</v>
      </c>
      <c r="K249" s="10">
        <v>204.87723764151548</v>
      </c>
      <c r="L249" s="10">
        <v>267.98609782043872</v>
      </c>
      <c r="M249" s="10">
        <v>266.18702019161492</v>
      </c>
      <c r="N249" s="10">
        <v>244.21830981892211</v>
      </c>
    </row>
    <row r="250" spans="1:14" x14ac:dyDescent="0.25">
      <c r="A250" s="8">
        <v>44</v>
      </c>
      <c r="B250" s="10">
        <v>220</v>
      </c>
      <c r="C250" s="10">
        <v>231.44410924883337</v>
      </c>
      <c r="D250" s="10">
        <v>183.96388115401274</v>
      </c>
      <c r="E250" s="10">
        <v>175.12595277382209</v>
      </c>
      <c r="F250" s="10">
        <v>210.13014064786177</v>
      </c>
      <c r="G250" s="10">
        <v>198.10534080917699</v>
      </c>
      <c r="H250" s="10">
        <v>208.30168632200173</v>
      </c>
      <c r="I250" s="10">
        <v>225.79008433113009</v>
      </c>
      <c r="J250" s="10">
        <v>214.69509352826225</v>
      </c>
      <c r="K250" s="10">
        <v>235.4336960766139</v>
      </c>
      <c r="L250" s="10">
        <v>204.14425511638026</v>
      </c>
      <c r="M250" s="10">
        <v>265.85284279022483</v>
      </c>
      <c r="N250" s="10">
        <v>264.01857845522329</v>
      </c>
    </row>
    <row r="251" spans="1:14" x14ac:dyDescent="0.25">
      <c r="A251" s="8">
        <v>45</v>
      </c>
      <c r="B251" s="10">
        <v>227</v>
      </c>
      <c r="C251" s="10">
        <v>221.54431289887262</v>
      </c>
      <c r="D251" s="10">
        <v>232.57691715682779</v>
      </c>
      <c r="E251" s="10">
        <v>185.93950334440757</v>
      </c>
      <c r="F251" s="10">
        <v>176.94167646814114</v>
      </c>
      <c r="G251" s="10">
        <v>211.38462487039385</v>
      </c>
      <c r="H251" s="10">
        <v>199.67456774222319</v>
      </c>
      <c r="I251" s="10">
        <v>209.46395255114811</v>
      </c>
      <c r="J251" s="10">
        <v>226.55195919621121</v>
      </c>
      <c r="K251" s="10">
        <v>215.72065532047031</v>
      </c>
      <c r="L251" s="10">
        <v>236.10692900064777</v>
      </c>
      <c r="M251" s="10">
        <v>205.19983548484973</v>
      </c>
      <c r="N251" s="10">
        <v>265.85435484326302</v>
      </c>
    </row>
    <row r="252" spans="1:14" x14ac:dyDescent="0.25">
      <c r="A252" s="8">
        <v>46</v>
      </c>
      <c r="B252" s="10">
        <v>247</v>
      </c>
      <c r="C252" s="10">
        <v>229.35094920795837</v>
      </c>
      <c r="D252" s="10">
        <v>223.68643007931681</v>
      </c>
      <c r="E252" s="10">
        <v>234.32800501814816</v>
      </c>
      <c r="F252" s="10">
        <v>188.48600827809796</v>
      </c>
      <c r="G252" s="10">
        <v>179.38569305995227</v>
      </c>
      <c r="H252" s="10">
        <v>213.01096289208294</v>
      </c>
      <c r="I252" s="10">
        <v>201.44808765182142</v>
      </c>
      <c r="J252" s="10">
        <v>211.22598272649265</v>
      </c>
      <c r="K252" s="10">
        <v>228.13553765593645</v>
      </c>
      <c r="L252" s="10">
        <v>217.40031492101673</v>
      </c>
      <c r="M252" s="10">
        <v>237.31748587782732</v>
      </c>
      <c r="N252" s="10">
        <v>207.21537035902941</v>
      </c>
    </row>
    <row r="253" spans="1:14" x14ac:dyDescent="0.25">
      <c r="A253" s="8">
        <v>47</v>
      </c>
      <c r="B253" s="10">
        <v>267</v>
      </c>
      <c r="C253" s="10">
        <v>247.36499173876439</v>
      </c>
      <c r="D253" s="10">
        <v>229.56872596315702</v>
      </c>
      <c r="E253" s="10">
        <v>223.60609089667471</v>
      </c>
      <c r="F253" s="10">
        <v>233.70296637432409</v>
      </c>
      <c r="G253" s="10">
        <v>188.9620214464253</v>
      </c>
      <c r="H253" s="10">
        <v>179.70334724597751</v>
      </c>
      <c r="I253" s="10">
        <v>212.47819648925255</v>
      </c>
      <c r="J253" s="10">
        <v>201.38702101382046</v>
      </c>
      <c r="K253" s="10">
        <v>211.17719252060843</v>
      </c>
      <c r="L253" s="10">
        <v>227.71828462121167</v>
      </c>
      <c r="M253" s="10">
        <v>217.21861876599766</v>
      </c>
      <c r="N253" s="10">
        <v>236.91872836537374</v>
      </c>
    </row>
    <row r="254" spans="1:14" x14ac:dyDescent="0.25">
      <c r="A254" s="8">
        <v>48</v>
      </c>
      <c r="B254" s="10">
        <v>255</v>
      </c>
      <c r="C254" s="10">
        <v>267.78054878319966</v>
      </c>
      <c r="D254" s="10">
        <v>248.37299089710154</v>
      </c>
      <c r="E254" s="10">
        <v>230.40295178713623</v>
      </c>
      <c r="F254" s="10">
        <v>224.26752793570799</v>
      </c>
      <c r="G254" s="10">
        <v>234.01273054799131</v>
      </c>
      <c r="H254" s="10">
        <v>190.07609281940205</v>
      </c>
      <c r="I254" s="10">
        <v>180.65121911963479</v>
      </c>
      <c r="J254" s="10">
        <v>212.92046108672812</v>
      </c>
      <c r="K254" s="10">
        <v>202.2582196607292</v>
      </c>
      <c r="L254" s="10">
        <v>211.93410880447746</v>
      </c>
      <c r="M254" s="10">
        <v>228.12044716082769</v>
      </c>
      <c r="N254" s="10">
        <v>218.04742637297068</v>
      </c>
    </row>
    <row r="255" spans="1:14" x14ac:dyDescent="0.25">
      <c r="A255" s="8">
        <v>49</v>
      </c>
      <c r="B255" s="10">
        <v>303</v>
      </c>
      <c r="C255" s="10">
        <v>254.29016786392185</v>
      </c>
      <c r="D255" s="10">
        <v>266.73210115164704</v>
      </c>
      <c r="E255" s="10">
        <v>247.31964063596641</v>
      </c>
      <c r="F255" s="10">
        <v>229.21062647408974</v>
      </c>
      <c r="G255" s="10">
        <v>222.70545639769466</v>
      </c>
      <c r="H255" s="10">
        <v>232.18965919903582</v>
      </c>
      <c r="I255" s="10">
        <v>189.09954988452762</v>
      </c>
      <c r="J255" s="10">
        <v>179.73016745053806</v>
      </c>
      <c r="K255" s="10">
        <v>211.44392455648168</v>
      </c>
      <c r="L255" s="10">
        <v>201.08431229519712</v>
      </c>
      <c r="M255" s="10">
        <v>210.62639020993461</v>
      </c>
      <c r="N255" s="10">
        <v>226.65183107240733</v>
      </c>
    </row>
    <row r="256" spans="1:14" x14ac:dyDescent="0.25">
      <c r="A256" s="8">
        <v>50</v>
      </c>
      <c r="B256" s="10">
        <v>260</v>
      </c>
      <c r="C256" s="10">
        <v>300.88219502448771</v>
      </c>
      <c r="D256" s="10">
        <v>252.40387049643439</v>
      </c>
      <c r="E256" s="10">
        <v>264.48492934339629</v>
      </c>
      <c r="F256" s="10">
        <v>245.53898611654921</v>
      </c>
      <c r="G256" s="10">
        <v>227.39053631243826</v>
      </c>
      <c r="H256" s="10">
        <v>220.85658721771102</v>
      </c>
      <c r="I256" s="10">
        <v>230.16658705504042</v>
      </c>
      <c r="J256" s="10">
        <v>188.02966204834118</v>
      </c>
      <c r="K256" s="10">
        <v>178.63206982467332</v>
      </c>
      <c r="L256" s="10">
        <v>209.62395484286446</v>
      </c>
      <c r="M256" s="10">
        <v>199.58043318549855</v>
      </c>
      <c r="N256" s="10">
        <v>208.80969382590885</v>
      </c>
    </row>
    <row r="257" spans="1:14" x14ac:dyDescent="0.25">
      <c r="A257" s="8">
        <v>51</v>
      </c>
      <c r="B257" s="10">
        <v>264</v>
      </c>
      <c r="C257" s="10">
        <v>260.60232651818086</v>
      </c>
      <c r="D257" s="10">
        <v>300.60059386946125</v>
      </c>
      <c r="E257" s="10">
        <v>252.70526639180414</v>
      </c>
      <c r="F257" s="10">
        <v>264.75221689470828</v>
      </c>
      <c r="G257" s="10">
        <v>245.95875498443837</v>
      </c>
      <c r="H257" s="10">
        <v>227.71141892450657</v>
      </c>
      <c r="I257" s="10">
        <v>221.1488876141525</v>
      </c>
      <c r="J257" s="10">
        <v>230.18194419850181</v>
      </c>
      <c r="K257" s="10">
        <v>188.85106003011646</v>
      </c>
      <c r="L257" s="10">
        <v>179.32730624037856</v>
      </c>
      <c r="M257" s="10">
        <v>209.78242725756516</v>
      </c>
      <c r="N257" s="10">
        <v>200.07409172152953</v>
      </c>
    </row>
    <row r="258" spans="1:14" x14ac:dyDescent="0.25">
      <c r="A258" s="8">
        <v>52</v>
      </c>
      <c r="B258" s="10">
        <v>291</v>
      </c>
      <c r="C258" s="10">
        <v>264.79335819376291</v>
      </c>
      <c r="D258" s="10">
        <v>261.16035561409552</v>
      </c>
      <c r="E258" s="10">
        <v>300.39237145191561</v>
      </c>
      <c r="F258" s="10">
        <v>253.27201046227583</v>
      </c>
      <c r="G258" s="10">
        <v>265.07432040681766</v>
      </c>
      <c r="H258" s="10">
        <v>246.42020415473442</v>
      </c>
      <c r="I258" s="10">
        <v>228.40329492333572</v>
      </c>
      <c r="J258" s="10">
        <v>221.52702220823818</v>
      </c>
      <c r="K258" s="10">
        <v>230.29627656614755</v>
      </c>
      <c r="L258" s="10">
        <v>189.93817656404616</v>
      </c>
      <c r="M258" s="10">
        <v>180.07718303779191</v>
      </c>
      <c r="N258" s="10">
        <v>210.0234495366015</v>
      </c>
    </row>
    <row r="259" spans="1:14" x14ac:dyDescent="0.25">
      <c r="A259" s="8">
        <v>53</v>
      </c>
      <c r="B259" s="10">
        <v>303</v>
      </c>
      <c r="C259" s="10">
        <v>288.63644581827083</v>
      </c>
      <c r="D259" s="10">
        <v>262.82344761123164</v>
      </c>
      <c r="E259" s="10">
        <v>259.04409569119463</v>
      </c>
      <c r="F259" s="10">
        <v>297.41392374379495</v>
      </c>
      <c r="G259" s="10">
        <v>251.33287719263038</v>
      </c>
      <c r="H259" s="10">
        <v>262.57216789038591</v>
      </c>
      <c r="I259" s="10">
        <v>244.26248534360673</v>
      </c>
      <c r="J259" s="10">
        <v>226.20066436177558</v>
      </c>
      <c r="K259" s="10">
        <v>219.00924958676268</v>
      </c>
      <c r="L259" s="10">
        <v>227.5556318032649</v>
      </c>
      <c r="M259" s="10">
        <v>188.15192706801619</v>
      </c>
      <c r="N259" s="10">
        <v>178.16923142486047</v>
      </c>
    </row>
    <row r="260" spans="1:14" x14ac:dyDescent="0.25">
      <c r="A260" s="8">
        <v>54</v>
      </c>
      <c r="B260" s="10">
        <v>298</v>
      </c>
      <c r="C260" s="10">
        <v>304.32385161789529</v>
      </c>
      <c r="D260" s="10">
        <v>289.78674916233467</v>
      </c>
      <c r="E260" s="10">
        <v>264.65300864761576</v>
      </c>
      <c r="F260" s="10">
        <v>260.86237554242257</v>
      </c>
      <c r="G260" s="10">
        <v>298.5569904832596</v>
      </c>
      <c r="H260" s="10">
        <v>253.14784423417544</v>
      </c>
      <c r="I260" s="10">
        <v>264.30097801126294</v>
      </c>
      <c r="J260" s="10">
        <v>245.92710317194789</v>
      </c>
      <c r="K260" s="10">
        <v>227.93097013907001</v>
      </c>
      <c r="L260" s="10">
        <v>220.51284780382863</v>
      </c>
      <c r="M260" s="10">
        <v>228.77035400588511</v>
      </c>
      <c r="N260" s="10">
        <v>190.03090733126578</v>
      </c>
    </row>
    <row r="261" spans="1:14" x14ac:dyDescent="0.25">
      <c r="A261" s="8">
        <v>55</v>
      </c>
      <c r="B261" s="10">
        <v>302</v>
      </c>
      <c r="C261" s="10">
        <v>296.29920907223283</v>
      </c>
      <c r="D261" s="10">
        <v>302.63936067468381</v>
      </c>
      <c r="E261" s="10">
        <v>288.28998771460095</v>
      </c>
      <c r="F261" s="10">
        <v>263.57136248272229</v>
      </c>
      <c r="G261" s="10">
        <v>259.74891619446254</v>
      </c>
      <c r="H261" s="10">
        <v>296.80590370563493</v>
      </c>
      <c r="I261" s="10">
        <v>251.95055975711836</v>
      </c>
      <c r="J261" s="10">
        <v>263.05090229898923</v>
      </c>
      <c r="K261" s="10">
        <v>244.70974799432724</v>
      </c>
      <c r="L261" s="10">
        <v>226.97795827855944</v>
      </c>
      <c r="M261" s="10">
        <v>219.57421332766592</v>
      </c>
      <c r="N261" s="10">
        <v>227.72505677759895</v>
      </c>
    </row>
    <row r="262" spans="1:14" x14ac:dyDescent="0.25">
      <c r="A262" s="8">
        <v>56</v>
      </c>
      <c r="B262" s="10">
        <v>289</v>
      </c>
      <c r="C262" s="10">
        <v>302.75538583912402</v>
      </c>
      <c r="D262" s="10">
        <v>297.16601608461406</v>
      </c>
      <c r="E262" s="10">
        <v>303.45655897003729</v>
      </c>
      <c r="F262" s="10">
        <v>289.06507287435676</v>
      </c>
      <c r="G262" s="10">
        <v>264.81877954384095</v>
      </c>
      <c r="H262" s="10">
        <v>261.10578465585644</v>
      </c>
      <c r="I262" s="10">
        <v>297.47220358411522</v>
      </c>
      <c r="J262" s="10">
        <v>253.17076321492465</v>
      </c>
      <c r="K262" s="10">
        <v>264.22448487922856</v>
      </c>
      <c r="L262" s="10">
        <v>246.03287202625017</v>
      </c>
      <c r="M262" s="10">
        <v>228.35907974078305</v>
      </c>
      <c r="N262" s="10">
        <v>221.07375498729144</v>
      </c>
    </row>
    <row r="263" spans="1:14" x14ac:dyDescent="0.25">
      <c r="A263" s="8">
        <v>57</v>
      </c>
      <c r="B263" s="10">
        <v>242</v>
      </c>
      <c r="C263" s="10">
        <v>287.63951964816488</v>
      </c>
      <c r="D263" s="10">
        <v>301.32880126048587</v>
      </c>
      <c r="E263" s="10">
        <v>295.92712523364082</v>
      </c>
      <c r="F263" s="10">
        <v>302.00810523621317</v>
      </c>
      <c r="G263" s="10">
        <v>287.78850410191825</v>
      </c>
      <c r="H263" s="10">
        <v>263.93761665303731</v>
      </c>
      <c r="I263" s="10">
        <v>260.17576336211226</v>
      </c>
      <c r="J263" s="10">
        <v>295.98904736884299</v>
      </c>
      <c r="K263" s="10">
        <v>252.23011013003878</v>
      </c>
      <c r="L263" s="10">
        <v>263.23198765296746</v>
      </c>
      <c r="M263" s="10">
        <v>245.10840381657616</v>
      </c>
      <c r="N263" s="10">
        <v>227.62909315405102</v>
      </c>
    </row>
    <row r="264" spans="1:14" x14ac:dyDescent="0.25">
      <c r="A264" s="8">
        <v>58</v>
      </c>
      <c r="B264" s="10">
        <v>248</v>
      </c>
      <c r="C264" s="10">
        <v>242.50273452135008</v>
      </c>
      <c r="D264" s="10">
        <v>287.69061238159679</v>
      </c>
      <c r="E264" s="10">
        <v>301.11385399667193</v>
      </c>
      <c r="F264" s="10">
        <v>295.83818039610225</v>
      </c>
      <c r="G264" s="10">
        <v>301.71923453710042</v>
      </c>
      <c r="H264" s="10">
        <v>287.65926008554027</v>
      </c>
      <c r="I264" s="10">
        <v>264.17984103064771</v>
      </c>
      <c r="J264" s="10">
        <v>260.56069651955784</v>
      </c>
      <c r="K264" s="10">
        <v>295.76063258691732</v>
      </c>
      <c r="L264" s="10">
        <v>252.61117875896107</v>
      </c>
      <c r="M264" s="10">
        <v>263.40583125972529</v>
      </c>
      <c r="N264" s="10">
        <v>245.60148533524088</v>
      </c>
    </row>
    <row r="265" spans="1:14" x14ac:dyDescent="0.25">
      <c r="A265" s="8">
        <v>59</v>
      </c>
      <c r="B265" s="10">
        <v>235.99999999999997</v>
      </c>
      <c r="C265" s="10">
        <v>246.99430097925898</v>
      </c>
      <c r="D265" s="10">
        <v>241.60406054506291</v>
      </c>
      <c r="E265" s="10">
        <v>286.18721710958442</v>
      </c>
      <c r="F265" s="10">
        <v>299.53911995909687</v>
      </c>
      <c r="G265" s="10">
        <v>294.24887492123133</v>
      </c>
      <c r="H265" s="10">
        <v>300.16309463306584</v>
      </c>
      <c r="I265" s="10">
        <v>286.11665300655977</v>
      </c>
      <c r="J265" s="10">
        <v>263.03549784506276</v>
      </c>
      <c r="K265" s="10">
        <v>259.5659826902567</v>
      </c>
      <c r="L265" s="10">
        <v>294.26908281458259</v>
      </c>
      <c r="M265" s="10">
        <v>251.63564540597167</v>
      </c>
      <c r="N265" s="10">
        <v>262.32043222439097</v>
      </c>
    </row>
    <row r="266" spans="1:14" x14ac:dyDescent="0.25">
      <c r="A266" s="8">
        <v>60</v>
      </c>
      <c r="B266" s="10">
        <v>206</v>
      </c>
      <c r="C266" s="10">
        <v>233.67992448565931</v>
      </c>
      <c r="D266" s="10">
        <v>244.38476846371736</v>
      </c>
      <c r="E266" s="10">
        <v>239.30319115544225</v>
      </c>
      <c r="F266" s="10">
        <v>283.34139300788075</v>
      </c>
      <c r="G266" s="10">
        <v>296.46217423753694</v>
      </c>
      <c r="H266" s="10">
        <v>291.41984760778087</v>
      </c>
      <c r="I266" s="10">
        <v>297.4397088117143</v>
      </c>
      <c r="J266" s="10">
        <v>283.64294074755315</v>
      </c>
      <c r="K266" s="10">
        <v>260.93946904670167</v>
      </c>
      <c r="L266" s="10">
        <v>257.50939810384432</v>
      </c>
      <c r="M266" s="10">
        <v>291.65589562628219</v>
      </c>
      <c r="N266" s="10">
        <v>249.67616565838114</v>
      </c>
    </row>
    <row r="267" spans="1:14" x14ac:dyDescent="0.25">
      <c r="A267" s="8">
        <v>61</v>
      </c>
      <c r="B267" s="10">
        <v>220</v>
      </c>
      <c r="C267" s="10">
        <v>204.09655629813892</v>
      </c>
      <c r="D267" s="10">
        <v>231.51290111498585</v>
      </c>
      <c r="E267" s="10">
        <v>241.77134654817732</v>
      </c>
      <c r="F267" s="10">
        <v>237.10114041113633</v>
      </c>
      <c r="G267" s="10">
        <v>280.34218883360222</v>
      </c>
      <c r="H267" s="10">
        <v>293.46680994082226</v>
      </c>
      <c r="I267" s="10">
        <v>288.72247721834134</v>
      </c>
      <c r="J267" s="10">
        <v>294.60779996243497</v>
      </c>
      <c r="K267" s="10">
        <v>280.97950932196107</v>
      </c>
      <c r="L267" s="10">
        <v>258.60910984631835</v>
      </c>
      <c r="M267" s="10">
        <v>255.37726109216013</v>
      </c>
      <c r="N267" s="10">
        <v>288.86103776864178</v>
      </c>
    </row>
    <row r="268" spans="1:14" x14ac:dyDescent="0.25">
      <c r="A268" s="8">
        <v>62</v>
      </c>
      <c r="B268" s="10">
        <v>185</v>
      </c>
      <c r="C268" s="10">
        <v>218.58068463686379</v>
      </c>
      <c r="D268" s="10">
        <v>203.01026126141275</v>
      </c>
      <c r="E268" s="10">
        <v>230.2207147279675</v>
      </c>
      <c r="F268" s="10">
        <v>240.26469981975592</v>
      </c>
      <c r="G268" s="10">
        <v>235.86231660887159</v>
      </c>
      <c r="H268" s="10">
        <v>278.46444117786018</v>
      </c>
      <c r="I268" s="10">
        <v>291.56539676592814</v>
      </c>
      <c r="J268" s="10">
        <v>286.94266745510282</v>
      </c>
      <c r="K268" s="10">
        <v>292.70022322132399</v>
      </c>
      <c r="L268" s="10">
        <v>279.20186974460017</v>
      </c>
      <c r="M268" s="10">
        <v>257.23866182042258</v>
      </c>
      <c r="N268" s="10">
        <v>254.11325152380633</v>
      </c>
    </row>
    <row r="269" spans="1:14" x14ac:dyDescent="0.25">
      <c r="A269" s="8">
        <v>63</v>
      </c>
      <c r="B269" s="10">
        <v>171</v>
      </c>
      <c r="C269" s="10">
        <v>183.44643209212575</v>
      </c>
      <c r="D269" s="10">
        <v>216.46093111389825</v>
      </c>
      <c r="E269" s="10">
        <v>201.27063543578038</v>
      </c>
      <c r="F269" s="10">
        <v>228.05733469660066</v>
      </c>
      <c r="G269" s="10">
        <v>237.93274322328443</v>
      </c>
      <c r="H269" s="10">
        <v>233.82664853428469</v>
      </c>
      <c r="I269" s="10">
        <v>275.9088014498526</v>
      </c>
      <c r="J269" s="10">
        <v>288.9204766209553</v>
      </c>
      <c r="K269" s="10">
        <v>284.50753646022025</v>
      </c>
      <c r="L269" s="10">
        <v>290.04614755192887</v>
      </c>
      <c r="M269" s="10">
        <v>276.70061408628442</v>
      </c>
      <c r="N269" s="10">
        <v>255.10650459363933</v>
      </c>
    </row>
    <row r="270" spans="1:14" x14ac:dyDescent="0.25">
      <c r="A270" s="8">
        <v>64</v>
      </c>
      <c r="B270" s="10">
        <v>153</v>
      </c>
      <c r="C270" s="10">
        <v>168.50040196727099</v>
      </c>
      <c r="D270" s="10">
        <v>180.64625920870856</v>
      </c>
      <c r="E270" s="10">
        <v>213.23293645253909</v>
      </c>
      <c r="F270" s="10">
        <v>198.38184030282758</v>
      </c>
      <c r="G270" s="10">
        <v>224.92645587043123</v>
      </c>
      <c r="H270" s="10">
        <v>234.72392473258259</v>
      </c>
      <c r="I270" s="10">
        <v>230.81177587700864</v>
      </c>
      <c r="J270" s="10">
        <v>272.25740754850415</v>
      </c>
      <c r="K270" s="10">
        <v>285.11024727264385</v>
      </c>
      <c r="L270" s="10">
        <v>280.78801960746546</v>
      </c>
      <c r="M270" s="10">
        <v>286.30029970555051</v>
      </c>
      <c r="N270" s="10">
        <v>273.04970344423538</v>
      </c>
    </row>
    <row r="271" spans="1:14" x14ac:dyDescent="0.25">
      <c r="A271" s="8">
        <v>65</v>
      </c>
      <c r="B271" s="10">
        <v>131</v>
      </c>
      <c r="C271" s="10">
        <v>154.46333820052894</v>
      </c>
      <c r="D271" s="10">
        <v>169.45464502694981</v>
      </c>
      <c r="E271" s="10">
        <v>181.85717785012156</v>
      </c>
      <c r="F271" s="10">
        <v>213.68918772769001</v>
      </c>
      <c r="G271" s="10">
        <v>199.12451397958546</v>
      </c>
      <c r="H271" s="10">
        <v>225.26153167938858</v>
      </c>
      <c r="I271" s="10">
        <v>234.96227021367872</v>
      </c>
      <c r="J271" s="10">
        <v>231.33281193773209</v>
      </c>
      <c r="K271" s="10">
        <v>272.2226514078518</v>
      </c>
      <c r="L271" s="10">
        <v>284.96556907664643</v>
      </c>
      <c r="M271" s="10">
        <v>280.65343394855307</v>
      </c>
      <c r="N271" s="10">
        <v>286.17747937693912</v>
      </c>
    </row>
    <row r="272" spans="1:14" x14ac:dyDescent="0.25">
      <c r="A272" s="8">
        <v>66</v>
      </c>
      <c r="B272" s="10">
        <v>149</v>
      </c>
      <c r="C272" s="10">
        <v>129.22822085950526</v>
      </c>
      <c r="D272" s="10">
        <v>152.11592514241516</v>
      </c>
      <c r="E272" s="10">
        <v>166.91902897622984</v>
      </c>
      <c r="F272" s="10">
        <v>178.9743773959851</v>
      </c>
      <c r="G272" s="10">
        <v>210.22836133986948</v>
      </c>
      <c r="H272" s="10">
        <v>196.14253018878614</v>
      </c>
      <c r="I272" s="10">
        <v>221.89629399002644</v>
      </c>
      <c r="J272" s="10">
        <v>231.41033481452601</v>
      </c>
      <c r="K272" s="10">
        <v>227.93049757150797</v>
      </c>
      <c r="L272" s="10">
        <v>268.19322097228923</v>
      </c>
      <c r="M272" s="10">
        <v>280.88027407061202</v>
      </c>
      <c r="N272" s="10">
        <v>276.64791309327177</v>
      </c>
    </row>
    <row r="273" spans="1:14" x14ac:dyDescent="0.25">
      <c r="A273" s="8">
        <v>67</v>
      </c>
      <c r="B273" s="10">
        <v>142</v>
      </c>
      <c r="C273" s="10">
        <v>146.2819389282993</v>
      </c>
      <c r="D273" s="10">
        <v>127.00286026988822</v>
      </c>
      <c r="E273" s="10">
        <v>149.38335170447695</v>
      </c>
      <c r="F273" s="10">
        <v>163.95199754163971</v>
      </c>
      <c r="G273" s="10">
        <v>175.83988620863411</v>
      </c>
      <c r="H273" s="10">
        <v>206.36893838434511</v>
      </c>
      <c r="I273" s="10">
        <v>192.83221086463595</v>
      </c>
      <c r="J273" s="10">
        <v>218.16092063355197</v>
      </c>
      <c r="K273" s="10">
        <v>227.47917629575801</v>
      </c>
      <c r="L273" s="10">
        <v>224.32522638258669</v>
      </c>
      <c r="M273" s="10">
        <v>263.90099075673879</v>
      </c>
      <c r="N273" s="10">
        <v>276.39651856698487</v>
      </c>
    </row>
    <row r="274" spans="1:14" x14ac:dyDescent="0.25">
      <c r="A274" s="8">
        <v>68</v>
      </c>
      <c r="B274" s="10">
        <v>129</v>
      </c>
      <c r="C274" s="10">
        <v>140.41553246083035</v>
      </c>
      <c r="D274" s="10">
        <v>144.49159304641969</v>
      </c>
      <c r="E274" s="10">
        <v>125.69549854578173</v>
      </c>
      <c r="F274" s="10">
        <v>147.6047816687462</v>
      </c>
      <c r="G274" s="10">
        <v>161.96765946986588</v>
      </c>
      <c r="H274" s="10">
        <v>173.74733227401964</v>
      </c>
      <c r="I274" s="10">
        <v>203.78591550903255</v>
      </c>
      <c r="J274" s="10">
        <v>190.6713764901607</v>
      </c>
      <c r="K274" s="10">
        <v>215.51886615473373</v>
      </c>
      <c r="L274" s="10">
        <v>224.68062550483992</v>
      </c>
      <c r="M274" s="10">
        <v>221.76424786330992</v>
      </c>
      <c r="N274" s="10">
        <v>260.73314808425903</v>
      </c>
    </row>
    <row r="275" spans="1:14" x14ac:dyDescent="0.25">
      <c r="A275" s="8">
        <v>69</v>
      </c>
      <c r="B275" s="10">
        <v>110</v>
      </c>
      <c r="C275" s="10">
        <v>126.0933663893957</v>
      </c>
      <c r="D275" s="10">
        <v>136.987246063665</v>
      </c>
      <c r="E275" s="10">
        <v>141.08323369154789</v>
      </c>
      <c r="F275" s="10">
        <v>122.88096351177452</v>
      </c>
      <c r="G275" s="10">
        <v>144.35407569366137</v>
      </c>
      <c r="H275" s="10">
        <v>158.47161582501295</v>
      </c>
      <c r="I275" s="10">
        <v>170.11102065128108</v>
      </c>
      <c r="J275" s="10">
        <v>199.56372212956734</v>
      </c>
      <c r="K275" s="10">
        <v>186.84543690222586</v>
      </c>
      <c r="L275" s="10">
        <v>211.24617723181603</v>
      </c>
      <c r="M275" s="10">
        <v>220.20257631434706</v>
      </c>
      <c r="N275" s="10">
        <v>217.57668636360631</v>
      </c>
    </row>
    <row r="276" spans="1:14" x14ac:dyDescent="0.25">
      <c r="A276" s="8">
        <v>70</v>
      </c>
      <c r="B276" s="10">
        <v>144</v>
      </c>
      <c r="C276" s="10">
        <v>109.38749673277185</v>
      </c>
      <c r="D276" s="10">
        <v>124.91362802762377</v>
      </c>
      <c r="E276" s="10">
        <v>135.3752510258478</v>
      </c>
      <c r="F276" s="10">
        <v>139.53935759264667</v>
      </c>
      <c r="G276" s="10">
        <v>121.81432541299489</v>
      </c>
      <c r="H276" s="10">
        <v>143.00052981371437</v>
      </c>
      <c r="I276" s="10">
        <v>156.91676036961391</v>
      </c>
      <c r="J276" s="10">
        <v>168.4066962041081</v>
      </c>
      <c r="K276" s="10">
        <v>197.28595265525141</v>
      </c>
      <c r="L276" s="10">
        <v>184.91423070466848</v>
      </c>
      <c r="M276" s="10">
        <v>208.83947315859064</v>
      </c>
      <c r="N276" s="10">
        <v>217.6453815376334</v>
      </c>
    </row>
    <row r="277" spans="1:14" x14ac:dyDescent="0.25">
      <c r="A277" s="8">
        <v>71</v>
      </c>
      <c r="B277" s="10">
        <v>129</v>
      </c>
      <c r="C277" s="10">
        <v>140.96875649627592</v>
      </c>
      <c r="D277" s="10">
        <v>107.3744463067171</v>
      </c>
      <c r="E277" s="10">
        <v>122.33535840841672</v>
      </c>
      <c r="F277" s="10">
        <v>132.62598984699315</v>
      </c>
      <c r="G277" s="10">
        <v>136.68409201001714</v>
      </c>
      <c r="H277" s="10">
        <v>119.58077620392746</v>
      </c>
      <c r="I277" s="10">
        <v>140.28301805658822</v>
      </c>
      <c r="J277" s="10">
        <v>153.8522363002559</v>
      </c>
      <c r="K277" s="10">
        <v>165.19782841526035</v>
      </c>
      <c r="L277" s="10">
        <v>193.36815899415407</v>
      </c>
      <c r="M277" s="10">
        <v>181.5292827713165</v>
      </c>
      <c r="N277" s="10">
        <v>204.88786141737813</v>
      </c>
    </row>
    <row r="278" spans="1:14" x14ac:dyDescent="0.25">
      <c r="A278" s="8">
        <v>72</v>
      </c>
      <c r="B278" s="10">
        <v>106</v>
      </c>
      <c r="C278" s="10">
        <v>125.98782157285834</v>
      </c>
      <c r="D278" s="10">
        <v>136.90055684089376</v>
      </c>
      <c r="E278" s="10">
        <v>104.60981579388057</v>
      </c>
      <c r="F278" s="10">
        <v>119.07359597787861</v>
      </c>
      <c r="G278" s="10">
        <v>129.01879786617511</v>
      </c>
      <c r="H278" s="10">
        <v>133.12974760744351</v>
      </c>
      <c r="I278" s="10">
        <v>116.63076132217265</v>
      </c>
      <c r="J278" s="10">
        <v>136.82204511444911</v>
      </c>
      <c r="K278" s="10">
        <v>150.06721660495043</v>
      </c>
      <c r="L278" s="10">
        <v>161.2521410033479</v>
      </c>
      <c r="M278" s="10">
        <v>188.67786252055311</v>
      </c>
      <c r="N278" s="10">
        <v>177.32069706383109</v>
      </c>
    </row>
    <row r="279" spans="1:14" x14ac:dyDescent="0.25">
      <c r="A279" s="8">
        <v>73</v>
      </c>
      <c r="B279" s="10">
        <v>108</v>
      </c>
      <c r="C279" s="10">
        <v>103.86527491013392</v>
      </c>
      <c r="D279" s="10">
        <v>123.76112581260428</v>
      </c>
      <c r="E279" s="10">
        <v>133.77571461737398</v>
      </c>
      <c r="F279" s="10">
        <v>102.77752129378551</v>
      </c>
      <c r="G279" s="10">
        <v>116.7449196323962</v>
      </c>
      <c r="H279" s="10">
        <v>126.4059040044615</v>
      </c>
      <c r="I279" s="10">
        <v>130.46647644133824</v>
      </c>
      <c r="J279" s="10">
        <v>114.50396530024275</v>
      </c>
      <c r="K279" s="10">
        <v>134.26053123959326</v>
      </c>
      <c r="L279" s="10">
        <v>147.16775778494531</v>
      </c>
      <c r="M279" s="10">
        <v>158.18442321044407</v>
      </c>
      <c r="N279" s="10">
        <v>184.86001641758185</v>
      </c>
    </row>
    <row r="280" spans="1:14" x14ac:dyDescent="0.25">
      <c r="A280" s="8">
        <v>74</v>
      </c>
      <c r="B280" s="10">
        <v>101</v>
      </c>
      <c r="C280" s="10">
        <v>106.07350065716024</v>
      </c>
      <c r="D280" s="10">
        <v>101.96581586787929</v>
      </c>
      <c r="E280" s="10">
        <v>121.79424168276356</v>
      </c>
      <c r="F280" s="10">
        <v>130.90293194070901</v>
      </c>
      <c r="G280" s="10">
        <v>100.95627811104725</v>
      </c>
      <c r="H280" s="10">
        <v>114.5199763291953</v>
      </c>
      <c r="I280" s="10">
        <v>123.98081158617647</v>
      </c>
      <c r="J280" s="10">
        <v>127.96052923948507</v>
      </c>
      <c r="K280" s="10">
        <v>112.6046724223999</v>
      </c>
      <c r="L280" s="10">
        <v>131.82720750870632</v>
      </c>
      <c r="M280" s="10">
        <v>144.39115715442242</v>
      </c>
      <c r="N280" s="10">
        <v>155.14837390844511</v>
      </c>
    </row>
    <row r="281" spans="1:14" x14ac:dyDescent="0.25">
      <c r="A281" s="8">
        <v>75</v>
      </c>
      <c r="B281" s="10">
        <v>90</v>
      </c>
      <c r="C281" s="10">
        <v>99.004156647428886</v>
      </c>
      <c r="D281" s="10">
        <v>103.65468019797032</v>
      </c>
      <c r="E281" s="10">
        <v>99.787992563484636</v>
      </c>
      <c r="F281" s="10">
        <v>119.46705552287817</v>
      </c>
      <c r="G281" s="10">
        <v>127.64962877095762</v>
      </c>
      <c r="H281" s="10">
        <v>99.07454138422321</v>
      </c>
      <c r="I281" s="10">
        <v>112.08980160403317</v>
      </c>
      <c r="J281" s="10">
        <v>121.23603462241158</v>
      </c>
      <c r="K281" s="10">
        <v>125.17690033058223</v>
      </c>
      <c r="L281" s="10">
        <v>110.50183048625567</v>
      </c>
      <c r="M281" s="10">
        <v>129.24794029540894</v>
      </c>
      <c r="N281" s="10">
        <v>141.50618239941022</v>
      </c>
    </row>
    <row r="282" spans="1:14" x14ac:dyDescent="0.25">
      <c r="A282" s="8">
        <v>76</v>
      </c>
      <c r="B282" s="10">
        <v>84</v>
      </c>
      <c r="C282" s="10">
        <v>87.961454535197419</v>
      </c>
      <c r="D282" s="10">
        <v>96.392325996961461</v>
      </c>
      <c r="E282" s="10">
        <v>100.91585094051435</v>
      </c>
      <c r="F282" s="10">
        <v>97.28594296760221</v>
      </c>
      <c r="G282" s="10">
        <v>116.53425675535928</v>
      </c>
      <c r="H282" s="10">
        <v>124.12796082961462</v>
      </c>
      <c r="I282" s="10">
        <v>96.779136178622636</v>
      </c>
      <c r="J282" s="10">
        <v>109.31101506295816</v>
      </c>
      <c r="K282" s="10">
        <v>118.19752600707963</v>
      </c>
      <c r="L282" s="10">
        <v>122.02748787778435</v>
      </c>
      <c r="M282" s="10">
        <v>108.02143946534824</v>
      </c>
      <c r="N282" s="10">
        <v>126.19729051239248</v>
      </c>
    </row>
    <row r="283" spans="1:14" x14ac:dyDescent="0.25">
      <c r="A283" s="8">
        <v>77</v>
      </c>
      <c r="B283" s="10">
        <v>89</v>
      </c>
      <c r="C283" s="10">
        <v>80.083589320383552</v>
      </c>
      <c r="D283" s="10">
        <v>83.765189766013563</v>
      </c>
      <c r="E283" s="10">
        <v>91.708403077626201</v>
      </c>
      <c r="F283" s="10">
        <v>95.918039532238552</v>
      </c>
      <c r="G283" s="10">
        <v>92.645634967488249</v>
      </c>
      <c r="H283" s="10">
        <v>111.51790668405742</v>
      </c>
      <c r="I283" s="10">
        <v>118.18667047293377</v>
      </c>
      <c r="J283" s="10">
        <v>92.473319825767945</v>
      </c>
      <c r="K283" s="10">
        <v>104.30742778294258</v>
      </c>
      <c r="L283" s="10">
        <v>112.93751124899865</v>
      </c>
      <c r="M283" s="10">
        <v>116.49962069352688</v>
      </c>
      <c r="N283" s="10">
        <v>103.38030419823738</v>
      </c>
    </row>
    <row r="284" spans="1:14" x14ac:dyDescent="0.25">
      <c r="A284" s="8">
        <v>78</v>
      </c>
      <c r="B284" s="10">
        <v>98</v>
      </c>
      <c r="C284" s="10">
        <v>84.919233130558283</v>
      </c>
      <c r="D284" s="10">
        <v>76.535079283781727</v>
      </c>
      <c r="E284" s="10">
        <v>80.15951338174078</v>
      </c>
      <c r="F284" s="10">
        <v>87.500451380615075</v>
      </c>
      <c r="G284" s="10">
        <v>91.372513702895574</v>
      </c>
      <c r="H284" s="10">
        <v>88.406914477253636</v>
      </c>
      <c r="I284" s="10">
        <v>106.7810457913541</v>
      </c>
      <c r="J284" s="10">
        <v>112.6403904741358</v>
      </c>
      <c r="K284" s="10">
        <v>88.525336949170949</v>
      </c>
      <c r="L284" s="10">
        <v>99.691448798367787</v>
      </c>
      <c r="M284" s="10">
        <v>107.9853154932501</v>
      </c>
      <c r="N284" s="10">
        <v>111.44900079389176</v>
      </c>
    </row>
    <row r="285" spans="1:14" x14ac:dyDescent="0.25">
      <c r="A285" s="8">
        <v>79</v>
      </c>
      <c r="B285" s="10">
        <v>94</v>
      </c>
      <c r="C285" s="10">
        <v>94.111324823106543</v>
      </c>
      <c r="D285" s="10">
        <v>81.509530986111386</v>
      </c>
      <c r="E285" s="10">
        <v>73.673921445834083</v>
      </c>
      <c r="F285" s="10">
        <v>77.22619391982127</v>
      </c>
      <c r="G285" s="10">
        <v>84.075022368751419</v>
      </c>
      <c r="H285" s="10">
        <v>87.668693765621839</v>
      </c>
      <c r="I285" s="10">
        <v>84.908269638866798</v>
      </c>
      <c r="J285" s="10">
        <v>102.84226627109101</v>
      </c>
      <c r="K285" s="10">
        <v>107.9481773210919</v>
      </c>
      <c r="L285" s="10">
        <v>85.313722289311997</v>
      </c>
      <c r="M285" s="10">
        <v>95.823306116542426</v>
      </c>
      <c r="N285" s="10">
        <v>103.77172522777641</v>
      </c>
    </row>
    <row r="286" spans="1:14" x14ac:dyDescent="0.25">
      <c r="A286" s="8">
        <v>80</v>
      </c>
      <c r="B286" s="10">
        <v>87</v>
      </c>
      <c r="C286" s="10">
        <v>87.079550747272648</v>
      </c>
      <c r="D286" s="10">
        <v>87.003053267739503</v>
      </c>
      <c r="E286" s="10">
        <v>75.186865019316258</v>
      </c>
      <c r="F286" s="10">
        <v>68.060811910723643</v>
      </c>
      <c r="G286" s="10">
        <v>71.525593736683987</v>
      </c>
      <c r="H286" s="10">
        <v>77.776185394128916</v>
      </c>
      <c r="I286" s="10">
        <v>81.132660067762245</v>
      </c>
      <c r="J286" s="10">
        <v>78.432609738229104</v>
      </c>
      <c r="K286" s="10">
        <v>95.670203134084588</v>
      </c>
      <c r="L286" s="10">
        <v>100.39224500691526</v>
      </c>
      <c r="M286" s="10">
        <v>79.278914808664723</v>
      </c>
      <c r="N286" s="10">
        <v>88.992005167179016</v>
      </c>
    </row>
    <row r="287" spans="1:14" x14ac:dyDescent="0.25">
      <c r="A287" s="8">
        <v>81</v>
      </c>
      <c r="B287" s="10">
        <v>69</v>
      </c>
      <c r="C287" s="10">
        <v>85.110018274333754</v>
      </c>
      <c r="D287" s="10">
        <v>85.166676461015598</v>
      </c>
      <c r="E287" s="10">
        <v>84.969144387826944</v>
      </c>
      <c r="F287" s="10">
        <v>73.826565193301377</v>
      </c>
      <c r="G287" s="10">
        <v>67.175605510011735</v>
      </c>
      <c r="H287" s="10">
        <v>70.49353858803056</v>
      </c>
      <c r="I287" s="10">
        <v>76.389687999829633</v>
      </c>
      <c r="J287" s="10">
        <v>79.495309271248118</v>
      </c>
      <c r="K287" s="10">
        <v>76.963652314048844</v>
      </c>
      <c r="L287" s="10">
        <v>93.970227021590475</v>
      </c>
      <c r="M287" s="10">
        <v>98.057589402785439</v>
      </c>
      <c r="N287" s="10">
        <v>78.267389862791902</v>
      </c>
    </row>
    <row r="288" spans="1:14" x14ac:dyDescent="0.25">
      <c r="A288" s="8">
        <v>82</v>
      </c>
      <c r="B288" s="10">
        <v>80</v>
      </c>
      <c r="C288" s="10">
        <v>67.975965512091634</v>
      </c>
      <c r="D288" s="10">
        <v>82.604481705269961</v>
      </c>
      <c r="E288" s="10">
        <v>82.809678260208116</v>
      </c>
      <c r="F288" s="10">
        <v>82.62825832793078</v>
      </c>
      <c r="G288" s="10">
        <v>72.076266995503872</v>
      </c>
      <c r="H288" s="10">
        <v>65.840723681193111</v>
      </c>
      <c r="I288" s="10">
        <v>69.122020871467583</v>
      </c>
      <c r="J288" s="10">
        <v>74.509904804361341</v>
      </c>
      <c r="K288" s="10">
        <v>77.394653290782983</v>
      </c>
      <c r="L288" s="10">
        <v>74.977970146486712</v>
      </c>
      <c r="M288" s="10">
        <v>91.539663762002363</v>
      </c>
      <c r="N288" s="10">
        <v>95.073929825240114</v>
      </c>
    </row>
    <row r="289" spans="1:14" x14ac:dyDescent="0.25">
      <c r="A289" s="8">
        <v>83</v>
      </c>
      <c r="B289" s="10">
        <v>77</v>
      </c>
      <c r="C289" s="10">
        <v>74.734116556116135</v>
      </c>
      <c r="D289" s="10">
        <v>63.576871192069937</v>
      </c>
      <c r="E289" s="10">
        <v>76.906294484894488</v>
      </c>
      <c r="F289" s="10">
        <v>77.120052218134163</v>
      </c>
      <c r="G289" s="10">
        <v>76.981776605691593</v>
      </c>
      <c r="H289" s="10">
        <v>67.240618687519799</v>
      </c>
      <c r="I289" s="10">
        <v>61.531094656356622</v>
      </c>
      <c r="J289" s="10">
        <v>64.681856455857826</v>
      </c>
      <c r="K289" s="10">
        <v>69.586114052596898</v>
      </c>
      <c r="L289" s="10">
        <v>72.22032925191094</v>
      </c>
      <c r="M289" s="10">
        <v>69.98704790599821</v>
      </c>
      <c r="N289" s="10">
        <v>85.65102780085887</v>
      </c>
    </row>
    <row r="290" spans="1:14" x14ac:dyDescent="0.25">
      <c r="A290" s="8">
        <v>84</v>
      </c>
      <c r="B290" s="10">
        <v>78</v>
      </c>
      <c r="C290" s="10">
        <v>74.336414428415281</v>
      </c>
      <c r="D290" s="10">
        <v>71.851025071940271</v>
      </c>
      <c r="E290" s="10">
        <v>61.897823526660602</v>
      </c>
      <c r="F290" s="10">
        <v>73.951069604650726</v>
      </c>
      <c r="G290" s="10">
        <v>74.184658489053589</v>
      </c>
      <c r="H290" s="10">
        <v>74.066993635669846</v>
      </c>
      <c r="I290" s="10">
        <v>64.910634540538268</v>
      </c>
      <c r="J290" s="10">
        <v>59.811748101027248</v>
      </c>
      <c r="K290" s="10">
        <v>62.706291991903626</v>
      </c>
      <c r="L290" s="10">
        <v>67.106555937897269</v>
      </c>
      <c r="M290" s="10">
        <v>69.508870110731053</v>
      </c>
      <c r="N290" s="10">
        <v>67.438543704158633</v>
      </c>
    </row>
    <row r="291" spans="1:14" x14ac:dyDescent="0.25">
      <c r="A291" s="8">
        <v>85</v>
      </c>
      <c r="B291" s="10">
        <v>63</v>
      </c>
      <c r="C291" s="10">
        <v>72.709659715372553</v>
      </c>
      <c r="D291" s="10">
        <v>69.658611739156086</v>
      </c>
      <c r="E291" s="10">
        <v>67.458407728264106</v>
      </c>
      <c r="F291" s="10">
        <v>58.717603701144647</v>
      </c>
      <c r="G291" s="10">
        <v>69.34891221166815</v>
      </c>
      <c r="H291" s="10">
        <v>69.622105794341678</v>
      </c>
      <c r="I291" s="10">
        <v>69.617506747294357</v>
      </c>
      <c r="J291" s="10">
        <v>61.102919403459666</v>
      </c>
      <c r="K291" s="10">
        <v>56.588210533575037</v>
      </c>
      <c r="L291" s="10">
        <v>59.465724646158293</v>
      </c>
      <c r="M291" s="10">
        <v>63.291691956698934</v>
      </c>
      <c r="N291" s="10">
        <v>65.442242501566255</v>
      </c>
    </row>
    <row r="292" spans="1:14" x14ac:dyDescent="0.25">
      <c r="A292" s="8">
        <v>86</v>
      </c>
      <c r="B292" s="10">
        <v>58</v>
      </c>
      <c r="C292" s="10">
        <v>60.688708152292762</v>
      </c>
      <c r="D292" s="10">
        <v>69.337377291331521</v>
      </c>
      <c r="E292" s="10">
        <v>66.947491580397923</v>
      </c>
      <c r="F292" s="10">
        <v>64.818771393654799</v>
      </c>
      <c r="G292" s="10">
        <v>57.246406268301492</v>
      </c>
      <c r="H292" s="10">
        <v>66.598803961159405</v>
      </c>
      <c r="I292" s="10">
        <v>67.004746353716087</v>
      </c>
      <c r="J292" s="10">
        <v>66.90052388408337</v>
      </c>
      <c r="K292" s="10">
        <v>58.882916800125585</v>
      </c>
      <c r="L292" s="10">
        <v>55.023245280935562</v>
      </c>
      <c r="M292" s="10">
        <v>57.80268959515719</v>
      </c>
      <c r="N292" s="10">
        <v>61.208670141641029</v>
      </c>
    </row>
    <row r="293" spans="1:14" x14ac:dyDescent="0.25">
      <c r="A293" s="8">
        <v>87</v>
      </c>
      <c r="B293" s="10">
        <v>54</v>
      </c>
      <c r="C293" s="10">
        <v>53.951198387386782</v>
      </c>
      <c r="D293" s="10">
        <v>56.112481808070292</v>
      </c>
      <c r="E293" s="10">
        <v>63.623311268455495</v>
      </c>
      <c r="F293" s="10">
        <v>61.82760155887739</v>
      </c>
      <c r="G293" s="10">
        <v>59.849971237448358</v>
      </c>
      <c r="H293" s="10">
        <v>53.356201098268905</v>
      </c>
      <c r="I293" s="10">
        <v>61.410091022780463</v>
      </c>
      <c r="J293" s="10">
        <v>61.84082458812685</v>
      </c>
      <c r="K293" s="10">
        <v>61.666977075206709</v>
      </c>
      <c r="L293" s="10">
        <v>54.460502887598743</v>
      </c>
      <c r="M293" s="10">
        <v>51.276930568608087</v>
      </c>
      <c r="N293" s="10">
        <v>53.664239368188625</v>
      </c>
    </row>
    <row r="294" spans="1:14" x14ac:dyDescent="0.25">
      <c r="A294" s="8">
        <v>88</v>
      </c>
      <c r="B294" s="10">
        <v>47</v>
      </c>
      <c r="C294" s="10">
        <v>50.588833845483343</v>
      </c>
      <c r="D294" s="10">
        <v>50.487593324346854</v>
      </c>
      <c r="E294" s="10">
        <v>52.223722694067717</v>
      </c>
      <c r="F294" s="10">
        <v>58.84861419543428</v>
      </c>
      <c r="G294" s="10">
        <v>57.565204642454361</v>
      </c>
      <c r="H294" s="10">
        <v>55.497359922150267</v>
      </c>
      <c r="I294" s="10">
        <v>50.394010212533885</v>
      </c>
      <c r="J294" s="10">
        <v>57.020740204642074</v>
      </c>
      <c r="K294" s="10">
        <v>57.636254651281298</v>
      </c>
      <c r="L294" s="10">
        <v>57.382493814110255</v>
      </c>
      <c r="M294" s="10">
        <v>50.813070687039371</v>
      </c>
      <c r="N294" s="10">
        <v>48.18763348536104</v>
      </c>
    </row>
    <row r="295" spans="1:14" x14ac:dyDescent="0.25">
      <c r="A295" s="8">
        <v>89</v>
      </c>
      <c r="B295" s="10">
        <v>31</v>
      </c>
      <c r="C295" s="10">
        <v>40.884712909000186</v>
      </c>
      <c r="D295" s="10">
        <v>43.459330951874037</v>
      </c>
      <c r="E295" s="10">
        <v>43.434817411818273</v>
      </c>
      <c r="F295" s="10">
        <v>44.631974283036847</v>
      </c>
      <c r="G295" s="10">
        <v>50.379720123233589</v>
      </c>
      <c r="H295" s="10">
        <v>49.352914033612976</v>
      </c>
      <c r="I295" s="10">
        <v>47.626797435783317</v>
      </c>
      <c r="J295" s="10">
        <v>43.472819708393949</v>
      </c>
      <c r="K295" s="10">
        <v>48.897889066035923</v>
      </c>
      <c r="L295" s="10">
        <v>49.514990411431718</v>
      </c>
      <c r="M295" s="10">
        <v>49.176313866099804</v>
      </c>
      <c r="N295" s="10">
        <v>43.591049873554752</v>
      </c>
    </row>
    <row r="296" spans="1:14" x14ac:dyDescent="0.25">
      <c r="A296" s="7" t="s">
        <v>76</v>
      </c>
      <c r="B296" s="11">
        <v>147</v>
      </c>
      <c r="C296" s="11">
        <v>151.07072674966645</v>
      </c>
      <c r="D296" s="11">
        <v>157.24774612635807</v>
      </c>
      <c r="E296" s="11">
        <v>163.61665403889774</v>
      </c>
      <c r="F296" s="11">
        <v>168.54039655406501</v>
      </c>
      <c r="G296" s="11">
        <v>172.45406890697745</v>
      </c>
      <c r="H296" s="11">
        <v>179.1931634029792</v>
      </c>
      <c r="I296" s="11">
        <v>181.2111110164509</v>
      </c>
      <c r="J296" s="11">
        <v>184.77703217263678</v>
      </c>
      <c r="K296" s="11">
        <v>183.35651792517692</v>
      </c>
      <c r="L296" s="11">
        <v>185.81119603390016</v>
      </c>
      <c r="M296" s="11">
        <v>187.93202906741638</v>
      </c>
      <c r="N296" s="11">
        <v>189.89324568443618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1DDD-1514-4DAA-A2BA-2907239357B3}">
  <sheetPr codeName="Sheet15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31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26615</v>
      </c>
      <c r="C9" s="12">
        <f t="shared" ref="C9:N9" si="0">SUM(C107,C205)</f>
        <v>26738.239860396214</v>
      </c>
      <c r="D9" s="12">
        <f t="shared" si="0"/>
        <v>26822.522176609171</v>
      </c>
      <c r="E9" s="12">
        <f t="shared" si="0"/>
        <v>26880.139929528297</v>
      </c>
      <c r="F9" s="12">
        <f t="shared" si="0"/>
        <v>26916.82272371112</v>
      </c>
      <c r="G9" s="12">
        <f t="shared" si="0"/>
        <v>26939.608752949778</v>
      </c>
      <c r="H9" s="12">
        <f t="shared" si="0"/>
        <v>26953.475554828321</v>
      </c>
      <c r="I9" s="12">
        <f t="shared" si="0"/>
        <v>26974.647471976761</v>
      </c>
      <c r="J9" s="12">
        <f t="shared" si="0"/>
        <v>27003.010541229854</v>
      </c>
      <c r="K9" s="12">
        <f t="shared" si="0"/>
        <v>27040.562119492191</v>
      </c>
      <c r="L9" s="12">
        <f t="shared" si="0"/>
        <v>27078.4707432664</v>
      </c>
      <c r="M9" s="12">
        <f t="shared" si="0"/>
        <v>27123.499372455706</v>
      </c>
      <c r="N9" s="12">
        <f t="shared" si="0"/>
        <v>27178.698907629645</v>
      </c>
    </row>
    <row r="10" spans="1:14" x14ac:dyDescent="0.25">
      <c r="A10" s="8">
        <v>0</v>
      </c>
      <c r="B10" s="14">
        <f t="shared" ref="B10:N25" si="1">SUM(B108,B206)</f>
        <v>205</v>
      </c>
      <c r="C10" s="14">
        <f t="shared" si="1"/>
        <v>205.04648169680283</v>
      </c>
      <c r="D10" s="14">
        <f t="shared" si="1"/>
        <v>208.49968395520784</v>
      </c>
      <c r="E10" s="14">
        <f t="shared" si="1"/>
        <v>208.80546143168539</v>
      </c>
      <c r="F10" s="14">
        <f t="shared" si="1"/>
        <v>209.16433028686367</v>
      </c>
      <c r="G10" s="14">
        <f t="shared" si="1"/>
        <v>210.25397189728244</v>
      </c>
      <c r="H10" s="14">
        <f t="shared" si="1"/>
        <v>211.93153121369767</v>
      </c>
      <c r="I10" s="14">
        <f t="shared" si="1"/>
        <v>213.72304150561337</v>
      </c>
      <c r="J10" s="14">
        <f t="shared" si="1"/>
        <v>215.10044336947067</v>
      </c>
      <c r="K10" s="14">
        <f t="shared" si="1"/>
        <v>216.63530641910623</v>
      </c>
      <c r="L10" s="14">
        <f t="shared" si="1"/>
        <v>217.90733405412664</v>
      </c>
      <c r="M10" s="14">
        <f t="shared" si="1"/>
        <v>219.05586610661032</v>
      </c>
      <c r="N10" s="14">
        <f t="shared" si="1"/>
        <v>220.19142907669061</v>
      </c>
    </row>
    <row r="11" spans="1:14" x14ac:dyDescent="0.25">
      <c r="A11" s="8">
        <v>1</v>
      </c>
      <c r="B11" s="14">
        <f t="shared" si="1"/>
        <v>185</v>
      </c>
      <c r="C11" s="14">
        <f t="shared" si="1"/>
        <v>188.30035931144801</v>
      </c>
      <c r="D11" s="14">
        <f t="shared" si="1"/>
        <v>187.7422856568227</v>
      </c>
      <c r="E11" s="14">
        <f t="shared" si="1"/>
        <v>190.78124091551206</v>
      </c>
      <c r="F11" s="14">
        <f t="shared" si="1"/>
        <v>191.26101676783327</v>
      </c>
      <c r="G11" s="14">
        <f t="shared" si="1"/>
        <v>191.66893064247219</v>
      </c>
      <c r="H11" s="14">
        <f t="shared" si="1"/>
        <v>192.57053262655239</v>
      </c>
      <c r="I11" s="14">
        <f t="shared" si="1"/>
        <v>194.298046673447</v>
      </c>
      <c r="J11" s="14">
        <f t="shared" si="1"/>
        <v>196.04788587139325</v>
      </c>
      <c r="K11" s="14">
        <f t="shared" si="1"/>
        <v>197.47910254756772</v>
      </c>
      <c r="L11" s="14">
        <f t="shared" si="1"/>
        <v>198.96719170541354</v>
      </c>
      <c r="M11" s="14">
        <f t="shared" si="1"/>
        <v>200.24365450621451</v>
      </c>
      <c r="N11" s="14">
        <f t="shared" si="1"/>
        <v>201.44127184307291</v>
      </c>
    </row>
    <row r="12" spans="1:14" x14ac:dyDescent="0.25">
      <c r="A12" s="8">
        <v>2</v>
      </c>
      <c r="B12" s="14">
        <f t="shared" si="1"/>
        <v>206</v>
      </c>
      <c r="C12" s="14">
        <f t="shared" si="1"/>
        <v>167.85287493029352</v>
      </c>
      <c r="D12" s="14">
        <f t="shared" si="1"/>
        <v>170.52396164523446</v>
      </c>
      <c r="E12" s="14">
        <f t="shared" si="1"/>
        <v>169.45840080577784</v>
      </c>
      <c r="F12" s="14">
        <f t="shared" si="1"/>
        <v>172.35959726630534</v>
      </c>
      <c r="G12" s="14">
        <f t="shared" si="1"/>
        <v>172.81635017910983</v>
      </c>
      <c r="H12" s="14">
        <f t="shared" si="1"/>
        <v>173.16192848165809</v>
      </c>
      <c r="I12" s="14">
        <f t="shared" si="1"/>
        <v>174.14465576961976</v>
      </c>
      <c r="J12" s="14">
        <f t="shared" si="1"/>
        <v>175.85215024951503</v>
      </c>
      <c r="K12" s="14">
        <f t="shared" si="1"/>
        <v>177.57954774465128</v>
      </c>
      <c r="L12" s="14">
        <f t="shared" si="1"/>
        <v>179.00077293579363</v>
      </c>
      <c r="M12" s="14">
        <f t="shared" si="1"/>
        <v>180.50298956330448</v>
      </c>
      <c r="N12" s="14">
        <f t="shared" si="1"/>
        <v>181.79792583249778</v>
      </c>
    </row>
    <row r="13" spans="1:14" x14ac:dyDescent="0.25">
      <c r="A13" s="8">
        <v>3</v>
      </c>
      <c r="B13" s="14">
        <f t="shared" si="1"/>
        <v>183</v>
      </c>
      <c r="C13" s="14">
        <f t="shared" si="1"/>
        <v>194.85848488977746</v>
      </c>
      <c r="D13" s="14">
        <f t="shared" si="1"/>
        <v>159.30405189733003</v>
      </c>
      <c r="E13" s="14">
        <f t="shared" si="1"/>
        <v>161.24771386106542</v>
      </c>
      <c r="F13" s="14">
        <f t="shared" si="1"/>
        <v>160.28537162374522</v>
      </c>
      <c r="G13" s="14">
        <f t="shared" si="1"/>
        <v>163.01620851163369</v>
      </c>
      <c r="H13" s="14">
        <f t="shared" si="1"/>
        <v>163.39268823894281</v>
      </c>
      <c r="I13" s="14">
        <f t="shared" si="1"/>
        <v>163.72144314103474</v>
      </c>
      <c r="J13" s="14">
        <f t="shared" si="1"/>
        <v>164.73356347236199</v>
      </c>
      <c r="K13" s="14">
        <f t="shared" si="1"/>
        <v>166.46798644461262</v>
      </c>
      <c r="L13" s="14">
        <f t="shared" si="1"/>
        <v>168.1812720394976</v>
      </c>
      <c r="M13" s="14">
        <f t="shared" si="1"/>
        <v>169.55965111931334</v>
      </c>
      <c r="N13" s="14">
        <f t="shared" si="1"/>
        <v>171.06315318079618</v>
      </c>
    </row>
    <row r="14" spans="1:14" x14ac:dyDescent="0.25">
      <c r="A14" s="8">
        <v>4</v>
      </c>
      <c r="B14" s="14">
        <f t="shared" si="1"/>
        <v>218</v>
      </c>
      <c r="C14" s="14">
        <f t="shared" si="1"/>
        <v>178.31173230517464</v>
      </c>
      <c r="D14" s="14">
        <f t="shared" si="1"/>
        <v>189.46601966035254</v>
      </c>
      <c r="E14" s="14">
        <f t="shared" si="1"/>
        <v>155.41679926400406</v>
      </c>
      <c r="F14" s="14">
        <f t="shared" si="1"/>
        <v>157.22340402300529</v>
      </c>
      <c r="G14" s="14">
        <f t="shared" si="1"/>
        <v>156.42475759351993</v>
      </c>
      <c r="H14" s="14">
        <f t="shared" si="1"/>
        <v>159.04556912994343</v>
      </c>
      <c r="I14" s="14">
        <f t="shared" si="1"/>
        <v>159.40903291379055</v>
      </c>
      <c r="J14" s="14">
        <f t="shared" si="1"/>
        <v>159.75259943662289</v>
      </c>
      <c r="K14" s="14">
        <f t="shared" si="1"/>
        <v>160.79593879749706</v>
      </c>
      <c r="L14" s="14">
        <f t="shared" si="1"/>
        <v>162.53776185121461</v>
      </c>
      <c r="M14" s="14">
        <f t="shared" si="1"/>
        <v>164.24454894577258</v>
      </c>
      <c r="N14" s="14">
        <f t="shared" si="1"/>
        <v>165.60677898973483</v>
      </c>
    </row>
    <row r="15" spans="1:14" x14ac:dyDescent="0.25">
      <c r="A15" s="8">
        <v>5</v>
      </c>
      <c r="B15" s="14">
        <f t="shared" si="1"/>
        <v>210</v>
      </c>
      <c r="C15" s="14">
        <f t="shared" si="1"/>
        <v>212.20712917329294</v>
      </c>
      <c r="D15" s="14">
        <f t="shared" si="1"/>
        <v>173.76921814150649</v>
      </c>
      <c r="E15" s="14">
        <f t="shared" si="1"/>
        <v>183.98821604974052</v>
      </c>
      <c r="F15" s="14">
        <f t="shared" si="1"/>
        <v>151.32521117258926</v>
      </c>
      <c r="G15" s="14">
        <f t="shared" si="1"/>
        <v>152.58658279598393</v>
      </c>
      <c r="H15" s="14">
        <f t="shared" si="1"/>
        <v>151.20285374538548</v>
      </c>
      <c r="I15" s="14">
        <f t="shared" si="1"/>
        <v>153.84277279359935</v>
      </c>
      <c r="J15" s="14">
        <f t="shared" si="1"/>
        <v>153.89613079453522</v>
      </c>
      <c r="K15" s="14">
        <f t="shared" si="1"/>
        <v>154.30996183703152</v>
      </c>
      <c r="L15" s="14">
        <f t="shared" si="1"/>
        <v>155.34329334992862</v>
      </c>
      <c r="M15" s="14">
        <f t="shared" si="1"/>
        <v>157.04462353352909</v>
      </c>
      <c r="N15" s="14">
        <f t="shared" si="1"/>
        <v>158.704241360406</v>
      </c>
    </row>
    <row r="16" spans="1:14" x14ac:dyDescent="0.25">
      <c r="A16" s="8">
        <v>6</v>
      </c>
      <c r="B16" s="14">
        <f t="shared" si="1"/>
        <v>196</v>
      </c>
      <c r="C16" s="14">
        <f t="shared" si="1"/>
        <v>205.699553744019</v>
      </c>
      <c r="D16" s="14">
        <f t="shared" si="1"/>
        <v>207.67937223320286</v>
      </c>
      <c r="E16" s="14">
        <f t="shared" si="1"/>
        <v>170.52089076754393</v>
      </c>
      <c r="F16" s="14">
        <f t="shared" si="1"/>
        <v>179.97306950004779</v>
      </c>
      <c r="G16" s="14">
        <f t="shared" si="1"/>
        <v>148.37945994886996</v>
      </c>
      <c r="H16" s="14">
        <f t="shared" si="1"/>
        <v>149.07467801395916</v>
      </c>
      <c r="I16" s="14">
        <f t="shared" si="1"/>
        <v>147.78488558503591</v>
      </c>
      <c r="J16" s="14">
        <f t="shared" si="1"/>
        <v>150.14280242258008</v>
      </c>
      <c r="K16" s="14">
        <f t="shared" si="1"/>
        <v>150.18782730143135</v>
      </c>
      <c r="L16" s="14">
        <f t="shared" si="1"/>
        <v>150.64640496953368</v>
      </c>
      <c r="M16" s="14">
        <f t="shared" si="1"/>
        <v>151.67548334487006</v>
      </c>
      <c r="N16" s="14">
        <f t="shared" si="1"/>
        <v>153.35240323288204</v>
      </c>
    </row>
    <row r="17" spans="1:14" x14ac:dyDescent="0.25">
      <c r="A17" s="8">
        <v>7</v>
      </c>
      <c r="B17" s="14">
        <f t="shared" si="1"/>
        <v>197</v>
      </c>
      <c r="C17" s="14">
        <f t="shared" si="1"/>
        <v>190.58262445522013</v>
      </c>
      <c r="D17" s="14">
        <f t="shared" si="1"/>
        <v>199.61979986608077</v>
      </c>
      <c r="E17" s="14">
        <f t="shared" si="1"/>
        <v>201.46704796448361</v>
      </c>
      <c r="F17" s="14">
        <f t="shared" si="1"/>
        <v>165.29986538887781</v>
      </c>
      <c r="G17" s="14">
        <f t="shared" si="1"/>
        <v>174.16268672588589</v>
      </c>
      <c r="H17" s="14">
        <f t="shared" si="1"/>
        <v>143.33854528191938</v>
      </c>
      <c r="I17" s="14">
        <f t="shared" si="1"/>
        <v>143.91420340650723</v>
      </c>
      <c r="J17" s="14">
        <f t="shared" si="1"/>
        <v>142.41478649741575</v>
      </c>
      <c r="K17" s="14">
        <f t="shared" si="1"/>
        <v>144.77655114579608</v>
      </c>
      <c r="L17" s="14">
        <f t="shared" si="1"/>
        <v>144.83602189478435</v>
      </c>
      <c r="M17" s="14">
        <f t="shared" si="1"/>
        <v>145.31167623927746</v>
      </c>
      <c r="N17" s="14">
        <f t="shared" si="1"/>
        <v>146.3446959523892</v>
      </c>
    </row>
    <row r="18" spans="1:14" x14ac:dyDescent="0.25">
      <c r="A18" s="8">
        <v>8</v>
      </c>
      <c r="B18" s="14">
        <f t="shared" si="1"/>
        <v>172</v>
      </c>
      <c r="C18" s="14">
        <f t="shared" si="1"/>
        <v>195.60680735443904</v>
      </c>
      <c r="D18" s="14">
        <f t="shared" si="1"/>
        <v>189.26384041457038</v>
      </c>
      <c r="E18" s="14">
        <f t="shared" si="1"/>
        <v>197.52502681021372</v>
      </c>
      <c r="F18" s="14">
        <f t="shared" si="1"/>
        <v>198.94947613967463</v>
      </c>
      <c r="G18" s="14">
        <f t="shared" si="1"/>
        <v>163.56631831768721</v>
      </c>
      <c r="H18" s="14">
        <f t="shared" si="1"/>
        <v>171.91866221827721</v>
      </c>
      <c r="I18" s="14">
        <f t="shared" si="1"/>
        <v>142.23839592972749</v>
      </c>
      <c r="J18" s="14">
        <f t="shared" si="1"/>
        <v>142.50479777862597</v>
      </c>
      <c r="K18" s="14">
        <f t="shared" si="1"/>
        <v>140.96535608973016</v>
      </c>
      <c r="L18" s="14">
        <f t="shared" si="1"/>
        <v>143.32847722700399</v>
      </c>
      <c r="M18" s="14">
        <f t="shared" si="1"/>
        <v>143.41752440597753</v>
      </c>
      <c r="N18" s="14">
        <f t="shared" si="1"/>
        <v>143.90734879813439</v>
      </c>
    </row>
    <row r="19" spans="1:14" x14ac:dyDescent="0.25">
      <c r="A19" s="8">
        <v>9</v>
      </c>
      <c r="B19" s="14">
        <f t="shared" si="1"/>
        <v>199</v>
      </c>
      <c r="C19" s="14">
        <f t="shared" si="1"/>
        <v>166.49032134133984</v>
      </c>
      <c r="D19" s="14">
        <f t="shared" si="1"/>
        <v>189.0254231815581</v>
      </c>
      <c r="E19" s="14">
        <f t="shared" si="1"/>
        <v>182.53030969889036</v>
      </c>
      <c r="F19" s="14">
        <f t="shared" si="1"/>
        <v>189.95269553080936</v>
      </c>
      <c r="G19" s="14">
        <f t="shared" si="1"/>
        <v>190.82411010299046</v>
      </c>
      <c r="H19" s="14">
        <f t="shared" si="1"/>
        <v>156.68972725536207</v>
      </c>
      <c r="I19" s="14">
        <f t="shared" si="1"/>
        <v>164.45874353892481</v>
      </c>
      <c r="J19" s="14">
        <f t="shared" si="1"/>
        <v>136.04441400247094</v>
      </c>
      <c r="K19" s="14">
        <f t="shared" si="1"/>
        <v>136.24484839839047</v>
      </c>
      <c r="L19" s="14">
        <f t="shared" si="1"/>
        <v>134.80021096907345</v>
      </c>
      <c r="M19" s="14">
        <f t="shared" si="1"/>
        <v>137.13694169369575</v>
      </c>
      <c r="N19" s="14">
        <f t="shared" si="1"/>
        <v>137.28090022755777</v>
      </c>
    </row>
    <row r="20" spans="1:14" x14ac:dyDescent="0.25">
      <c r="A20" s="8">
        <v>10</v>
      </c>
      <c r="B20" s="14">
        <f t="shared" si="1"/>
        <v>158</v>
      </c>
      <c r="C20" s="14">
        <f t="shared" si="1"/>
        <v>190.78651226126868</v>
      </c>
      <c r="D20" s="14">
        <f t="shared" si="1"/>
        <v>159.39473083462303</v>
      </c>
      <c r="E20" s="14">
        <f t="shared" si="1"/>
        <v>181.51238576467898</v>
      </c>
      <c r="F20" s="14">
        <f t="shared" si="1"/>
        <v>175.24040698562231</v>
      </c>
      <c r="G20" s="14">
        <f t="shared" si="1"/>
        <v>182.30029458057598</v>
      </c>
      <c r="H20" s="14">
        <f t="shared" si="1"/>
        <v>183.12618989686302</v>
      </c>
      <c r="I20" s="14">
        <f t="shared" si="1"/>
        <v>150.08112821702269</v>
      </c>
      <c r="J20" s="14">
        <f t="shared" si="1"/>
        <v>157.40790218499046</v>
      </c>
      <c r="K20" s="14">
        <f t="shared" si="1"/>
        <v>129.82844901369359</v>
      </c>
      <c r="L20" s="14">
        <f t="shared" si="1"/>
        <v>129.59750660992901</v>
      </c>
      <c r="M20" s="14">
        <f t="shared" si="1"/>
        <v>127.80651396998789</v>
      </c>
      <c r="N20" s="14">
        <f t="shared" si="1"/>
        <v>130.0319869268277</v>
      </c>
    </row>
    <row r="21" spans="1:14" x14ac:dyDescent="0.25">
      <c r="A21" s="8">
        <v>11</v>
      </c>
      <c r="B21" s="14">
        <f t="shared" si="1"/>
        <v>132</v>
      </c>
      <c r="C21" s="14">
        <f t="shared" si="1"/>
        <v>158.88467926372778</v>
      </c>
      <c r="D21" s="14">
        <f t="shared" si="1"/>
        <v>190.93840716560371</v>
      </c>
      <c r="E21" s="14">
        <f t="shared" si="1"/>
        <v>160.19889892843423</v>
      </c>
      <c r="F21" s="14">
        <f t="shared" si="1"/>
        <v>181.87589615847858</v>
      </c>
      <c r="G21" s="14">
        <f t="shared" si="1"/>
        <v>175.63632291286871</v>
      </c>
      <c r="H21" s="14">
        <f t="shared" si="1"/>
        <v>182.55763461994212</v>
      </c>
      <c r="I21" s="14">
        <f t="shared" si="1"/>
        <v>183.19110571043822</v>
      </c>
      <c r="J21" s="14">
        <f t="shared" si="1"/>
        <v>150.82524874307632</v>
      </c>
      <c r="K21" s="14">
        <f t="shared" si="1"/>
        <v>157.74410797168417</v>
      </c>
      <c r="L21" s="14">
        <f t="shared" si="1"/>
        <v>130.62052132742753</v>
      </c>
      <c r="M21" s="14">
        <f t="shared" si="1"/>
        <v>130.28411950673342</v>
      </c>
      <c r="N21" s="14">
        <f t="shared" si="1"/>
        <v>128.46411237780268</v>
      </c>
    </row>
    <row r="22" spans="1:14" x14ac:dyDescent="0.25">
      <c r="A22" s="8">
        <v>12</v>
      </c>
      <c r="B22" s="14">
        <f t="shared" si="1"/>
        <v>127</v>
      </c>
      <c r="C22" s="14">
        <f t="shared" si="1"/>
        <v>130.880889295891</v>
      </c>
      <c r="D22" s="14">
        <f t="shared" si="1"/>
        <v>156.89178776205767</v>
      </c>
      <c r="E22" s="14">
        <f t="shared" si="1"/>
        <v>188.17566301898671</v>
      </c>
      <c r="F22" s="14">
        <f t="shared" si="1"/>
        <v>158.18328047217858</v>
      </c>
      <c r="G22" s="14">
        <f t="shared" si="1"/>
        <v>179.56434307337852</v>
      </c>
      <c r="H22" s="14">
        <f t="shared" si="1"/>
        <v>173.4956182176536</v>
      </c>
      <c r="I22" s="14">
        <f t="shared" si="1"/>
        <v>179.77648626081407</v>
      </c>
      <c r="J22" s="14">
        <f t="shared" si="1"/>
        <v>180.35472455545241</v>
      </c>
      <c r="K22" s="14">
        <f t="shared" si="1"/>
        <v>148.54022698551353</v>
      </c>
      <c r="L22" s="14">
        <f t="shared" si="1"/>
        <v>155.1688888352073</v>
      </c>
      <c r="M22" s="14">
        <f t="shared" si="1"/>
        <v>128.75558497639642</v>
      </c>
      <c r="N22" s="14">
        <f t="shared" si="1"/>
        <v>128.22732000670464</v>
      </c>
    </row>
    <row r="23" spans="1:14" x14ac:dyDescent="0.25">
      <c r="A23" s="8">
        <v>13</v>
      </c>
      <c r="B23" s="14">
        <f t="shared" si="1"/>
        <v>132</v>
      </c>
      <c r="C23" s="14">
        <f t="shared" si="1"/>
        <v>127.86588262071248</v>
      </c>
      <c r="D23" s="14">
        <f t="shared" si="1"/>
        <v>131.66847941701158</v>
      </c>
      <c r="E23" s="14">
        <f t="shared" si="1"/>
        <v>157.19217540146033</v>
      </c>
      <c r="F23" s="14">
        <f t="shared" si="1"/>
        <v>187.74000188859361</v>
      </c>
      <c r="G23" s="14">
        <f t="shared" si="1"/>
        <v>158.39683757008538</v>
      </c>
      <c r="H23" s="14">
        <f t="shared" si="1"/>
        <v>179.44605878212695</v>
      </c>
      <c r="I23" s="14">
        <f t="shared" si="1"/>
        <v>173.28538834721147</v>
      </c>
      <c r="J23" s="14">
        <f t="shared" si="1"/>
        <v>179.36862105318949</v>
      </c>
      <c r="K23" s="14">
        <f t="shared" si="1"/>
        <v>179.59330101816602</v>
      </c>
      <c r="L23" s="14">
        <f t="shared" si="1"/>
        <v>148.37594542168739</v>
      </c>
      <c r="M23" s="14">
        <f t="shared" si="1"/>
        <v>154.75188321547409</v>
      </c>
      <c r="N23" s="14">
        <f t="shared" si="1"/>
        <v>128.9571525674794</v>
      </c>
    </row>
    <row r="24" spans="1:14" x14ac:dyDescent="0.25">
      <c r="A24" s="8">
        <v>14</v>
      </c>
      <c r="B24" s="14">
        <f t="shared" si="1"/>
        <v>123</v>
      </c>
      <c r="C24" s="14">
        <f t="shared" si="1"/>
        <v>133.91971753940891</v>
      </c>
      <c r="D24" s="14">
        <f t="shared" si="1"/>
        <v>129.77790246116814</v>
      </c>
      <c r="E24" s="14">
        <f t="shared" si="1"/>
        <v>133.48978582708472</v>
      </c>
      <c r="F24" s="14">
        <f t="shared" si="1"/>
        <v>158.59427019661945</v>
      </c>
      <c r="G24" s="14">
        <f t="shared" si="1"/>
        <v>188.70324113278497</v>
      </c>
      <c r="H24" s="14">
        <f t="shared" si="1"/>
        <v>159.95203517416667</v>
      </c>
      <c r="I24" s="14">
        <f t="shared" si="1"/>
        <v>180.57019225707987</v>
      </c>
      <c r="J24" s="14">
        <f t="shared" si="1"/>
        <v>174.48082729016062</v>
      </c>
      <c r="K24" s="14">
        <f t="shared" si="1"/>
        <v>180.10449614885755</v>
      </c>
      <c r="L24" s="14">
        <f t="shared" si="1"/>
        <v>180.33912826876593</v>
      </c>
      <c r="M24" s="14">
        <f t="shared" si="1"/>
        <v>149.46123193108775</v>
      </c>
      <c r="N24" s="14">
        <f t="shared" si="1"/>
        <v>155.74173172982012</v>
      </c>
    </row>
    <row r="25" spans="1:14" x14ac:dyDescent="0.25">
      <c r="A25" s="8">
        <v>15</v>
      </c>
      <c r="B25" s="14">
        <f t="shared" si="1"/>
        <v>135</v>
      </c>
      <c r="C25" s="14">
        <f t="shared" si="1"/>
        <v>123.11589226967078</v>
      </c>
      <c r="D25" s="14">
        <f t="shared" si="1"/>
        <v>134.12178479324731</v>
      </c>
      <c r="E25" s="14">
        <f t="shared" si="1"/>
        <v>130.08313762486029</v>
      </c>
      <c r="F25" s="14">
        <f t="shared" si="1"/>
        <v>133.84400484200776</v>
      </c>
      <c r="G25" s="14">
        <f t="shared" si="1"/>
        <v>158.69482429084366</v>
      </c>
      <c r="H25" s="14">
        <f t="shared" si="1"/>
        <v>188.57797704262072</v>
      </c>
      <c r="I25" s="14">
        <f t="shared" si="1"/>
        <v>160.19125216216409</v>
      </c>
      <c r="J25" s="14">
        <f t="shared" si="1"/>
        <v>180.65675432669866</v>
      </c>
      <c r="K25" s="14">
        <f t="shared" si="1"/>
        <v>174.52025189344732</v>
      </c>
      <c r="L25" s="14">
        <f t="shared" si="1"/>
        <v>180.10917873177664</v>
      </c>
      <c r="M25" s="14">
        <f t="shared" si="1"/>
        <v>180.25023472454865</v>
      </c>
      <c r="N25" s="14">
        <f t="shared" si="1"/>
        <v>149.53638426218981</v>
      </c>
    </row>
    <row r="26" spans="1:14" x14ac:dyDescent="0.25">
      <c r="A26" s="8">
        <v>16</v>
      </c>
      <c r="B26" s="14">
        <f t="shared" ref="B26:N41" si="2">SUM(B124,B222)</f>
        <v>128</v>
      </c>
      <c r="C26" s="14">
        <f t="shared" si="2"/>
        <v>143.38348668117146</v>
      </c>
      <c r="D26" s="14">
        <f t="shared" si="2"/>
        <v>131.83480979154064</v>
      </c>
      <c r="E26" s="14">
        <f t="shared" si="2"/>
        <v>142.88177556767812</v>
      </c>
      <c r="F26" s="14">
        <f t="shared" si="2"/>
        <v>138.85896584882175</v>
      </c>
      <c r="G26" s="14">
        <f t="shared" si="2"/>
        <v>142.68263131401284</v>
      </c>
      <c r="H26" s="14">
        <f t="shared" si="2"/>
        <v>167.6460174777576</v>
      </c>
      <c r="I26" s="14">
        <f t="shared" si="2"/>
        <v>197.23888116335996</v>
      </c>
      <c r="J26" s="14">
        <f t="shared" si="2"/>
        <v>168.94040946556015</v>
      </c>
      <c r="K26" s="14">
        <f t="shared" si="2"/>
        <v>189.43903800721091</v>
      </c>
      <c r="L26" s="14">
        <f t="shared" si="2"/>
        <v>183.35405613837418</v>
      </c>
      <c r="M26" s="14">
        <f t="shared" si="2"/>
        <v>188.81411427841346</v>
      </c>
      <c r="N26" s="14">
        <f t="shared" si="2"/>
        <v>188.71244381160409</v>
      </c>
    </row>
    <row r="27" spans="1:14" x14ac:dyDescent="0.25">
      <c r="A27" s="8">
        <v>17</v>
      </c>
      <c r="B27" s="14">
        <f t="shared" si="2"/>
        <v>158</v>
      </c>
      <c r="C27" s="14">
        <f t="shared" si="2"/>
        <v>146.75102658047302</v>
      </c>
      <c r="D27" s="14">
        <f t="shared" si="2"/>
        <v>162.24942180357766</v>
      </c>
      <c r="E27" s="14">
        <f t="shared" si="2"/>
        <v>151.205955822823</v>
      </c>
      <c r="F27" s="14">
        <f t="shared" si="2"/>
        <v>162.40971935845272</v>
      </c>
      <c r="G27" s="14">
        <f t="shared" si="2"/>
        <v>158.49642032345076</v>
      </c>
      <c r="H27" s="14">
        <f t="shared" si="2"/>
        <v>162.3633502712901</v>
      </c>
      <c r="I27" s="14">
        <f t="shared" si="2"/>
        <v>187.35193132980413</v>
      </c>
      <c r="J27" s="14">
        <f t="shared" si="2"/>
        <v>216.62478903275991</v>
      </c>
      <c r="K27" s="14">
        <f t="shared" si="2"/>
        <v>188.01097919550386</v>
      </c>
      <c r="L27" s="14">
        <f t="shared" si="2"/>
        <v>208.88320996957154</v>
      </c>
      <c r="M27" s="14">
        <f t="shared" si="2"/>
        <v>202.78056753755695</v>
      </c>
      <c r="N27" s="14">
        <f t="shared" si="2"/>
        <v>207.64959042569393</v>
      </c>
    </row>
    <row r="28" spans="1:14" x14ac:dyDescent="0.25">
      <c r="A28" s="8">
        <v>18</v>
      </c>
      <c r="B28" s="14">
        <f t="shared" si="2"/>
        <v>415</v>
      </c>
      <c r="C28" s="14">
        <f t="shared" si="2"/>
        <v>426.08388739910833</v>
      </c>
      <c r="D28" s="14">
        <f t="shared" si="2"/>
        <v>412.11860126404434</v>
      </c>
      <c r="E28" s="14">
        <f t="shared" si="2"/>
        <v>429.8068475668037</v>
      </c>
      <c r="F28" s="14">
        <f t="shared" si="2"/>
        <v>420.62260420053167</v>
      </c>
      <c r="G28" s="14">
        <f t="shared" si="2"/>
        <v>432.02397236019033</v>
      </c>
      <c r="H28" s="14">
        <f t="shared" si="2"/>
        <v>430.22612348718667</v>
      </c>
      <c r="I28" s="14">
        <f t="shared" si="2"/>
        <v>435.20760196972998</v>
      </c>
      <c r="J28" s="14">
        <f t="shared" si="2"/>
        <v>463.54390383911345</v>
      </c>
      <c r="K28" s="14">
        <f t="shared" si="2"/>
        <v>491.4472897463454</v>
      </c>
      <c r="L28" s="14">
        <f t="shared" si="2"/>
        <v>459.92196991618908</v>
      </c>
      <c r="M28" s="14">
        <f t="shared" si="2"/>
        <v>485.8042749918223</v>
      </c>
      <c r="N28" s="14">
        <f t="shared" si="2"/>
        <v>476.90070817924908</v>
      </c>
    </row>
    <row r="29" spans="1:14" x14ac:dyDescent="0.25">
      <c r="A29" s="8">
        <v>19</v>
      </c>
      <c r="B29" s="14">
        <f t="shared" si="2"/>
        <v>947</v>
      </c>
      <c r="C29" s="14">
        <f t="shared" si="2"/>
        <v>914.14917134987286</v>
      </c>
      <c r="D29" s="14">
        <f t="shared" si="2"/>
        <v>924.72718277134641</v>
      </c>
      <c r="E29" s="14">
        <f t="shared" si="2"/>
        <v>905.40221778249952</v>
      </c>
      <c r="F29" s="14">
        <f t="shared" si="2"/>
        <v>920.77994446394166</v>
      </c>
      <c r="G29" s="14">
        <f t="shared" si="2"/>
        <v>913.99766438493589</v>
      </c>
      <c r="H29" s="14">
        <f t="shared" si="2"/>
        <v>926.7561136958202</v>
      </c>
      <c r="I29" s="14">
        <f t="shared" si="2"/>
        <v>927.49668236604816</v>
      </c>
      <c r="J29" s="14">
        <f t="shared" si="2"/>
        <v>934.17281786935223</v>
      </c>
      <c r="K29" s="14">
        <f t="shared" si="2"/>
        <v>970.30374885988761</v>
      </c>
      <c r="L29" s="14">
        <f t="shared" si="2"/>
        <v>999.29038965334883</v>
      </c>
      <c r="M29" s="14">
        <f t="shared" si="2"/>
        <v>961.86588456246841</v>
      </c>
      <c r="N29" s="14">
        <f t="shared" si="2"/>
        <v>992.69897669313605</v>
      </c>
    </row>
    <row r="30" spans="1:14" x14ac:dyDescent="0.25">
      <c r="A30" s="8">
        <v>20</v>
      </c>
      <c r="B30" s="14">
        <f t="shared" si="2"/>
        <v>1334</v>
      </c>
      <c r="C30" s="14">
        <f t="shared" si="2"/>
        <v>1298.7158650804108</v>
      </c>
      <c r="D30" s="14">
        <f t="shared" si="2"/>
        <v>1258.9230488600938</v>
      </c>
      <c r="E30" s="14">
        <f t="shared" si="2"/>
        <v>1268.9265437205208</v>
      </c>
      <c r="F30" s="14">
        <f t="shared" si="2"/>
        <v>1247.0581610999066</v>
      </c>
      <c r="G30" s="14">
        <f t="shared" si="2"/>
        <v>1263.3126820411285</v>
      </c>
      <c r="H30" s="14">
        <f t="shared" si="2"/>
        <v>1262.2885595899857</v>
      </c>
      <c r="I30" s="14">
        <f t="shared" si="2"/>
        <v>1279.7544583048939</v>
      </c>
      <c r="J30" s="14">
        <f t="shared" si="2"/>
        <v>1283.4198522695333</v>
      </c>
      <c r="K30" s="14">
        <f t="shared" si="2"/>
        <v>1291.5876764845284</v>
      </c>
      <c r="L30" s="14">
        <f t="shared" si="2"/>
        <v>1331.9800761746928</v>
      </c>
      <c r="M30" s="14">
        <f t="shared" si="2"/>
        <v>1359.3835659425147</v>
      </c>
      <c r="N30" s="14">
        <f t="shared" si="2"/>
        <v>1316.5559756420298</v>
      </c>
    </row>
    <row r="31" spans="1:14" x14ac:dyDescent="0.25">
      <c r="A31" s="8">
        <v>21</v>
      </c>
      <c r="B31" s="14">
        <f t="shared" si="2"/>
        <v>1338</v>
      </c>
      <c r="C31" s="14">
        <f t="shared" si="2"/>
        <v>1326.0074406704309</v>
      </c>
      <c r="D31" s="14">
        <f t="shared" si="2"/>
        <v>1285.32295349335</v>
      </c>
      <c r="E31" s="14">
        <f t="shared" si="2"/>
        <v>1237.1903982940826</v>
      </c>
      <c r="F31" s="14">
        <f t="shared" si="2"/>
        <v>1241.9752828105793</v>
      </c>
      <c r="G31" s="14">
        <f t="shared" si="2"/>
        <v>1216.2356807812266</v>
      </c>
      <c r="H31" s="14">
        <f t="shared" si="2"/>
        <v>1229.8032926511414</v>
      </c>
      <c r="I31" s="14">
        <f t="shared" si="2"/>
        <v>1233.0389495009131</v>
      </c>
      <c r="J31" s="14">
        <f t="shared" si="2"/>
        <v>1252.0687571710041</v>
      </c>
      <c r="K31" s="14">
        <f t="shared" si="2"/>
        <v>1257.1523967150129</v>
      </c>
      <c r="L31" s="14">
        <f t="shared" si="2"/>
        <v>1266.3751371912119</v>
      </c>
      <c r="M31" s="14">
        <f t="shared" si="2"/>
        <v>1309.8136570609172</v>
      </c>
      <c r="N31" s="14">
        <f t="shared" si="2"/>
        <v>1336.9138040829182</v>
      </c>
    </row>
    <row r="32" spans="1:14" x14ac:dyDescent="0.25">
      <c r="A32" s="8">
        <v>22</v>
      </c>
      <c r="B32" s="14">
        <f t="shared" si="2"/>
        <v>1241</v>
      </c>
      <c r="C32" s="14">
        <f t="shared" si="2"/>
        <v>1233.9123851044726</v>
      </c>
      <c r="D32" s="14">
        <f t="shared" si="2"/>
        <v>1218.0175844021639</v>
      </c>
      <c r="E32" s="14">
        <f t="shared" si="2"/>
        <v>1177.1606096946502</v>
      </c>
      <c r="F32" s="14">
        <f t="shared" si="2"/>
        <v>1124.3505991934251</v>
      </c>
      <c r="G32" s="14">
        <f t="shared" si="2"/>
        <v>1122.73542574455</v>
      </c>
      <c r="H32" s="14">
        <f t="shared" si="2"/>
        <v>1092.9287620381335</v>
      </c>
      <c r="I32" s="14">
        <f t="shared" si="2"/>
        <v>1104.3130302189779</v>
      </c>
      <c r="J32" s="14">
        <f t="shared" si="2"/>
        <v>1111.4739150831108</v>
      </c>
      <c r="K32" s="14">
        <f t="shared" si="2"/>
        <v>1130.8232924196277</v>
      </c>
      <c r="L32" s="14">
        <f t="shared" si="2"/>
        <v>1136.1378554355065</v>
      </c>
      <c r="M32" s="14">
        <f t="shared" si="2"/>
        <v>1148.2020394137226</v>
      </c>
      <c r="N32" s="14">
        <f t="shared" si="2"/>
        <v>1194.22828932024</v>
      </c>
    </row>
    <row r="33" spans="1:14" x14ac:dyDescent="0.25">
      <c r="A33" s="8">
        <v>23</v>
      </c>
      <c r="B33" s="14">
        <f t="shared" si="2"/>
        <v>1134</v>
      </c>
      <c r="C33" s="14">
        <f t="shared" si="2"/>
        <v>1143.790301713515</v>
      </c>
      <c r="D33" s="14">
        <f t="shared" si="2"/>
        <v>1137.8342563354295</v>
      </c>
      <c r="E33" s="14">
        <f t="shared" si="2"/>
        <v>1116.171700184118</v>
      </c>
      <c r="F33" s="14">
        <f t="shared" si="2"/>
        <v>1076.8122808055839</v>
      </c>
      <c r="G33" s="14">
        <f t="shared" si="2"/>
        <v>1020.3747711410608</v>
      </c>
      <c r="H33" s="14">
        <f t="shared" si="2"/>
        <v>1015.0748403462103</v>
      </c>
      <c r="I33" s="14">
        <f t="shared" si="2"/>
        <v>984.29292484282962</v>
      </c>
      <c r="J33" s="14">
        <f t="shared" si="2"/>
        <v>992.63859598584406</v>
      </c>
      <c r="K33" s="14">
        <f t="shared" si="2"/>
        <v>1002.4251682985207</v>
      </c>
      <c r="L33" s="14">
        <f t="shared" si="2"/>
        <v>1020.6709107028402</v>
      </c>
      <c r="M33" s="14">
        <f t="shared" si="2"/>
        <v>1027.3202291952257</v>
      </c>
      <c r="N33" s="14">
        <f t="shared" si="2"/>
        <v>1043.426832488236</v>
      </c>
    </row>
    <row r="34" spans="1:14" x14ac:dyDescent="0.25">
      <c r="A34" s="8">
        <v>24</v>
      </c>
      <c r="B34" s="14">
        <f t="shared" si="2"/>
        <v>976</v>
      </c>
      <c r="C34" s="14">
        <f t="shared" si="2"/>
        <v>970.88444005795554</v>
      </c>
      <c r="D34" s="14">
        <f t="shared" si="2"/>
        <v>977.04018494845025</v>
      </c>
      <c r="E34" s="14">
        <f t="shared" si="2"/>
        <v>970.25810511113639</v>
      </c>
      <c r="F34" s="14">
        <f t="shared" si="2"/>
        <v>947.52378703937711</v>
      </c>
      <c r="G34" s="14">
        <f t="shared" si="2"/>
        <v>911.24077943351244</v>
      </c>
      <c r="H34" s="14">
        <f t="shared" si="2"/>
        <v>857.81625353033587</v>
      </c>
      <c r="I34" s="14">
        <f t="shared" si="2"/>
        <v>850.80083349391339</v>
      </c>
      <c r="J34" s="14">
        <f t="shared" si="2"/>
        <v>821.20341727225752</v>
      </c>
      <c r="K34" s="14">
        <f t="shared" si="2"/>
        <v>829.14720758016733</v>
      </c>
      <c r="L34" s="14">
        <f t="shared" si="2"/>
        <v>839.29552106097094</v>
      </c>
      <c r="M34" s="14">
        <f t="shared" si="2"/>
        <v>857.45648608030933</v>
      </c>
      <c r="N34" s="14">
        <f t="shared" si="2"/>
        <v>866.43290596767179</v>
      </c>
    </row>
    <row r="35" spans="1:14" x14ac:dyDescent="0.25">
      <c r="A35" s="8">
        <v>25</v>
      </c>
      <c r="B35" s="14">
        <f t="shared" si="2"/>
        <v>929</v>
      </c>
      <c r="C35" s="14">
        <f t="shared" si="2"/>
        <v>919.9899823064934</v>
      </c>
      <c r="D35" s="14">
        <f t="shared" si="2"/>
        <v>912.56963828583628</v>
      </c>
      <c r="E35" s="14">
        <f t="shared" si="2"/>
        <v>918.88881608183647</v>
      </c>
      <c r="F35" s="14">
        <f t="shared" si="2"/>
        <v>914.14007033936423</v>
      </c>
      <c r="G35" s="14">
        <f t="shared" si="2"/>
        <v>891.76071991867207</v>
      </c>
      <c r="H35" s="14">
        <f t="shared" si="2"/>
        <v>855.0718540413701</v>
      </c>
      <c r="I35" s="14">
        <f t="shared" si="2"/>
        <v>800.1291305454788</v>
      </c>
      <c r="J35" s="14">
        <f t="shared" si="2"/>
        <v>788.42112621275101</v>
      </c>
      <c r="K35" s="14">
        <f t="shared" si="2"/>
        <v>758.37739255330791</v>
      </c>
      <c r="L35" s="14">
        <f t="shared" si="2"/>
        <v>763.47489922764134</v>
      </c>
      <c r="M35" s="14">
        <f t="shared" si="2"/>
        <v>774.52532229868564</v>
      </c>
      <c r="N35" s="14">
        <f t="shared" si="2"/>
        <v>792.91838835363797</v>
      </c>
    </row>
    <row r="36" spans="1:14" x14ac:dyDescent="0.25">
      <c r="A36" s="8">
        <v>26</v>
      </c>
      <c r="B36" s="14">
        <f t="shared" si="2"/>
        <v>802</v>
      </c>
      <c r="C36" s="14">
        <f t="shared" si="2"/>
        <v>764.68773878196419</v>
      </c>
      <c r="D36" s="14">
        <f t="shared" si="2"/>
        <v>755.7958878462473</v>
      </c>
      <c r="E36" s="14">
        <f t="shared" si="2"/>
        <v>748.41187989739547</v>
      </c>
      <c r="F36" s="14">
        <f t="shared" si="2"/>
        <v>754.92366833476865</v>
      </c>
      <c r="G36" s="14">
        <f t="shared" si="2"/>
        <v>752.34325699552164</v>
      </c>
      <c r="H36" s="14">
        <f t="shared" si="2"/>
        <v>727.33362450319055</v>
      </c>
      <c r="I36" s="14">
        <f t="shared" si="2"/>
        <v>692.41838903099733</v>
      </c>
      <c r="J36" s="14">
        <f t="shared" si="2"/>
        <v>637.60249236883021</v>
      </c>
      <c r="K36" s="14">
        <f t="shared" si="2"/>
        <v>621.89816508334479</v>
      </c>
      <c r="L36" s="14">
        <f t="shared" si="2"/>
        <v>591.73614888067755</v>
      </c>
      <c r="M36" s="14">
        <f t="shared" si="2"/>
        <v>594.8115781979468</v>
      </c>
      <c r="N36" s="14">
        <f t="shared" si="2"/>
        <v>607.19672508621977</v>
      </c>
    </row>
    <row r="37" spans="1:14" x14ac:dyDescent="0.25">
      <c r="A37" s="8">
        <v>27</v>
      </c>
      <c r="B37" s="14">
        <f t="shared" si="2"/>
        <v>761</v>
      </c>
      <c r="C37" s="14">
        <f t="shared" si="2"/>
        <v>763.37549672819455</v>
      </c>
      <c r="D37" s="14">
        <f t="shared" si="2"/>
        <v>727.75780478344677</v>
      </c>
      <c r="E37" s="14">
        <f t="shared" si="2"/>
        <v>719.53634134390109</v>
      </c>
      <c r="F37" s="14">
        <f t="shared" si="2"/>
        <v>712.25696727300567</v>
      </c>
      <c r="G37" s="14">
        <f t="shared" si="2"/>
        <v>718.2690783523683</v>
      </c>
      <c r="H37" s="14">
        <f t="shared" si="2"/>
        <v>715.3343217663014</v>
      </c>
      <c r="I37" s="14">
        <f t="shared" si="2"/>
        <v>690.18320197637956</v>
      </c>
      <c r="J37" s="14">
        <f t="shared" si="2"/>
        <v>656.98520664522209</v>
      </c>
      <c r="K37" s="14">
        <f t="shared" si="2"/>
        <v>604.01989222373334</v>
      </c>
      <c r="L37" s="14">
        <f t="shared" si="2"/>
        <v>587.6246838393206</v>
      </c>
      <c r="M37" s="14">
        <f t="shared" si="2"/>
        <v>558.65313946550327</v>
      </c>
      <c r="N37" s="14">
        <f t="shared" si="2"/>
        <v>562.08364461175438</v>
      </c>
    </row>
    <row r="38" spans="1:14" x14ac:dyDescent="0.25">
      <c r="A38" s="8">
        <v>28</v>
      </c>
      <c r="B38" s="14">
        <f t="shared" si="2"/>
        <v>701</v>
      </c>
      <c r="C38" s="14">
        <f t="shared" si="2"/>
        <v>735.68701724103607</v>
      </c>
      <c r="D38" s="14">
        <f t="shared" si="2"/>
        <v>738.29284786937012</v>
      </c>
      <c r="E38" s="14">
        <f t="shared" si="2"/>
        <v>703.00572532641149</v>
      </c>
      <c r="F38" s="14">
        <f t="shared" si="2"/>
        <v>694.97103603577989</v>
      </c>
      <c r="G38" s="14">
        <f t="shared" si="2"/>
        <v>687.51085181143446</v>
      </c>
      <c r="H38" s="14">
        <f t="shared" si="2"/>
        <v>692.56945782226239</v>
      </c>
      <c r="I38" s="14">
        <f t="shared" si="2"/>
        <v>689.48690289515389</v>
      </c>
      <c r="J38" s="14">
        <f t="shared" si="2"/>
        <v>664.39221272698273</v>
      </c>
      <c r="K38" s="14">
        <f t="shared" si="2"/>
        <v>632.5893120187327</v>
      </c>
      <c r="L38" s="14">
        <f t="shared" si="2"/>
        <v>581.37763540639776</v>
      </c>
      <c r="M38" s="14">
        <f t="shared" si="2"/>
        <v>565.20634294490287</v>
      </c>
      <c r="N38" s="14">
        <f t="shared" si="2"/>
        <v>537.92537539837724</v>
      </c>
    </row>
    <row r="39" spans="1:14" x14ac:dyDescent="0.25">
      <c r="A39" s="8">
        <v>29</v>
      </c>
      <c r="B39" s="14">
        <f t="shared" si="2"/>
        <v>687</v>
      </c>
      <c r="C39" s="14">
        <f t="shared" si="2"/>
        <v>662.10734710301165</v>
      </c>
      <c r="D39" s="14">
        <f t="shared" si="2"/>
        <v>695.38067648414085</v>
      </c>
      <c r="E39" s="14">
        <f t="shared" si="2"/>
        <v>699.26389428596713</v>
      </c>
      <c r="F39" s="14">
        <f t="shared" si="2"/>
        <v>665.85241933582756</v>
      </c>
      <c r="G39" s="14">
        <f t="shared" si="2"/>
        <v>658.34234409552892</v>
      </c>
      <c r="H39" s="14">
        <f t="shared" si="2"/>
        <v>648.4183583241994</v>
      </c>
      <c r="I39" s="14">
        <f t="shared" si="2"/>
        <v>652.5495816081559</v>
      </c>
      <c r="J39" s="14">
        <f t="shared" si="2"/>
        <v>649.43053727584493</v>
      </c>
      <c r="K39" s="14">
        <f t="shared" si="2"/>
        <v>624.8529216064104</v>
      </c>
      <c r="L39" s="14">
        <f t="shared" si="2"/>
        <v>594.61625481691885</v>
      </c>
      <c r="M39" s="14">
        <f t="shared" si="2"/>
        <v>545.84409973595052</v>
      </c>
      <c r="N39" s="14">
        <f t="shared" si="2"/>
        <v>530.60798251546976</v>
      </c>
    </row>
    <row r="40" spans="1:14" x14ac:dyDescent="0.25">
      <c r="A40" s="8">
        <v>30</v>
      </c>
      <c r="B40" s="14">
        <f t="shared" si="2"/>
        <v>608</v>
      </c>
      <c r="C40" s="14">
        <f t="shared" si="2"/>
        <v>618.88078624147681</v>
      </c>
      <c r="D40" s="14">
        <f t="shared" si="2"/>
        <v>597.67187732592606</v>
      </c>
      <c r="E40" s="14">
        <f t="shared" si="2"/>
        <v>630.27011792199301</v>
      </c>
      <c r="F40" s="14">
        <f t="shared" si="2"/>
        <v>634.81817080036228</v>
      </c>
      <c r="G40" s="14">
        <f t="shared" si="2"/>
        <v>600.02578079157229</v>
      </c>
      <c r="H40" s="14">
        <f t="shared" si="2"/>
        <v>593.88543151813894</v>
      </c>
      <c r="I40" s="14">
        <f t="shared" si="2"/>
        <v>584.84088535914543</v>
      </c>
      <c r="J40" s="14">
        <f t="shared" si="2"/>
        <v>587.74237650335851</v>
      </c>
      <c r="K40" s="14">
        <f t="shared" si="2"/>
        <v>586.11518121286747</v>
      </c>
      <c r="L40" s="14">
        <f t="shared" si="2"/>
        <v>563.16380222619887</v>
      </c>
      <c r="M40" s="14">
        <f t="shared" si="2"/>
        <v>535.27760990784236</v>
      </c>
      <c r="N40" s="14">
        <f t="shared" si="2"/>
        <v>488.63745377378052</v>
      </c>
    </row>
    <row r="41" spans="1:14" x14ac:dyDescent="0.25">
      <c r="A41" s="8">
        <v>31</v>
      </c>
      <c r="B41" s="14">
        <f t="shared" si="2"/>
        <v>535</v>
      </c>
      <c r="C41" s="14">
        <f t="shared" si="2"/>
        <v>584.78747452113544</v>
      </c>
      <c r="D41" s="14">
        <f t="shared" si="2"/>
        <v>594.03182920218774</v>
      </c>
      <c r="E41" s="14">
        <f t="shared" si="2"/>
        <v>576.42272672573074</v>
      </c>
      <c r="F41" s="14">
        <f t="shared" si="2"/>
        <v>606.51832734620257</v>
      </c>
      <c r="G41" s="14">
        <f t="shared" si="2"/>
        <v>609.87301033764425</v>
      </c>
      <c r="H41" s="14">
        <f t="shared" si="2"/>
        <v>576.91100586279788</v>
      </c>
      <c r="I41" s="14">
        <f t="shared" si="2"/>
        <v>571.59183656988216</v>
      </c>
      <c r="J41" s="14">
        <f t="shared" si="2"/>
        <v>562.24629992441442</v>
      </c>
      <c r="K41" s="14">
        <f t="shared" si="2"/>
        <v>565.56097259502644</v>
      </c>
      <c r="L41" s="14">
        <f t="shared" si="2"/>
        <v>564.19209362011134</v>
      </c>
      <c r="M41" s="14">
        <f t="shared" si="2"/>
        <v>542.04008604295177</v>
      </c>
      <c r="N41" s="14">
        <f t="shared" si="2"/>
        <v>515.17996293013891</v>
      </c>
    </row>
    <row r="42" spans="1:14" x14ac:dyDescent="0.25">
      <c r="A42" s="8">
        <v>32</v>
      </c>
      <c r="B42" s="14">
        <f t="shared" ref="B42:N57" si="3">SUM(B140,B238)</f>
        <v>522</v>
      </c>
      <c r="C42" s="14">
        <f t="shared" si="3"/>
        <v>547.53852422220757</v>
      </c>
      <c r="D42" s="14">
        <f t="shared" si="3"/>
        <v>595.57847568153124</v>
      </c>
      <c r="E42" s="14">
        <f t="shared" si="3"/>
        <v>603.76864865955702</v>
      </c>
      <c r="F42" s="14">
        <f t="shared" si="3"/>
        <v>586.66113162661009</v>
      </c>
      <c r="G42" s="14">
        <f t="shared" si="3"/>
        <v>615.58291987300345</v>
      </c>
      <c r="H42" s="14">
        <f t="shared" si="3"/>
        <v>619.51774225059808</v>
      </c>
      <c r="I42" s="14">
        <f t="shared" si="3"/>
        <v>587.25935938641248</v>
      </c>
      <c r="J42" s="14">
        <f t="shared" si="3"/>
        <v>582.42348039489434</v>
      </c>
      <c r="K42" s="14">
        <f t="shared" si="3"/>
        <v>573.60100414573787</v>
      </c>
      <c r="L42" s="14">
        <f t="shared" si="3"/>
        <v>576.92333492606485</v>
      </c>
      <c r="M42" s="14">
        <f t="shared" si="3"/>
        <v>575.67563215104974</v>
      </c>
      <c r="N42" s="14">
        <f t="shared" si="3"/>
        <v>553.75359584685543</v>
      </c>
    </row>
    <row r="43" spans="1:14" x14ac:dyDescent="0.25">
      <c r="A43" s="8">
        <v>33</v>
      </c>
      <c r="B43" s="14">
        <f t="shared" si="3"/>
        <v>439</v>
      </c>
      <c r="C43" s="14">
        <f t="shared" si="3"/>
        <v>386.13268581599766</v>
      </c>
      <c r="D43" s="14">
        <f t="shared" si="3"/>
        <v>406.02557113311639</v>
      </c>
      <c r="E43" s="14">
        <f t="shared" si="3"/>
        <v>449.84806200741014</v>
      </c>
      <c r="F43" s="14">
        <f t="shared" si="3"/>
        <v>454.94909117166526</v>
      </c>
      <c r="G43" s="14">
        <f t="shared" si="3"/>
        <v>440.79065117539358</v>
      </c>
      <c r="H43" s="14">
        <f t="shared" si="3"/>
        <v>465.36329051458972</v>
      </c>
      <c r="I43" s="14">
        <f t="shared" si="3"/>
        <v>470.58224467645925</v>
      </c>
      <c r="J43" s="14">
        <f t="shared" si="3"/>
        <v>441.24559705798981</v>
      </c>
      <c r="K43" s="14">
        <f t="shared" si="3"/>
        <v>437.29775693015625</v>
      </c>
      <c r="L43" s="14">
        <f t="shared" si="3"/>
        <v>427.40063881600781</v>
      </c>
      <c r="M43" s="14">
        <f t="shared" si="3"/>
        <v>428.74696770664974</v>
      </c>
      <c r="N43" s="14">
        <f t="shared" si="3"/>
        <v>425.49980157582189</v>
      </c>
    </row>
    <row r="44" spans="1:14" x14ac:dyDescent="0.25">
      <c r="A44" s="8">
        <v>34</v>
      </c>
      <c r="B44" s="14">
        <f t="shared" si="3"/>
        <v>405</v>
      </c>
      <c r="C44" s="14">
        <f t="shared" si="3"/>
        <v>435.82103647579947</v>
      </c>
      <c r="D44" s="14">
        <f t="shared" si="3"/>
        <v>385.19163763660015</v>
      </c>
      <c r="E44" s="14">
        <f t="shared" si="3"/>
        <v>404.70630159854039</v>
      </c>
      <c r="F44" s="14">
        <f t="shared" si="3"/>
        <v>446.85682099040065</v>
      </c>
      <c r="G44" s="14">
        <f t="shared" si="3"/>
        <v>450.79621626787082</v>
      </c>
      <c r="H44" s="14">
        <f t="shared" si="3"/>
        <v>438.07226510951187</v>
      </c>
      <c r="I44" s="14">
        <f t="shared" si="3"/>
        <v>462.48166625096007</v>
      </c>
      <c r="J44" s="14">
        <f t="shared" si="3"/>
        <v>467.6352903626381</v>
      </c>
      <c r="K44" s="14">
        <f t="shared" si="3"/>
        <v>439.21412746514619</v>
      </c>
      <c r="L44" s="14">
        <f t="shared" si="3"/>
        <v>435.11160075957969</v>
      </c>
      <c r="M44" s="14">
        <f t="shared" si="3"/>
        <v>425.09221452669158</v>
      </c>
      <c r="N44" s="14">
        <f t="shared" si="3"/>
        <v>426.66849932264006</v>
      </c>
    </row>
    <row r="45" spans="1:14" x14ac:dyDescent="0.25">
      <c r="A45" s="8">
        <v>35</v>
      </c>
      <c r="B45" s="14">
        <f t="shared" si="3"/>
        <v>399</v>
      </c>
      <c r="C45" s="14">
        <f t="shared" si="3"/>
        <v>389.29965913121555</v>
      </c>
      <c r="D45" s="14">
        <f t="shared" si="3"/>
        <v>418.45148224227296</v>
      </c>
      <c r="E45" s="14">
        <f t="shared" si="3"/>
        <v>370.93385341200781</v>
      </c>
      <c r="F45" s="14">
        <f t="shared" si="3"/>
        <v>388.58854545584495</v>
      </c>
      <c r="G45" s="14">
        <f t="shared" si="3"/>
        <v>427.83628829664337</v>
      </c>
      <c r="H45" s="14">
        <f t="shared" si="3"/>
        <v>430.97056704335682</v>
      </c>
      <c r="I45" s="14">
        <f t="shared" si="3"/>
        <v>419.60751191065873</v>
      </c>
      <c r="J45" s="14">
        <f t="shared" si="3"/>
        <v>442.68938235963356</v>
      </c>
      <c r="K45" s="14">
        <f t="shared" si="3"/>
        <v>447.67411338471072</v>
      </c>
      <c r="L45" s="14">
        <f t="shared" si="3"/>
        <v>420.07598635461102</v>
      </c>
      <c r="M45" s="14">
        <f t="shared" si="3"/>
        <v>415.98714733457393</v>
      </c>
      <c r="N45" s="14">
        <f t="shared" si="3"/>
        <v>406.2884531884888</v>
      </c>
    </row>
    <row r="46" spans="1:14" x14ac:dyDescent="0.25">
      <c r="A46" s="8">
        <v>36</v>
      </c>
      <c r="B46" s="14">
        <f t="shared" si="3"/>
        <v>346</v>
      </c>
      <c r="C46" s="14">
        <f t="shared" si="3"/>
        <v>363.30588811230274</v>
      </c>
      <c r="D46" s="14">
        <f t="shared" si="3"/>
        <v>354.59484068347501</v>
      </c>
      <c r="E46" s="14">
        <f t="shared" si="3"/>
        <v>381.10135648988944</v>
      </c>
      <c r="F46" s="14">
        <f t="shared" si="3"/>
        <v>337.45674065650996</v>
      </c>
      <c r="G46" s="14">
        <f t="shared" si="3"/>
        <v>353.43335471066888</v>
      </c>
      <c r="H46" s="14">
        <f t="shared" si="3"/>
        <v>389.50917995702241</v>
      </c>
      <c r="I46" s="14">
        <f t="shared" si="3"/>
        <v>391.67496558658979</v>
      </c>
      <c r="J46" s="14">
        <f t="shared" si="3"/>
        <v>382.47903218459828</v>
      </c>
      <c r="K46" s="14">
        <f t="shared" si="3"/>
        <v>403.71231694140761</v>
      </c>
      <c r="L46" s="14">
        <f t="shared" si="3"/>
        <v>408.30351349412535</v>
      </c>
      <c r="M46" s="14">
        <f t="shared" si="3"/>
        <v>382.284606357283</v>
      </c>
      <c r="N46" s="14">
        <f t="shared" si="3"/>
        <v>378.29383020867823</v>
      </c>
    </row>
    <row r="47" spans="1:14" x14ac:dyDescent="0.25">
      <c r="A47" s="8">
        <v>37</v>
      </c>
      <c r="B47" s="14">
        <f t="shared" si="3"/>
        <v>333</v>
      </c>
      <c r="C47" s="14">
        <f t="shared" si="3"/>
        <v>326.63489282043298</v>
      </c>
      <c r="D47" s="14">
        <f t="shared" si="3"/>
        <v>342.80189058771327</v>
      </c>
      <c r="E47" s="14">
        <f t="shared" si="3"/>
        <v>333.30283308349067</v>
      </c>
      <c r="F47" s="14">
        <f t="shared" si="3"/>
        <v>357.89146993923055</v>
      </c>
      <c r="G47" s="14">
        <f t="shared" si="3"/>
        <v>317.5759967571459</v>
      </c>
      <c r="H47" s="14">
        <f t="shared" si="3"/>
        <v>332.76941693211495</v>
      </c>
      <c r="I47" s="14">
        <f t="shared" si="3"/>
        <v>366.35813643917891</v>
      </c>
      <c r="J47" s="14">
        <f t="shared" si="3"/>
        <v>368.17304663403854</v>
      </c>
      <c r="K47" s="14">
        <f t="shared" si="3"/>
        <v>360.29144426777077</v>
      </c>
      <c r="L47" s="14">
        <f t="shared" si="3"/>
        <v>380.07548567404876</v>
      </c>
      <c r="M47" s="14">
        <f t="shared" si="3"/>
        <v>384.2274901707699</v>
      </c>
      <c r="N47" s="14">
        <f t="shared" si="3"/>
        <v>359.65382885121261</v>
      </c>
    </row>
    <row r="48" spans="1:14" x14ac:dyDescent="0.25">
      <c r="A48" s="8">
        <v>38</v>
      </c>
      <c r="B48" s="14">
        <f t="shared" si="3"/>
        <v>301</v>
      </c>
      <c r="C48" s="14">
        <f t="shared" si="3"/>
        <v>326.52064328513768</v>
      </c>
      <c r="D48" s="14">
        <f t="shared" si="3"/>
        <v>320.85839243499208</v>
      </c>
      <c r="E48" s="14">
        <f t="shared" si="3"/>
        <v>335.63806230082434</v>
      </c>
      <c r="F48" s="14">
        <f t="shared" si="3"/>
        <v>325.53321060105225</v>
      </c>
      <c r="G48" s="14">
        <f t="shared" si="3"/>
        <v>349.50714799156549</v>
      </c>
      <c r="H48" s="14">
        <f t="shared" si="3"/>
        <v>311.32602246212571</v>
      </c>
      <c r="I48" s="14">
        <f t="shared" si="3"/>
        <v>325.20412585501856</v>
      </c>
      <c r="J48" s="14">
        <f t="shared" si="3"/>
        <v>357.53842626143665</v>
      </c>
      <c r="K48" s="14">
        <f t="shared" si="3"/>
        <v>358.90304652703588</v>
      </c>
      <c r="L48" s="14">
        <f t="shared" si="3"/>
        <v>351.85210358368897</v>
      </c>
      <c r="M48" s="14">
        <f t="shared" si="3"/>
        <v>370.69809334246349</v>
      </c>
      <c r="N48" s="14">
        <f t="shared" si="3"/>
        <v>374.65512854048791</v>
      </c>
    </row>
    <row r="49" spans="1:14" x14ac:dyDescent="0.25">
      <c r="A49" s="8">
        <v>39</v>
      </c>
      <c r="B49" s="14">
        <f t="shared" si="3"/>
        <v>318</v>
      </c>
      <c r="C49" s="14">
        <f t="shared" si="3"/>
        <v>289.60414793630883</v>
      </c>
      <c r="D49" s="14">
        <f t="shared" si="3"/>
        <v>314.26678508238825</v>
      </c>
      <c r="E49" s="14">
        <f t="shared" si="3"/>
        <v>308.46483559348383</v>
      </c>
      <c r="F49" s="14">
        <f t="shared" si="3"/>
        <v>322.07513064001375</v>
      </c>
      <c r="G49" s="14">
        <f t="shared" si="3"/>
        <v>312.11320116785089</v>
      </c>
      <c r="H49" s="14">
        <f t="shared" si="3"/>
        <v>335.24785090383142</v>
      </c>
      <c r="I49" s="14">
        <f t="shared" si="3"/>
        <v>299.07133364525612</v>
      </c>
      <c r="J49" s="14">
        <f t="shared" si="3"/>
        <v>312.17813241183916</v>
      </c>
      <c r="K49" s="14">
        <f t="shared" si="3"/>
        <v>342.98103591501854</v>
      </c>
      <c r="L49" s="14">
        <f t="shared" si="3"/>
        <v>344.12005981020798</v>
      </c>
      <c r="M49" s="14">
        <f t="shared" si="3"/>
        <v>337.70016364414255</v>
      </c>
      <c r="N49" s="14">
        <f t="shared" si="3"/>
        <v>355.78394430902279</v>
      </c>
    </row>
    <row r="50" spans="1:14" x14ac:dyDescent="0.25">
      <c r="A50" s="8">
        <v>40</v>
      </c>
      <c r="B50" s="14">
        <f t="shared" si="3"/>
        <v>302</v>
      </c>
      <c r="C50" s="14">
        <f t="shared" si="3"/>
        <v>302.62095830768442</v>
      </c>
      <c r="D50" s="14">
        <f t="shared" si="3"/>
        <v>275.014556654236</v>
      </c>
      <c r="E50" s="14">
        <f t="shared" si="3"/>
        <v>297.68635584031415</v>
      </c>
      <c r="F50" s="14">
        <f t="shared" si="3"/>
        <v>291.74699174537614</v>
      </c>
      <c r="G50" s="14">
        <f t="shared" si="3"/>
        <v>304.23760962300145</v>
      </c>
      <c r="H50" s="14">
        <f t="shared" si="3"/>
        <v>294.09075372322053</v>
      </c>
      <c r="I50" s="14">
        <f t="shared" si="3"/>
        <v>316.4412044611139</v>
      </c>
      <c r="J50" s="14">
        <f t="shared" si="3"/>
        <v>282.1793961276195</v>
      </c>
      <c r="K50" s="14">
        <f t="shared" si="3"/>
        <v>294.23155787967005</v>
      </c>
      <c r="L50" s="14">
        <f t="shared" si="3"/>
        <v>323.17321157149047</v>
      </c>
      <c r="M50" s="14">
        <f t="shared" si="3"/>
        <v>324.12295882714017</v>
      </c>
      <c r="N50" s="14">
        <f t="shared" si="3"/>
        <v>318.35957656226674</v>
      </c>
    </row>
    <row r="51" spans="1:14" x14ac:dyDescent="0.25">
      <c r="A51" s="8">
        <v>41</v>
      </c>
      <c r="B51" s="14">
        <f t="shared" si="3"/>
        <v>267</v>
      </c>
      <c r="C51" s="14">
        <f t="shared" si="3"/>
        <v>294.40811398885273</v>
      </c>
      <c r="D51" s="14">
        <f t="shared" si="3"/>
        <v>295.04264901307272</v>
      </c>
      <c r="E51" s="14">
        <f t="shared" si="3"/>
        <v>268.07819489187733</v>
      </c>
      <c r="F51" s="14">
        <f t="shared" si="3"/>
        <v>288.99811500368219</v>
      </c>
      <c r="G51" s="14">
        <f t="shared" si="3"/>
        <v>282.91082620155407</v>
      </c>
      <c r="H51" s="14">
        <f t="shared" si="3"/>
        <v>294.57219752237916</v>
      </c>
      <c r="I51" s="14">
        <f t="shared" si="3"/>
        <v>285.05343857906024</v>
      </c>
      <c r="J51" s="14">
        <f t="shared" si="3"/>
        <v>305.8891274051407</v>
      </c>
      <c r="K51" s="14">
        <f t="shared" si="3"/>
        <v>273.51886584733347</v>
      </c>
      <c r="L51" s="14">
        <f t="shared" si="3"/>
        <v>284.79965708073911</v>
      </c>
      <c r="M51" s="14">
        <f t="shared" si="3"/>
        <v>312.60532442391229</v>
      </c>
      <c r="N51" s="14">
        <f t="shared" si="3"/>
        <v>313.25693160060928</v>
      </c>
    </row>
    <row r="52" spans="1:14" x14ac:dyDescent="0.25">
      <c r="A52" s="8">
        <v>42</v>
      </c>
      <c r="B52" s="14">
        <f t="shared" si="3"/>
        <v>289</v>
      </c>
      <c r="C52" s="14">
        <f t="shared" si="3"/>
        <v>253.78627923104258</v>
      </c>
      <c r="D52" s="14">
        <f t="shared" si="3"/>
        <v>278.3616828235098</v>
      </c>
      <c r="E52" s="14">
        <f t="shared" si="3"/>
        <v>279.25941434824983</v>
      </c>
      <c r="F52" s="14">
        <f t="shared" si="3"/>
        <v>253.60764835075631</v>
      </c>
      <c r="G52" s="14">
        <f t="shared" si="3"/>
        <v>272.47989729840475</v>
      </c>
      <c r="H52" s="14">
        <f t="shared" si="3"/>
        <v>267.00126945205028</v>
      </c>
      <c r="I52" s="14">
        <f t="shared" si="3"/>
        <v>278.32297766438239</v>
      </c>
      <c r="J52" s="14">
        <f t="shared" si="3"/>
        <v>268.10650408282527</v>
      </c>
      <c r="K52" s="14">
        <f t="shared" si="3"/>
        <v>287.87096799027023</v>
      </c>
      <c r="L52" s="14">
        <f t="shared" si="3"/>
        <v>257.7813410089272</v>
      </c>
      <c r="M52" s="14">
        <f t="shared" si="3"/>
        <v>268.33863638619198</v>
      </c>
      <c r="N52" s="14">
        <f t="shared" si="3"/>
        <v>294.69333091415103</v>
      </c>
    </row>
    <row r="53" spans="1:14" x14ac:dyDescent="0.25">
      <c r="A53" s="8">
        <v>43</v>
      </c>
      <c r="B53" s="14">
        <f t="shared" si="3"/>
        <v>283</v>
      </c>
      <c r="C53" s="14">
        <f t="shared" si="3"/>
        <v>286.5537002715148</v>
      </c>
      <c r="D53" s="14">
        <f t="shared" si="3"/>
        <v>251.33973574571257</v>
      </c>
      <c r="E53" s="14">
        <f t="shared" si="3"/>
        <v>274.80516404570108</v>
      </c>
      <c r="F53" s="14">
        <f t="shared" si="3"/>
        <v>275.41813183890713</v>
      </c>
      <c r="G53" s="14">
        <f t="shared" si="3"/>
        <v>250.60089920737988</v>
      </c>
      <c r="H53" s="14">
        <f t="shared" si="3"/>
        <v>268.81389944288856</v>
      </c>
      <c r="I53" s="14">
        <f t="shared" si="3"/>
        <v>263.65649285964946</v>
      </c>
      <c r="J53" s="14">
        <f t="shared" si="3"/>
        <v>274.06307956321359</v>
      </c>
      <c r="K53" s="14">
        <f t="shared" si="3"/>
        <v>264.03880027944018</v>
      </c>
      <c r="L53" s="14">
        <f t="shared" si="3"/>
        <v>283.06777048160438</v>
      </c>
      <c r="M53" s="14">
        <f t="shared" si="3"/>
        <v>254.24937376667373</v>
      </c>
      <c r="N53" s="14">
        <f t="shared" si="3"/>
        <v>264.27115594266695</v>
      </c>
    </row>
    <row r="54" spans="1:14" x14ac:dyDescent="0.25">
      <c r="A54" s="8">
        <v>44</v>
      </c>
      <c r="B54" s="14">
        <f t="shared" si="3"/>
        <v>269</v>
      </c>
      <c r="C54" s="14">
        <f t="shared" si="3"/>
        <v>282.08686631184275</v>
      </c>
      <c r="D54" s="14">
        <f t="shared" si="3"/>
        <v>284.95773434965355</v>
      </c>
      <c r="E54" s="14">
        <f t="shared" si="3"/>
        <v>250.20438967816062</v>
      </c>
      <c r="F54" s="14">
        <f t="shared" si="3"/>
        <v>272.19957560774799</v>
      </c>
      <c r="G54" s="14">
        <f t="shared" si="3"/>
        <v>273.10349914687532</v>
      </c>
      <c r="H54" s="14">
        <f t="shared" si="3"/>
        <v>249.20785713745263</v>
      </c>
      <c r="I54" s="14">
        <f t="shared" si="3"/>
        <v>267.02534090034402</v>
      </c>
      <c r="J54" s="14">
        <f t="shared" si="3"/>
        <v>261.73777110581091</v>
      </c>
      <c r="K54" s="14">
        <f t="shared" si="3"/>
        <v>271.7298641823275</v>
      </c>
      <c r="L54" s="14">
        <f t="shared" si="3"/>
        <v>261.76368901803585</v>
      </c>
      <c r="M54" s="14">
        <f t="shared" si="3"/>
        <v>280.27968044525164</v>
      </c>
      <c r="N54" s="14">
        <f t="shared" si="3"/>
        <v>252.52311478762738</v>
      </c>
    </row>
    <row r="55" spans="1:14" x14ac:dyDescent="0.25">
      <c r="A55" s="8">
        <v>45</v>
      </c>
      <c r="B55" s="14">
        <f t="shared" si="3"/>
        <v>266</v>
      </c>
      <c r="C55" s="14">
        <f t="shared" si="3"/>
        <v>257.47104489456683</v>
      </c>
      <c r="D55" s="14">
        <f t="shared" si="3"/>
        <v>270.15115809390818</v>
      </c>
      <c r="E55" s="14">
        <f t="shared" si="3"/>
        <v>273.09589540420143</v>
      </c>
      <c r="F55" s="14">
        <f t="shared" si="3"/>
        <v>239.64486383059841</v>
      </c>
      <c r="G55" s="14">
        <f t="shared" si="3"/>
        <v>261.02538685665974</v>
      </c>
      <c r="H55" s="14">
        <f t="shared" si="3"/>
        <v>262.23503141479137</v>
      </c>
      <c r="I55" s="14">
        <f t="shared" si="3"/>
        <v>238.80520917089575</v>
      </c>
      <c r="J55" s="14">
        <f t="shared" si="3"/>
        <v>255.56137670924016</v>
      </c>
      <c r="K55" s="14">
        <f t="shared" si="3"/>
        <v>250.22003207770911</v>
      </c>
      <c r="L55" s="14">
        <f t="shared" si="3"/>
        <v>259.66319644805083</v>
      </c>
      <c r="M55" s="14">
        <f t="shared" si="3"/>
        <v>249.67312906114091</v>
      </c>
      <c r="N55" s="14">
        <f t="shared" si="3"/>
        <v>267.68203806539157</v>
      </c>
    </row>
    <row r="56" spans="1:14" x14ac:dyDescent="0.25">
      <c r="A56" s="8">
        <v>46</v>
      </c>
      <c r="B56" s="14">
        <f t="shared" si="3"/>
        <v>225</v>
      </c>
      <c r="C56" s="14">
        <f t="shared" si="3"/>
        <v>266.13199896074269</v>
      </c>
      <c r="D56" s="14">
        <f t="shared" si="3"/>
        <v>257.64224158404204</v>
      </c>
      <c r="E56" s="14">
        <f t="shared" si="3"/>
        <v>269.94406475466184</v>
      </c>
      <c r="F56" s="14">
        <f t="shared" si="3"/>
        <v>272.74917639112954</v>
      </c>
      <c r="G56" s="14">
        <f t="shared" si="3"/>
        <v>239.92808679758352</v>
      </c>
      <c r="H56" s="14">
        <f t="shared" si="3"/>
        <v>260.77462614715853</v>
      </c>
      <c r="I56" s="14">
        <f t="shared" si="3"/>
        <v>261.8193943066193</v>
      </c>
      <c r="J56" s="14">
        <f t="shared" si="3"/>
        <v>238.84292317689284</v>
      </c>
      <c r="K56" s="14">
        <f t="shared" si="3"/>
        <v>255.06228501914686</v>
      </c>
      <c r="L56" s="14">
        <f t="shared" si="3"/>
        <v>249.66422321629358</v>
      </c>
      <c r="M56" s="14">
        <f t="shared" si="3"/>
        <v>258.63463565027456</v>
      </c>
      <c r="N56" s="14">
        <f t="shared" si="3"/>
        <v>249.00868684646363</v>
      </c>
    </row>
    <row r="57" spans="1:14" x14ac:dyDescent="0.25">
      <c r="A57" s="8">
        <v>47</v>
      </c>
      <c r="B57" s="14">
        <f t="shared" si="3"/>
        <v>256</v>
      </c>
      <c r="C57" s="14">
        <f t="shared" si="3"/>
        <v>225.90112069882935</v>
      </c>
      <c r="D57" s="14">
        <f t="shared" si="3"/>
        <v>265.7554916477319</v>
      </c>
      <c r="E57" s="14">
        <f t="shared" si="3"/>
        <v>257.25707937659467</v>
      </c>
      <c r="F57" s="14">
        <f t="shared" si="3"/>
        <v>269.08155060202097</v>
      </c>
      <c r="G57" s="14">
        <f t="shared" si="3"/>
        <v>271.90058273885245</v>
      </c>
      <c r="H57" s="14">
        <f t="shared" si="3"/>
        <v>239.53691237627891</v>
      </c>
      <c r="I57" s="14">
        <f t="shared" si="3"/>
        <v>259.69965963797756</v>
      </c>
      <c r="J57" s="14">
        <f t="shared" si="3"/>
        <v>260.81228088911371</v>
      </c>
      <c r="K57" s="14">
        <f t="shared" si="3"/>
        <v>238.3651294029471</v>
      </c>
      <c r="L57" s="14">
        <f t="shared" si="3"/>
        <v>254.12965049972249</v>
      </c>
      <c r="M57" s="14">
        <f t="shared" si="3"/>
        <v>248.72664999997011</v>
      </c>
      <c r="N57" s="14">
        <f t="shared" si="3"/>
        <v>257.63237333497648</v>
      </c>
    </row>
    <row r="58" spans="1:14" x14ac:dyDescent="0.25">
      <c r="A58" s="8">
        <v>48</v>
      </c>
      <c r="B58" s="14">
        <f t="shared" ref="B58:N73" si="4">SUM(B156,B254)</f>
        <v>248</v>
      </c>
      <c r="C58" s="14">
        <f t="shared" si="4"/>
        <v>258.48756702103105</v>
      </c>
      <c r="D58" s="14">
        <f t="shared" si="4"/>
        <v>229.05243674470893</v>
      </c>
      <c r="E58" s="14">
        <f t="shared" si="4"/>
        <v>268.0100292593836</v>
      </c>
      <c r="F58" s="14">
        <f t="shared" si="4"/>
        <v>259.34306853998851</v>
      </c>
      <c r="G58" s="14">
        <f t="shared" si="4"/>
        <v>270.7786937426568</v>
      </c>
      <c r="H58" s="14">
        <f t="shared" si="4"/>
        <v>273.5811736095435</v>
      </c>
      <c r="I58" s="14">
        <f t="shared" si="4"/>
        <v>241.21326239400011</v>
      </c>
      <c r="J58" s="14">
        <f t="shared" si="4"/>
        <v>261.01190644426572</v>
      </c>
      <c r="K58" s="14">
        <f t="shared" si="4"/>
        <v>262.07003261376127</v>
      </c>
      <c r="L58" s="14">
        <f t="shared" si="4"/>
        <v>240.04393980364088</v>
      </c>
      <c r="M58" s="14">
        <f t="shared" si="4"/>
        <v>255.51586799353302</v>
      </c>
      <c r="N58" s="14">
        <f t="shared" si="4"/>
        <v>250.34746156113624</v>
      </c>
    </row>
    <row r="59" spans="1:14" x14ac:dyDescent="0.25">
      <c r="A59" s="8">
        <v>49</v>
      </c>
      <c r="B59" s="14">
        <f t="shared" si="4"/>
        <v>251</v>
      </c>
      <c r="C59" s="14">
        <f t="shared" si="4"/>
        <v>246.98080606977629</v>
      </c>
      <c r="D59" s="14">
        <f t="shared" si="4"/>
        <v>257.48947422850847</v>
      </c>
      <c r="E59" s="14">
        <f t="shared" si="4"/>
        <v>228.67943563652904</v>
      </c>
      <c r="F59" s="14">
        <f t="shared" si="4"/>
        <v>266.17320553001468</v>
      </c>
      <c r="G59" s="14">
        <f t="shared" si="4"/>
        <v>257.52511658451567</v>
      </c>
      <c r="H59" s="14">
        <f t="shared" si="4"/>
        <v>268.52001739854808</v>
      </c>
      <c r="I59" s="14">
        <f t="shared" si="4"/>
        <v>270.83767051973598</v>
      </c>
      <c r="J59" s="14">
        <f t="shared" si="4"/>
        <v>238.86245309955575</v>
      </c>
      <c r="K59" s="14">
        <f t="shared" si="4"/>
        <v>258.06756411224592</v>
      </c>
      <c r="L59" s="14">
        <f t="shared" si="4"/>
        <v>259.27983597622455</v>
      </c>
      <c r="M59" s="14">
        <f t="shared" si="4"/>
        <v>237.83230214806349</v>
      </c>
      <c r="N59" s="14">
        <f t="shared" si="4"/>
        <v>253.06580037514053</v>
      </c>
    </row>
    <row r="60" spans="1:14" x14ac:dyDescent="0.25">
      <c r="A60" s="8">
        <v>50</v>
      </c>
      <c r="B60" s="14">
        <f t="shared" si="4"/>
        <v>268</v>
      </c>
      <c r="C60" s="14">
        <f t="shared" si="4"/>
        <v>252.03037017530627</v>
      </c>
      <c r="D60" s="14">
        <f t="shared" si="4"/>
        <v>247.5194684849078</v>
      </c>
      <c r="E60" s="14">
        <f t="shared" si="4"/>
        <v>257.84844537679112</v>
      </c>
      <c r="F60" s="14">
        <f t="shared" si="4"/>
        <v>229.34361072340957</v>
      </c>
      <c r="G60" s="14">
        <f t="shared" si="4"/>
        <v>266.11436292891329</v>
      </c>
      <c r="H60" s="14">
        <f t="shared" si="4"/>
        <v>257.54473080505443</v>
      </c>
      <c r="I60" s="14">
        <f t="shared" si="4"/>
        <v>268.41351175452974</v>
      </c>
      <c r="J60" s="14">
        <f t="shared" si="4"/>
        <v>270.87451215975904</v>
      </c>
      <c r="K60" s="14">
        <f t="shared" si="4"/>
        <v>239.44704903690064</v>
      </c>
      <c r="L60" s="14">
        <f t="shared" si="4"/>
        <v>258.515192312007</v>
      </c>
      <c r="M60" s="14">
        <f t="shared" si="4"/>
        <v>259.91771809157876</v>
      </c>
      <c r="N60" s="14">
        <f t="shared" si="4"/>
        <v>238.736838769766</v>
      </c>
    </row>
    <row r="61" spans="1:14" x14ac:dyDescent="0.25">
      <c r="A61" s="8">
        <v>51</v>
      </c>
      <c r="B61" s="14">
        <f t="shared" si="4"/>
        <v>268</v>
      </c>
      <c r="C61" s="14">
        <f t="shared" si="4"/>
        <v>271.81238059199603</v>
      </c>
      <c r="D61" s="14">
        <f t="shared" si="4"/>
        <v>255.87864723150901</v>
      </c>
      <c r="E61" s="14">
        <f t="shared" si="4"/>
        <v>251.31978469307515</v>
      </c>
      <c r="F61" s="14">
        <f t="shared" si="4"/>
        <v>261.77419647248456</v>
      </c>
      <c r="G61" s="14">
        <f t="shared" si="4"/>
        <v>233.60806557676398</v>
      </c>
      <c r="H61" s="14">
        <f t="shared" si="4"/>
        <v>269.48098240260845</v>
      </c>
      <c r="I61" s="14">
        <f t="shared" si="4"/>
        <v>261.03776493687019</v>
      </c>
      <c r="J61" s="14">
        <f t="shared" si="4"/>
        <v>271.79959148951747</v>
      </c>
      <c r="K61" s="14">
        <f t="shared" si="4"/>
        <v>274.52137376173528</v>
      </c>
      <c r="L61" s="14">
        <f t="shared" si="4"/>
        <v>243.13671284693038</v>
      </c>
      <c r="M61" s="14">
        <f t="shared" si="4"/>
        <v>262.20767252877516</v>
      </c>
      <c r="N61" s="14">
        <f t="shared" si="4"/>
        <v>263.72824445197807</v>
      </c>
    </row>
    <row r="62" spans="1:14" x14ac:dyDescent="0.25">
      <c r="A62" s="8">
        <v>52</v>
      </c>
      <c r="B62" s="14">
        <f t="shared" si="4"/>
        <v>256</v>
      </c>
      <c r="C62" s="14">
        <f t="shared" si="4"/>
        <v>269.59798033893799</v>
      </c>
      <c r="D62" s="14">
        <f t="shared" si="4"/>
        <v>273.14764691773468</v>
      </c>
      <c r="E62" s="14">
        <f t="shared" si="4"/>
        <v>257.1645714352324</v>
      </c>
      <c r="F62" s="14">
        <f t="shared" si="4"/>
        <v>252.65781043419815</v>
      </c>
      <c r="G62" s="14">
        <f t="shared" si="4"/>
        <v>263.40633761414551</v>
      </c>
      <c r="H62" s="14">
        <f t="shared" si="4"/>
        <v>235.64526128043209</v>
      </c>
      <c r="I62" s="14">
        <f t="shared" si="4"/>
        <v>270.70315099715083</v>
      </c>
      <c r="J62" s="14">
        <f t="shared" si="4"/>
        <v>262.28389160283405</v>
      </c>
      <c r="K62" s="14">
        <f t="shared" si="4"/>
        <v>273.0169398175799</v>
      </c>
      <c r="L62" s="14">
        <f t="shared" si="4"/>
        <v>275.78446444746896</v>
      </c>
      <c r="M62" s="14">
        <f t="shared" si="4"/>
        <v>244.48345159006703</v>
      </c>
      <c r="N62" s="14">
        <f t="shared" si="4"/>
        <v>263.25178864837221</v>
      </c>
    </row>
    <row r="63" spans="1:14" x14ac:dyDescent="0.25">
      <c r="A63" s="8">
        <v>53</v>
      </c>
      <c r="B63" s="14">
        <f t="shared" si="4"/>
        <v>240</v>
      </c>
      <c r="C63" s="14">
        <f t="shared" si="4"/>
        <v>261.68858861873343</v>
      </c>
      <c r="D63" s="14">
        <f t="shared" si="4"/>
        <v>274.91887674800938</v>
      </c>
      <c r="E63" s="14">
        <f t="shared" si="4"/>
        <v>278.14990916485175</v>
      </c>
      <c r="F63" s="14">
        <f t="shared" si="4"/>
        <v>262.32921714073092</v>
      </c>
      <c r="G63" s="14">
        <f t="shared" si="4"/>
        <v>258.09341458593752</v>
      </c>
      <c r="H63" s="14">
        <f t="shared" si="4"/>
        <v>268.71388142226704</v>
      </c>
      <c r="I63" s="14">
        <f t="shared" si="4"/>
        <v>241.57040505538959</v>
      </c>
      <c r="J63" s="14">
        <f t="shared" si="4"/>
        <v>275.88694840269022</v>
      </c>
      <c r="K63" s="14">
        <f t="shared" si="4"/>
        <v>267.30486153019859</v>
      </c>
      <c r="L63" s="14">
        <f t="shared" si="4"/>
        <v>277.83355267484399</v>
      </c>
      <c r="M63" s="14">
        <f t="shared" si="4"/>
        <v>280.51980944847423</v>
      </c>
      <c r="N63" s="14">
        <f t="shared" si="4"/>
        <v>249.17662900745182</v>
      </c>
    </row>
    <row r="64" spans="1:14" x14ac:dyDescent="0.25">
      <c r="A64" s="8">
        <v>54</v>
      </c>
      <c r="B64" s="14">
        <f t="shared" si="4"/>
        <v>250</v>
      </c>
      <c r="C64" s="14">
        <f t="shared" si="4"/>
        <v>240.32572691024751</v>
      </c>
      <c r="D64" s="14">
        <f t="shared" si="4"/>
        <v>261.53045686325743</v>
      </c>
      <c r="E64" s="14">
        <f t="shared" si="4"/>
        <v>274.60881621048628</v>
      </c>
      <c r="F64" s="14">
        <f t="shared" si="4"/>
        <v>277.74401686959493</v>
      </c>
      <c r="G64" s="14">
        <f t="shared" si="4"/>
        <v>262.03538607821417</v>
      </c>
      <c r="H64" s="14">
        <f t="shared" si="4"/>
        <v>258.06265819687087</v>
      </c>
      <c r="I64" s="14">
        <f t="shared" si="4"/>
        <v>268.67463809810533</v>
      </c>
      <c r="J64" s="14">
        <f t="shared" si="4"/>
        <v>241.91802324161409</v>
      </c>
      <c r="K64" s="14">
        <f t="shared" si="4"/>
        <v>275.55232418367632</v>
      </c>
      <c r="L64" s="14">
        <f t="shared" si="4"/>
        <v>266.83327485778671</v>
      </c>
      <c r="M64" s="14">
        <f t="shared" si="4"/>
        <v>277.08621787181193</v>
      </c>
      <c r="N64" s="14">
        <f t="shared" si="4"/>
        <v>279.59144886107464</v>
      </c>
    </row>
    <row r="65" spans="1:14" x14ac:dyDescent="0.25">
      <c r="A65" s="8">
        <v>55</v>
      </c>
      <c r="B65" s="14">
        <f t="shared" si="4"/>
        <v>273</v>
      </c>
      <c r="C65" s="14">
        <f t="shared" si="4"/>
        <v>254.58625608303925</v>
      </c>
      <c r="D65" s="14">
        <f t="shared" si="4"/>
        <v>244.92810722868853</v>
      </c>
      <c r="E65" s="14">
        <f t="shared" si="4"/>
        <v>265.58275319918971</v>
      </c>
      <c r="F65" s="14">
        <f t="shared" si="4"/>
        <v>278.56028372012787</v>
      </c>
      <c r="G65" s="14">
        <f t="shared" si="4"/>
        <v>281.70052122232619</v>
      </c>
      <c r="H65" s="14">
        <f t="shared" si="4"/>
        <v>266.1958319405876</v>
      </c>
      <c r="I65" s="14">
        <f t="shared" si="4"/>
        <v>262.13395643115678</v>
      </c>
      <c r="J65" s="14">
        <f t="shared" si="4"/>
        <v>272.7390820637936</v>
      </c>
      <c r="K65" s="14">
        <f t="shared" si="4"/>
        <v>246.20060200992043</v>
      </c>
      <c r="L65" s="14">
        <f t="shared" si="4"/>
        <v>279.31047767688653</v>
      </c>
      <c r="M65" s="14">
        <f t="shared" si="4"/>
        <v>270.75650516216541</v>
      </c>
      <c r="N65" s="14">
        <f t="shared" si="4"/>
        <v>280.94959579723286</v>
      </c>
    </row>
    <row r="66" spans="1:14" x14ac:dyDescent="0.25">
      <c r="A66" s="8">
        <v>56</v>
      </c>
      <c r="B66" s="14">
        <f t="shared" si="4"/>
        <v>215</v>
      </c>
      <c r="C66" s="14">
        <f t="shared" si="4"/>
        <v>268.04352619034438</v>
      </c>
      <c r="D66" s="14">
        <f t="shared" si="4"/>
        <v>250.17435701549027</v>
      </c>
      <c r="E66" s="14">
        <f t="shared" si="4"/>
        <v>241.03517296598253</v>
      </c>
      <c r="F66" s="14">
        <f t="shared" si="4"/>
        <v>261.21167265792485</v>
      </c>
      <c r="G66" s="14">
        <f t="shared" si="4"/>
        <v>274.01475514763501</v>
      </c>
      <c r="H66" s="14">
        <f t="shared" si="4"/>
        <v>277.16420618937349</v>
      </c>
      <c r="I66" s="14">
        <f t="shared" si="4"/>
        <v>262.02611057768019</v>
      </c>
      <c r="J66" s="14">
        <f t="shared" si="4"/>
        <v>258.02408069949962</v>
      </c>
      <c r="K66" s="14">
        <f t="shared" si="4"/>
        <v>268.42036430929517</v>
      </c>
      <c r="L66" s="14">
        <f t="shared" si="4"/>
        <v>242.40617733113959</v>
      </c>
      <c r="M66" s="14">
        <f t="shared" si="4"/>
        <v>274.76531002302943</v>
      </c>
      <c r="N66" s="14">
        <f t="shared" si="4"/>
        <v>266.37143010273405</v>
      </c>
    </row>
    <row r="67" spans="1:14" x14ac:dyDescent="0.25">
      <c r="A67" s="8">
        <v>57</v>
      </c>
      <c r="B67" s="14">
        <f t="shared" si="4"/>
        <v>201</v>
      </c>
      <c r="C67" s="14">
        <f t="shared" si="4"/>
        <v>214.63313512295531</v>
      </c>
      <c r="D67" s="14">
        <f t="shared" si="4"/>
        <v>266.97410071551894</v>
      </c>
      <c r="E67" s="14">
        <f t="shared" si="4"/>
        <v>249.50756088986844</v>
      </c>
      <c r="F67" s="14">
        <f t="shared" si="4"/>
        <v>240.61336863982064</v>
      </c>
      <c r="G67" s="14">
        <f t="shared" si="4"/>
        <v>260.41162202279349</v>
      </c>
      <c r="H67" s="14">
        <f t="shared" si="4"/>
        <v>273.05024399794411</v>
      </c>
      <c r="I67" s="14">
        <f t="shared" si="4"/>
        <v>276.2967469500403</v>
      </c>
      <c r="J67" s="14">
        <f t="shared" si="4"/>
        <v>261.33590056951232</v>
      </c>
      <c r="K67" s="14">
        <f t="shared" si="4"/>
        <v>257.30336846681473</v>
      </c>
      <c r="L67" s="14">
        <f t="shared" si="4"/>
        <v>267.58886257570117</v>
      </c>
      <c r="M67" s="14">
        <f t="shared" si="4"/>
        <v>242.02681713507971</v>
      </c>
      <c r="N67" s="14">
        <f t="shared" si="4"/>
        <v>273.87593073807386</v>
      </c>
    </row>
    <row r="68" spans="1:14" x14ac:dyDescent="0.25">
      <c r="A68" s="8">
        <v>58</v>
      </c>
      <c r="B68" s="14">
        <f t="shared" si="4"/>
        <v>188</v>
      </c>
      <c r="C68" s="14">
        <f t="shared" si="4"/>
        <v>199.34753141947829</v>
      </c>
      <c r="D68" s="14">
        <f t="shared" si="4"/>
        <v>212.71997845530072</v>
      </c>
      <c r="E68" s="14">
        <f t="shared" si="4"/>
        <v>264.01173770455301</v>
      </c>
      <c r="F68" s="14">
        <f t="shared" si="4"/>
        <v>247.19955052375224</v>
      </c>
      <c r="G68" s="14">
        <f t="shared" si="4"/>
        <v>238.56655409869498</v>
      </c>
      <c r="H68" s="14">
        <f t="shared" si="4"/>
        <v>257.86358467953954</v>
      </c>
      <c r="I68" s="14">
        <f t="shared" si="4"/>
        <v>270.32517586507089</v>
      </c>
      <c r="J68" s="14">
        <f t="shared" si="4"/>
        <v>273.69270806674098</v>
      </c>
      <c r="K68" s="14">
        <f t="shared" si="4"/>
        <v>258.96639318339703</v>
      </c>
      <c r="L68" s="14">
        <f t="shared" si="4"/>
        <v>254.80546234773669</v>
      </c>
      <c r="M68" s="14">
        <f t="shared" si="4"/>
        <v>265.14411461881122</v>
      </c>
      <c r="N68" s="14">
        <f t="shared" si="4"/>
        <v>240.16628309836426</v>
      </c>
    </row>
    <row r="69" spans="1:14" x14ac:dyDescent="0.25">
      <c r="A69" s="8">
        <v>59</v>
      </c>
      <c r="B69" s="14">
        <f t="shared" si="4"/>
        <v>181</v>
      </c>
      <c r="C69" s="14">
        <f t="shared" si="4"/>
        <v>188.3325280695681</v>
      </c>
      <c r="D69" s="14">
        <f t="shared" si="4"/>
        <v>199.49874151800753</v>
      </c>
      <c r="E69" s="14">
        <f t="shared" si="4"/>
        <v>212.7675065739993</v>
      </c>
      <c r="F69" s="14">
        <f t="shared" si="4"/>
        <v>263.35949405298402</v>
      </c>
      <c r="G69" s="14">
        <f t="shared" si="4"/>
        <v>246.68694639736103</v>
      </c>
      <c r="H69" s="14">
        <f t="shared" si="4"/>
        <v>238.48434923350146</v>
      </c>
      <c r="I69" s="14">
        <f t="shared" si="4"/>
        <v>257.43685760420829</v>
      </c>
      <c r="J69" s="14">
        <f t="shared" si="4"/>
        <v>269.7110702969365</v>
      </c>
      <c r="K69" s="14">
        <f t="shared" si="4"/>
        <v>273.14879543360973</v>
      </c>
      <c r="L69" s="14">
        <f t="shared" si="4"/>
        <v>258.67806541405992</v>
      </c>
      <c r="M69" s="14">
        <f t="shared" si="4"/>
        <v>254.69327503274769</v>
      </c>
      <c r="N69" s="14">
        <f t="shared" si="4"/>
        <v>264.9578328340753</v>
      </c>
    </row>
    <row r="70" spans="1:14" x14ac:dyDescent="0.25">
      <c r="A70" s="8">
        <v>60</v>
      </c>
      <c r="B70" s="14">
        <f t="shared" si="4"/>
        <v>161</v>
      </c>
      <c r="C70" s="14">
        <f t="shared" si="4"/>
        <v>178.51605895306466</v>
      </c>
      <c r="D70" s="14">
        <f t="shared" si="4"/>
        <v>185.66362137591904</v>
      </c>
      <c r="E70" s="14">
        <f t="shared" si="4"/>
        <v>196.5782258237939</v>
      </c>
      <c r="F70" s="14">
        <f t="shared" si="4"/>
        <v>209.59449246968614</v>
      </c>
      <c r="G70" s="14">
        <f t="shared" si="4"/>
        <v>259.04821624607337</v>
      </c>
      <c r="H70" s="14">
        <f t="shared" si="4"/>
        <v>243.17803994861578</v>
      </c>
      <c r="I70" s="14">
        <f t="shared" si="4"/>
        <v>235.4925419601706</v>
      </c>
      <c r="J70" s="14">
        <f t="shared" si="4"/>
        <v>253.93420970561942</v>
      </c>
      <c r="K70" s="14">
        <f t="shared" si="4"/>
        <v>266.29515669995658</v>
      </c>
      <c r="L70" s="14">
        <f t="shared" si="4"/>
        <v>269.75454220023698</v>
      </c>
      <c r="M70" s="14">
        <f t="shared" si="4"/>
        <v>255.46604707079109</v>
      </c>
      <c r="N70" s="14">
        <f t="shared" si="4"/>
        <v>251.63632102137427</v>
      </c>
    </row>
    <row r="71" spans="1:14" x14ac:dyDescent="0.25">
      <c r="A71" s="8">
        <v>61</v>
      </c>
      <c r="B71" s="14">
        <f t="shared" si="4"/>
        <v>182</v>
      </c>
      <c r="C71" s="14">
        <f t="shared" si="4"/>
        <v>161.54929507970289</v>
      </c>
      <c r="D71" s="14">
        <f t="shared" si="4"/>
        <v>178.8059556401858</v>
      </c>
      <c r="E71" s="14">
        <f t="shared" si="4"/>
        <v>185.69444178110854</v>
      </c>
      <c r="F71" s="14">
        <f t="shared" si="4"/>
        <v>196.31029123359622</v>
      </c>
      <c r="G71" s="14">
        <f t="shared" si="4"/>
        <v>209.19982867240941</v>
      </c>
      <c r="H71" s="14">
        <f t="shared" si="4"/>
        <v>257.85253803409927</v>
      </c>
      <c r="I71" s="14">
        <f t="shared" si="4"/>
        <v>242.44670611584144</v>
      </c>
      <c r="J71" s="14">
        <f t="shared" si="4"/>
        <v>234.9837164782771</v>
      </c>
      <c r="K71" s="14">
        <f t="shared" si="4"/>
        <v>253.2272818456504</v>
      </c>
      <c r="L71" s="14">
        <f t="shared" si="4"/>
        <v>265.37704779932795</v>
      </c>
      <c r="M71" s="14">
        <f t="shared" si="4"/>
        <v>268.91517155773045</v>
      </c>
      <c r="N71" s="14">
        <f t="shared" si="4"/>
        <v>254.82230049539169</v>
      </c>
    </row>
    <row r="72" spans="1:14" x14ac:dyDescent="0.25">
      <c r="A72" s="8">
        <v>62</v>
      </c>
      <c r="B72" s="14">
        <f t="shared" si="4"/>
        <v>198</v>
      </c>
      <c r="C72" s="14">
        <f t="shared" si="4"/>
        <v>181.6269447124231</v>
      </c>
      <c r="D72" s="14">
        <f t="shared" si="4"/>
        <v>161.51315212972872</v>
      </c>
      <c r="E72" s="14">
        <f t="shared" si="4"/>
        <v>178.64257480007916</v>
      </c>
      <c r="F72" s="14">
        <f t="shared" si="4"/>
        <v>185.30838310936338</v>
      </c>
      <c r="G72" s="14">
        <f t="shared" si="4"/>
        <v>196.09583008866224</v>
      </c>
      <c r="H72" s="14">
        <f t="shared" si="4"/>
        <v>208.72746811844883</v>
      </c>
      <c r="I72" s="14">
        <f t="shared" si="4"/>
        <v>256.713333030652</v>
      </c>
      <c r="J72" s="14">
        <f t="shared" si="4"/>
        <v>241.58459918586624</v>
      </c>
      <c r="K72" s="14">
        <f t="shared" si="4"/>
        <v>234.44114626912508</v>
      </c>
      <c r="L72" s="14">
        <f t="shared" si="4"/>
        <v>252.33948598604724</v>
      </c>
      <c r="M72" s="14">
        <f t="shared" si="4"/>
        <v>264.31607544459632</v>
      </c>
      <c r="N72" s="14">
        <f t="shared" si="4"/>
        <v>267.95707283856666</v>
      </c>
    </row>
    <row r="73" spans="1:14" x14ac:dyDescent="0.25">
      <c r="A73" s="8">
        <v>63</v>
      </c>
      <c r="B73" s="14">
        <f t="shared" si="4"/>
        <v>151</v>
      </c>
      <c r="C73" s="14">
        <f t="shared" si="4"/>
        <v>198.28169163463062</v>
      </c>
      <c r="D73" s="14">
        <f t="shared" si="4"/>
        <v>182.29704969777606</v>
      </c>
      <c r="E73" s="14">
        <f t="shared" si="4"/>
        <v>162.36855056114433</v>
      </c>
      <c r="F73" s="14">
        <f t="shared" si="4"/>
        <v>179.2599429596234</v>
      </c>
      <c r="G73" s="14">
        <f t="shared" si="4"/>
        <v>185.8851580522354</v>
      </c>
      <c r="H73" s="14">
        <f t="shared" si="4"/>
        <v>196.72083744871969</v>
      </c>
      <c r="I73" s="14">
        <f t="shared" si="4"/>
        <v>209.31120223546424</v>
      </c>
      <c r="J73" s="14">
        <f t="shared" si="4"/>
        <v>256.69100041773316</v>
      </c>
      <c r="K73" s="14">
        <f t="shared" si="4"/>
        <v>241.8782700327256</v>
      </c>
      <c r="L73" s="14">
        <f t="shared" si="4"/>
        <v>234.86646616360477</v>
      </c>
      <c r="M73" s="14">
        <f t="shared" si="4"/>
        <v>252.41114987511975</v>
      </c>
      <c r="N73" s="14">
        <f t="shared" si="4"/>
        <v>264.35044970005885</v>
      </c>
    </row>
    <row r="74" spans="1:14" x14ac:dyDescent="0.25">
      <c r="A74" s="8">
        <v>64</v>
      </c>
      <c r="B74" s="14">
        <f t="shared" ref="B74:N89" si="5">SUM(B172,B270)</f>
        <v>164</v>
      </c>
      <c r="C74" s="14">
        <f t="shared" si="5"/>
        <v>148.94914297273405</v>
      </c>
      <c r="D74" s="14">
        <f t="shared" si="5"/>
        <v>194.93368409696956</v>
      </c>
      <c r="E74" s="14">
        <f t="shared" si="5"/>
        <v>179.63648809765863</v>
      </c>
      <c r="F74" s="14">
        <f t="shared" si="5"/>
        <v>159.99931904925398</v>
      </c>
      <c r="G74" s="14">
        <f t="shared" si="5"/>
        <v>177.09595427658013</v>
      </c>
      <c r="H74" s="14">
        <f t="shared" si="5"/>
        <v>183.72640792517245</v>
      </c>
      <c r="I74" s="14">
        <f t="shared" si="5"/>
        <v>194.4497570849835</v>
      </c>
      <c r="J74" s="14">
        <f t="shared" si="5"/>
        <v>206.869552189915</v>
      </c>
      <c r="K74" s="14">
        <f t="shared" si="5"/>
        <v>253.48442658999403</v>
      </c>
      <c r="L74" s="14">
        <f t="shared" si="5"/>
        <v>239.05283113126166</v>
      </c>
      <c r="M74" s="14">
        <f t="shared" si="5"/>
        <v>232.30530094443554</v>
      </c>
      <c r="N74" s="14">
        <f t="shared" si="5"/>
        <v>249.40180976161201</v>
      </c>
    </row>
    <row r="75" spans="1:14" x14ac:dyDescent="0.25">
      <c r="A75" s="8">
        <v>65</v>
      </c>
      <c r="B75" s="14">
        <f t="shared" si="5"/>
        <v>158</v>
      </c>
      <c r="C75" s="14">
        <f t="shared" si="5"/>
        <v>158.01808908601754</v>
      </c>
      <c r="D75" s="14">
        <f t="shared" si="5"/>
        <v>143.17238159706659</v>
      </c>
      <c r="E75" s="14">
        <f t="shared" si="5"/>
        <v>188.50298173488702</v>
      </c>
      <c r="F75" s="14">
        <f t="shared" si="5"/>
        <v>173.48287195369534</v>
      </c>
      <c r="G75" s="14">
        <f t="shared" si="5"/>
        <v>154.14375403049209</v>
      </c>
      <c r="H75" s="14">
        <f t="shared" si="5"/>
        <v>170.91293293023745</v>
      </c>
      <c r="I75" s="14">
        <f t="shared" si="5"/>
        <v>177.45815979232464</v>
      </c>
      <c r="J75" s="14">
        <f t="shared" si="5"/>
        <v>188.06500777946303</v>
      </c>
      <c r="K75" s="14">
        <f t="shared" si="5"/>
        <v>200.2744587604476</v>
      </c>
      <c r="L75" s="14">
        <f t="shared" si="5"/>
        <v>246.09876103139544</v>
      </c>
      <c r="M75" s="14">
        <f t="shared" si="5"/>
        <v>231.96716035894386</v>
      </c>
      <c r="N75" s="14">
        <f t="shared" si="5"/>
        <v>225.54318032346458</v>
      </c>
    </row>
    <row r="76" spans="1:14" x14ac:dyDescent="0.25">
      <c r="A76" s="8">
        <v>66</v>
      </c>
      <c r="B76" s="14">
        <f t="shared" si="5"/>
        <v>155</v>
      </c>
      <c r="C76" s="14">
        <f t="shared" si="5"/>
        <v>157.9900793807023</v>
      </c>
      <c r="D76" s="14">
        <f t="shared" si="5"/>
        <v>158.10922578563734</v>
      </c>
      <c r="E76" s="14">
        <f t="shared" si="5"/>
        <v>143.64236129427093</v>
      </c>
      <c r="F76" s="14">
        <f t="shared" si="5"/>
        <v>188.08440463593143</v>
      </c>
      <c r="G76" s="14">
        <f t="shared" si="5"/>
        <v>173.23863918738559</v>
      </c>
      <c r="H76" s="14">
        <f t="shared" si="5"/>
        <v>154.24344246446429</v>
      </c>
      <c r="I76" s="14">
        <f t="shared" si="5"/>
        <v>170.9864127525255</v>
      </c>
      <c r="J76" s="14">
        <f t="shared" si="5"/>
        <v>177.26927725907518</v>
      </c>
      <c r="K76" s="14">
        <f t="shared" si="5"/>
        <v>187.77859660611688</v>
      </c>
      <c r="L76" s="14">
        <f t="shared" si="5"/>
        <v>199.89341039349625</v>
      </c>
      <c r="M76" s="14">
        <f t="shared" si="5"/>
        <v>245.065115477045</v>
      </c>
      <c r="N76" s="14">
        <f t="shared" si="5"/>
        <v>231.07133852177904</v>
      </c>
    </row>
    <row r="77" spans="1:14" x14ac:dyDescent="0.25">
      <c r="A77" s="8">
        <v>67</v>
      </c>
      <c r="B77" s="14">
        <f t="shared" si="5"/>
        <v>139</v>
      </c>
      <c r="C77" s="14">
        <f t="shared" si="5"/>
        <v>154.87588802085767</v>
      </c>
      <c r="D77" s="14">
        <f t="shared" si="5"/>
        <v>157.74193215450109</v>
      </c>
      <c r="E77" s="14">
        <f t="shared" si="5"/>
        <v>157.83087265807475</v>
      </c>
      <c r="F77" s="14">
        <f t="shared" si="5"/>
        <v>143.5713026344595</v>
      </c>
      <c r="G77" s="14">
        <f t="shared" si="5"/>
        <v>187.08474465956391</v>
      </c>
      <c r="H77" s="14">
        <f t="shared" si="5"/>
        <v>172.65903512740579</v>
      </c>
      <c r="I77" s="14">
        <f t="shared" si="5"/>
        <v>153.99586150430309</v>
      </c>
      <c r="J77" s="14">
        <f t="shared" si="5"/>
        <v>170.5747491168903</v>
      </c>
      <c r="K77" s="14">
        <f t="shared" si="5"/>
        <v>176.67889586428942</v>
      </c>
      <c r="L77" s="14">
        <f t="shared" si="5"/>
        <v>187.2250030461289</v>
      </c>
      <c r="M77" s="14">
        <f t="shared" si="5"/>
        <v>199.09627032825887</v>
      </c>
      <c r="N77" s="14">
        <f t="shared" si="5"/>
        <v>243.59077620760317</v>
      </c>
    </row>
    <row r="78" spans="1:14" x14ac:dyDescent="0.25">
      <c r="A78" s="8">
        <v>68</v>
      </c>
      <c r="B78" s="14">
        <f t="shared" si="5"/>
        <v>120.99999999999999</v>
      </c>
      <c r="C78" s="14">
        <f t="shared" si="5"/>
        <v>137.35321124884263</v>
      </c>
      <c r="D78" s="14">
        <f t="shared" si="5"/>
        <v>152.79768024898522</v>
      </c>
      <c r="E78" s="14">
        <f t="shared" si="5"/>
        <v>155.70763229865315</v>
      </c>
      <c r="F78" s="14">
        <f t="shared" si="5"/>
        <v>155.81065489479232</v>
      </c>
      <c r="G78" s="14">
        <f t="shared" si="5"/>
        <v>141.8236292605346</v>
      </c>
      <c r="H78" s="14">
        <f t="shared" si="5"/>
        <v>184.54522255318597</v>
      </c>
      <c r="I78" s="14">
        <f t="shared" si="5"/>
        <v>170.5809114860096</v>
      </c>
      <c r="J78" s="14">
        <f t="shared" si="5"/>
        <v>152.2859073036978</v>
      </c>
      <c r="K78" s="14">
        <f t="shared" si="5"/>
        <v>168.65791607893141</v>
      </c>
      <c r="L78" s="14">
        <f t="shared" si="5"/>
        <v>174.67447568651886</v>
      </c>
      <c r="M78" s="14">
        <f t="shared" si="5"/>
        <v>185.17730385217351</v>
      </c>
      <c r="N78" s="14">
        <f t="shared" si="5"/>
        <v>196.82704005744631</v>
      </c>
    </row>
    <row r="79" spans="1:14" x14ac:dyDescent="0.25">
      <c r="A79" s="8">
        <v>69</v>
      </c>
      <c r="B79" s="14">
        <f t="shared" si="5"/>
        <v>139</v>
      </c>
      <c r="C79" s="14">
        <f t="shared" si="5"/>
        <v>121.29163432921135</v>
      </c>
      <c r="D79" s="14">
        <f t="shared" si="5"/>
        <v>136.76421512885685</v>
      </c>
      <c r="E79" s="14">
        <f t="shared" si="5"/>
        <v>152.14102989049533</v>
      </c>
      <c r="F79" s="14">
        <f t="shared" si="5"/>
        <v>154.7866516301508</v>
      </c>
      <c r="G79" s="14">
        <f t="shared" si="5"/>
        <v>154.92265797562084</v>
      </c>
      <c r="H79" s="14">
        <f t="shared" si="5"/>
        <v>141.32130545926555</v>
      </c>
      <c r="I79" s="14">
        <f t="shared" si="5"/>
        <v>183.20960929442475</v>
      </c>
      <c r="J79" s="14">
        <f t="shared" si="5"/>
        <v>169.71063292702064</v>
      </c>
      <c r="K79" s="14">
        <f t="shared" si="5"/>
        <v>151.7609769938806</v>
      </c>
      <c r="L79" s="14">
        <f t="shared" si="5"/>
        <v>167.95542691329678</v>
      </c>
      <c r="M79" s="14">
        <f t="shared" si="5"/>
        <v>173.73162861989545</v>
      </c>
      <c r="N79" s="14">
        <f t="shared" si="5"/>
        <v>184.21477828714637</v>
      </c>
    </row>
    <row r="80" spans="1:14" x14ac:dyDescent="0.25">
      <c r="A80" s="8">
        <v>70</v>
      </c>
      <c r="B80" s="14">
        <f t="shared" si="5"/>
        <v>139</v>
      </c>
      <c r="C80" s="14">
        <f t="shared" si="5"/>
        <v>134.17701029249898</v>
      </c>
      <c r="D80" s="14">
        <f t="shared" si="5"/>
        <v>117.15160512601852</v>
      </c>
      <c r="E80" s="14">
        <f t="shared" si="5"/>
        <v>131.89579807216359</v>
      </c>
      <c r="F80" s="14">
        <f t="shared" si="5"/>
        <v>146.91739141029208</v>
      </c>
      <c r="G80" s="14">
        <f t="shared" si="5"/>
        <v>149.4026069434953</v>
      </c>
      <c r="H80" s="14">
        <f t="shared" si="5"/>
        <v>149.86102691994478</v>
      </c>
      <c r="I80" s="14">
        <f t="shared" si="5"/>
        <v>136.83929046913181</v>
      </c>
      <c r="J80" s="14">
        <f t="shared" si="5"/>
        <v>177.590699035585</v>
      </c>
      <c r="K80" s="14">
        <f t="shared" si="5"/>
        <v>164.61852066081073</v>
      </c>
      <c r="L80" s="14">
        <f t="shared" si="5"/>
        <v>147.12330426930691</v>
      </c>
      <c r="M80" s="14">
        <f t="shared" si="5"/>
        <v>162.98601311742715</v>
      </c>
      <c r="N80" s="14">
        <f t="shared" si="5"/>
        <v>168.59398061354187</v>
      </c>
    </row>
    <row r="81" spans="1:14" x14ac:dyDescent="0.25">
      <c r="A81" s="8">
        <v>71</v>
      </c>
      <c r="B81" s="14">
        <f t="shared" si="5"/>
        <v>141</v>
      </c>
      <c r="C81" s="14">
        <f t="shared" si="5"/>
        <v>138.14368214844046</v>
      </c>
      <c r="D81" s="14">
        <f t="shared" si="5"/>
        <v>133.47060517463879</v>
      </c>
      <c r="E81" s="14">
        <f t="shared" si="5"/>
        <v>116.91982695961664</v>
      </c>
      <c r="F81" s="14">
        <f t="shared" si="5"/>
        <v>131.25427322628627</v>
      </c>
      <c r="G81" s="14">
        <f t="shared" si="5"/>
        <v>145.97505364721701</v>
      </c>
      <c r="H81" s="14">
        <f t="shared" si="5"/>
        <v>148.43326704415114</v>
      </c>
      <c r="I81" s="14">
        <f t="shared" si="5"/>
        <v>149.14651995811272</v>
      </c>
      <c r="J81" s="14">
        <f t="shared" si="5"/>
        <v>136.37952402246194</v>
      </c>
      <c r="K81" s="14">
        <f t="shared" si="5"/>
        <v>176.22191105118878</v>
      </c>
      <c r="L81" s="14">
        <f t="shared" si="5"/>
        <v>163.66786921791726</v>
      </c>
      <c r="M81" s="14">
        <f t="shared" si="5"/>
        <v>146.50120478160505</v>
      </c>
      <c r="N81" s="14">
        <f t="shared" si="5"/>
        <v>162.1493419894062</v>
      </c>
    </row>
    <row r="82" spans="1:14" x14ac:dyDescent="0.25">
      <c r="A82" s="8">
        <v>72</v>
      </c>
      <c r="B82" s="14">
        <f t="shared" si="5"/>
        <v>106</v>
      </c>
      <c r="C82" s="14">
        <f t="shared" si="5"/>
        <v>136.80774362180716</v>
      </c>
      <c r="D82" s="14">
        <f t="shared" si="5"/>
        <v>133.04444352263536</v>
      </c>
      <c r="E82" s="14">
        <f t="shared" si="5"/>
        <v>128.79264183245522</v>
      </c>
      <c r="F82" s="14">
        <f t="shared" si="5"/>
        <v>113.16197348043306</v>
      </c>
      <c r="G82" s="14">
        <f t="shared" si="5"/>
        <v>126.81549652389634</v>
      </c>
      <c r="H82" s="14">
        <f t="shared" si="5"/>
        <v>141.21501295635682</v>
      </c>
      <c r="I82" s="14">
        <f t="shared" si="5"/>
        <v>143.53242617765099</v>
      </c>
      <c r="J82" s="14">
        <f t="shared" si="5"/>
        <v>144.63310442723625</v>
      </c>
      <c r="K82" s="14">
        <f t="shared" si="5"/>
        <v>132.22356172520455</v>
      </c>
      <c r="L82" s="14">
        <f t="shared" si="5"/>
        <v>170.71276680287929</v>
      </c>
      <c r="M82" s="14">
        <f t="shared" si="5"/>
        <v>158.8300619865509</v>
      </c>
      <c r="N82" s="14">
        <f t="shared" si="5"/>
        <v>142.26267918626098</v>
      </c>
    </row>
    <row r="83" spans="1:14" x14ac:dyDescent="0.25">
      <c r="A83" s="8">
        <v>73</v>
      </c>
      <c r="B83" s="14">
        <f t="shared" si="5"/>
        <v>112</v>
      </c>
      <c r="C83" s="14">
        <f t="shared" si="5"/>
        <v>102.19622101486689</v>
      </c>
      <c r="D83" s="14">
        <f t="shared" si="5"/>
        <v>132.10416598891635</v>
      </c>
      <c r="E83" s="14">
        <f t="shared" si="5"/>
        <v>127.89451368714745</v>
      </c>
      <c r="F83" s="14">
        <f t="shared" si="5"/>
        <v>124.10624427907885</v>
      </c>
      <c r="G83" s="14">
        <f t="shared" si="5"/>
        <v>109.27630546140333</v>
      </c>
      <c r="H83" s="14">
        <f t="shared" si="5"/>
        <v>122.21719569711674</v>
      </c>
      <c r="I83" s="14">
        <f t="shared" si="5"/>
        <v>136.25407552594069</v>
      </c>
      <c r="J83" s="14">
        <f t="shared" si="5"/>
        <v>138.52487148170439</v>
      </c>
      <c r="K83" s="14">
        <f t="shared" si="5"/>
        <v>139.78569582695843</v>
      </c>
      <c r="L83" s="14">
        <f t="shared" si="5"/>
        <v>127.86828211348399</v>
      </c>
      <c r="M83" s="14">
        <f t="shared" si="5"/>
        <v>165.09676135913497</v>
      </c>
      <c r="N83" s="14">
        <f t="shared" si="5"/>
        <v>153.81331629259199</v>
      </c>
    </row>
    <row r="84" spans="1:14" x14ac:dyDescent="0.25">
      <c r="A84" s="8">
        <v>74</v>
      </c>
      <c r="B84" s="14">
        <f t="shared" si="5"/>
        <v>95</v>
      </c>
      <c r="C84" s="14">
        <f t="shared" si="5"/>
        <v>106.95222992642644</v>
      </c>
      <c r="D84" s="14">
        <f t="shared" si="5"/>
        <v>97.611204865151734</v>
      </c>
      <c r="E84" s="14">
        <f t="shared" si="5"/>
        <v>126.96663628475213</v>
      </c>
      <c r="F84" s="14">
        <f t="shared" si="5"/>
        <v>122.20986856942166</v>
      </c>
      <c r="G84" s="14">
        <f t="shared" si="5"/>
        <v>118.60677290243046</v>
      </c>
      <c r="H84" s="14">
        <f t="shared" si="5"/>
        <v>104.84338121434391</v>
      </c>
      <c r="I84" s="14">
        <f t="shared" si="5"/>
        <v>117.05866761402976</v>
      </c>
      <c r="J84" s="14">
        <f t="shared" si="5"/>
        <v>130.7546301702337</v>
      </c>
      <c r="K84" s="14">
        <f t="shared" si="5"/>
        <v>132.80560253484674</v>
      </c>
      <c r="L84" s="14">
        <f t="shared" si="5"/>
        <v>134.21140754928763</v>
      </c>
      <c r="M84" s="14">
        <f t="shared" si="5"/>
        <v>122.91114501551783</v>
      </c>
      <c r="N84" s="14">
        <f t="shared" si="5"/>
        <v>158.64539522986499</v>
      </c>
    </row>
    <row r="85" spans="1:14" x14ac:dyDescent="0.25">
      <c r="A85" s="8">
        <v>75</v>
      </c>
      <c r="B85" s="14">
        <f t="shared" si="5"/>
        <v>85</v>
      </c>
      <c r="C85" s="14">
        <f t="shared" si="5"/>
        <v>91.567519405278659</v>
      </c>
      <c r="D85" s="14">
        <f t="shared" si="5"/>
        <v>102.36531785536386</v>
      </c>
      <c r="E85" s="14">
        <f t="shared" si="5"/>
        <v>94.187051417183326</v>
      </c>
      <c r="F85" s="14">
        <f t="shared" si="5"/>
        <v>122.61092063750851</v>
      </c>
      <c r="G85" s="14">
        <f t="shared" si="5"/>
        <v>117.38143945066072</v>
      </c>
      <c r="H85" s="14">
        <f t="shared" si="5"/>
        <v>114.12310219445146</v>
      </c>
      <c r="I85" s="14">
        <f t="shared" si="5"/>
        <v>101.27748142389831</v>
      </c>
      <c r="J85" s="14">
        <f t="shared" si="5"/>
        <v>112.74445408085975</v>
      </c>
      <c r="K85" s="14">
        <f t="shared" si="5"/>
        <v>125.98126366977439</v>
      </c>
      <c r="L85" s="14">
        <f t="shared" si="5"/>
        <v>127.95429664748403</v>
      </c>
      <c r="M85" s="14">
        <f t="shared" si="5"/>
        <v>129.71526324633956</v>
      </c>
      <c r="N85" s="14">
        <f t="shared" si="5"/>
        <v>119.04227529359781</v>
      </c>
    </row>
    <row r="86" spans="1:14" x14ac:dyDescent="0.25">
      <c r="A86" s="8">
        <v>76</v>
      </c>
      <c r="B86" s="14">
        <f t="shared" si="5"/>
        <v>51</v>
      </c>
      <c r="C86" s="14">
        <f t="shared" si="5"/>
        <v>79.713972417944575</v>
      </c>
      <c r="D86" s="14">
        <f t="shared" si="5"/>
        <v>85.598519990543394</v>
      </c>
      <c r="E86" s="14">
        <f t="shared" si="5"/>
        <v>95.796262405317236</v>
      </c>
      <c r="F86" s="14">
        <f t="shared" si="5"/>
        <v>88.445291589678618</v>
      </c>
      <c r="G86" s="14">
        <f t="shared" si="5"/>
        <v>115.72299941656235</v>
      </c>
      <c r="H86" s="14">
        <f t="shared" si="5"/>
        <v>110.09624510774711</v>
      </c>
      <c r="I86" s="14">
        <f t="shared" si="5"/>
        <v>107.14742216983905</v>
      </c>
      <c r="J86" s="14">
        <f t="shared" si="5"/>
        <v>95.401573655311651</v>
      </c>
      <c r="K86" s="14">
        <f t="shared" si="5"/>
        <v>106.13135888895175</v>
      </c>
      <c r="L86" s="14">
        <f t="shared" si="5"/>
        <v>118.77467159249522</v>
      </c>
      <c r="M86" s="14">
        <f t="shared" si="5"/>
        <v>120.65723295163056</v>
      </c>
      <c r="N86" s="14">
        <f t="shared" si="5"/>
        <v>122.63917474556274</v>
      </c>
    </row>
    <row r="87" spans="1:14" x14ac:dyDescent="0.25">
      <c r="A87" s="8">
        <v>77</v>
      </c>
      <c r="B87" s="14">
        <f t="shared" si="5"/>
        <v>83</v>
      </c>
      <c r="C87" s="14">
        <f t="shared" si="5"/>
        <v>50.001083484804539</v>
      </c>
      <c r="D87" s="14">
        <f t="shared" si="5"/>
        <v>77.317198302787844</v>
      </c>
      <c r="E87" s="14">
        <f t="shared" si="5"/>
        <v>82.888654948276383</v>
      </c>
      <c r="F87" s="14">
        <f t="shared" si="5"/>
        <v>92.572703293026365</v>
      </c>
      <c r="G87" s="14">
        <f t="shared" si="5"/>
        <v>85.747067247292605</v>
      </c>
      <c r="H87" s="14">
        <f t="shared" si="5"/>
        <v>112.19489423694996</v>
      </c>
      <c r="I87" s="14">
        <f t="shared" si="5"/>
        <v>106.31718833469802</v>
      </c>
      <c r="J87" s="14">
        <f t="shared" si="5"/>
        <v>103.64373775909814</v>
      </c>
      <c r="K87" s="14">
        <f t="shared" si="5"/>
        <v>92.54633280883175</v>
      </c>
      <c r="L87" s="14">
        <f t="shared" si="5"/>
        <v>102.80013302695264</v>
      </c>
      <c r="M87" s="14">
        <f t="shared" si="5"/>
        <v>115.0513783306414</v>
      </c>
      <c r="N87" s="14">
        <f t="shared" si="5"/>
        <v>116.83136547989652</v>
      </c>
    </row>
    <row r="88" spans="1:14" x14ac:dyDescent="0.25">
      <c r="A88" s="8">
        <v>78</v>
      </c>
      <c r="B88" s="14">
        <f t="shared" si="5"/>
        <v>80</v>
      </c>
      <c r="C88" s="14">
        <f t="shared" si="5"/>
        <v>77.646033560005634</v>
      </c>
      <c r="D88" s="14">
        <f t="shared" si="5"/>
        <v>47.109210584507267</v>
      </c>
      <c r="E88" s="14">
        <f t="shared" si="5"/>
        <v>72.609213355356303</v>
      </c>
      <c r="F88" s="14">
        <f t="shared" si="5"/>
        <v>77.780194551006659</v>
      </c>
      <c r="G88" s="14">
        <f t="shared" si="5"/>
        <v>86.740604799801503</v>
      </c>
      <c r="H88" s="14">
        <f t="shared" si="5"/>
        <v>80.609010296305172</v>
      </c>
      <c r="I88" s="14">
        <f t="shared" si="5"/>
        <v>105.81154538222677</v>
      </c>
      <c r="J88" s="14">
        <f t="shared" si="5"/>
        <v>99.704018366931265</v>
      </c>
      <c r="K88" s="14">
        <f t="shared" si="5"/>
        <v>97.408388613774704</v>
      </c>
      <c r="L88" s="14">
        <f t="shared" si="5"/>
        <v>87.175613613008466</v>
      </c>
      <c r="M88" s="14">
        <f t="shared" si="5"/>
        <v>96.85773338644205</v>
      </c>
      <c r="N88" s="14">
        <f t="shared" si="5"/>
        <v>108.4970485709359</v>
      </c>
    </row>
    <row r="89" spans="1:14" x14ac:dyDescent="0.25">
      <c r="A89" s="8">
        <v>79</v>
      </c>
      <c r="B89" s="14">
        <f t="shared" si="5"/>
        <v>62.999999999999993</v>
      </c>
      <c r="C89" s="14">
        <f t="shared" si="5"/>
        <v>77.098199698114513</v>
      </c>
      <c r="D89" s="14">
        <f t="shared" si="5"/>
        <v>74.737562369311433</v>
      </c>
      <c r="E89" s="14">
        <f t="shared" si="5"/>
        <v>46.67589208168053</v>
      </c>
      <c r="F89" s="14">
        <f t="shared" si="5"/>
        <v>70.568300180215829</v>
      </c>
      <c r="G89" s="14">
        <f t="shared" si="5"/>
        <v>75.402168568724449</v>
      </c>
      <c r="H89" s="14">
        <f t="shared" si="5"/>
        <v>83.535296352333603</v>
      </c>
      <c r="I89" s="14">
        <f t="shared" si="5"/>
        <v>78.006701832353414</v>
      </c>
      <c r="J89" s="14">
        <f t="shared" si="5"/>
        <v>102.61655311043233</v>
      </c>
      <c r="K89" s="14">
        <f t="shared" si="5"/>
        <v>95.844714280177072</v>
      </c>
      <c r="L89" s="14">
        <f t="shared" si="5"/>
        <v>93.948432649101704</v>
      </c>
      <c r="M89" s="14">
        <f t="shared" si="5"/>
        <v>84.51925281227534</v>
      </c>
      <c r="N89" s="14">
        <f t="shared" si="5"/>
        <v>93.53046207470581</v>
      </c>
    </row>
    <row r="90" spans="1:14" x14ac:dyDescent="0.25">
      <c r="A90" s="8">
        <v>80</v>
      </c>
      <c r="B90" s="14">
        <f t="shared" ref="B90:N100" si="6">SUM(B188,B286)</f>
        <v>69</v>
      </c>
      <c r="C90" s="14">
        <f t="shared" si="6"/>
        <v>61.125446552687457</v>
      </c>
      <c r="D90" s="14">
        <f t="shared" si="6"/>
        <v>74.1053623462453</v>
      </c>
      <c r="E90" s="14">
        <f t="shared" si="6"/>
        <v>71.886119566678573</v>
      </c>
      <c r="F90" s="14">
        <f t="shared" si="6"/>
        <v>45.723268062011513</v>
      </c>
      <c r="G90" s="14">
        <f t="shared" si="6"/>
        <v>68.17649347630595</v>
      </c>
      <c r="H90" s="14">
        <f t="shared" si="6"/>
        <v>72.690543055550933</v>
      </c>
      <c r="I90" s="14">
        <f t="shared" si="6"/>
        <v>80.309919168738475</v>
      </c>
      <c r="J90" s="14">
        <f t="shared" si="6"/>
        <v>75.21085504498906</v>
      </c>
      <c r="K90" s="14">
        <f t="shared" si="6"/>
        <v>98.83480606793357</v>
      </c>
      <c r="L90" s="14">
        <f t="shared" si="6"/>
        <v>92.241640469301814</v>
      </c>
      <c r="M90" s="14">
        <f t="shared" si="6"/>
        <v>90.459372744765844</v>
      </c>
      <c r="N90" s="14">
        <f t="shared" si="6"/>
        <v>81.67312405554992</v>
      </c>
    </row>
    <row r="91" spans="1:14" x14ac:dyDescent="0.25">
      <c r="A91" s="8">
        <v>81</v>
      </c>
      <c r="B91" s="14">
        <f t="shared" si="6"/>
        <v>75</v>
      </c>
      <c r="C91" s="14">
        <f t="shared" si="6"/>
        <v>65.246569166713982</v>
      </c>
      <c r="D91" s="14">
        <f t="shared" si="6"/>
        <v>57.919374027082227</v>
      </c>
      <c r="E91" s="14">
        <f t="shared" si="6"/>
        <v>69.772482944842793</v>
      </c>
      <c r="F91" s="14">
        <f t="shared" si="6"/>
        <v>67.766715959510307</v>
      </c>
      <c r="G91" s="14">
        <f t="shared" si="6"/>
        <v>43.728533267666798</v>
      </c>
      <c r="H91" s="14">
        <f t="shared" si="6"/>
        <v>64.490362984175476</v>
      </c>
      <c r="I91" s="14">
        <f t="shared" si="6"/>
        <v>68.687335123370303</v>
      </c>
      <c r="J91" s="14">
        <f t="shared" si="6"/>
        <v>75.725053835499295</v>
      </c>
      <c r="K91" s="14">
        <f t="shared" si="6"/>
        <v>71.131710679398225</v>
      </c>
      <c r="L91" s="14">
        <f t="shared" si="6"/>
        <v>93.478409563053418</v>
      </c>
      <c r="M91" s="14">
        <f t="shared" si="6"/>
        <v>87.177401588769015</v>
      </c>
      <c r="N91" s="14">
        <f t="shared" si="6"/>
        <v>85.49231831551343</v>
      </c>
    </row>
    <row r="92" spans="1:14" x14ac:dyDescent="0.25">
      <c r="A92" s="8">
        <v>82</v>
      </c>
      <c r="B92" s="14">
        <f t="shared" si="6"/>
        <v>60</v>
      </c>
      <c r="C92" s="14">
        <f t="shared" si="6"/>
        <v>72.006439871845146</v>
      </c>
      <c r="D92" s="14">
        <f t="shared" si="6"/>
        <v>62.810866038462066</v>
      </c>
      <c r="E92" s="14">
        <f t="shared" si="6"/>
        <v>56.21957424645862</v>
      </c>
      <c r="F92" s="14">
        <f t="shared" si="6"/>
        <v>66.991306277780922</v>
      </c>
      <c r="G92" s="14">
        <f t="shared" si="6"/>
        <v>65.126254564438696</v>
      </c>
      <c r="H92" s="14">
        <f t="shared" si="6"/>
        <v>43.007082014378881</v>
      </c>
      <c r="I92" s="14">
        <f t="shared" si="6"/>
        <v>62.229363230873382</v>
      </c>
      <c r="J92" s="14">
        <f t="shared" si="6"/>
        <v>66.11221574153754</v>
      </c>
      <c r="K92" s="14">
        <f t="shared" si="6"/>
        <v>72.584496144095965</v>
      </c>
      <c r="L92" s="14">
        <f t="shared" si="6"/>
        <v>68.431492918934609</v>
      </c>
      <c r="M92" s="14">
        <f t="shared" si="6"/>
        <v>89.769421661615056</v>
      </c>
      <c r="N92" s="14">
        <f t="shared" si="6"/>
        <v>83.581729555183117</v>
      </c>
    </row>
    <row r="93" spans="1:14" x14ac:dyDescent="0.25">
      <c r="A93" s="8">
        <v>83</v>
      </c>
      <c r="B93" s="14">
        <f t="shared" si="6"/>
        <v>59</v>
      </c>
      <c r="C93" s="14">
        <f t="shared" si="6"/>
        <v>56.892573141857113</v>
      </c>
      <c r="D93" s="14">
        <f t="shared" si="6"/>
        <v>67.663569623876384</v>
      </c>
      <c r="E93" s="14">
        <f t="shared" si="6"/>
        <v>59.347668292057378</v>
      </c>
      <c r="F93" s="14">
        <f t="shared" si="6"/>
        <v>53.381322450988982</v>
      </c>
      <c r="G93" s="14">
        <f t="shared" si="6"/>
        <v>63.026180178345172</v>
      </c>
      <c r="H93" s="14">
        <f t="shared" si="6"/>
        <v>61.276102065038813</v>
      </c>
      <c r="I93" s="14">
        <f t="shared" si="6"/>
        <v>41.387070972509846</v>
      </c>
      <c r="J93" s="14">
        <f t="shared" si="6"/>
        <v>58.907468575873253</v>
      </c>
      <c r="K93" s="14">
        <f t="shared" si="6"/>
        <v>62.476744314516353</v>
      </c>
      <c r="L93" s="14">
        <f t="shared" si="6"/>
        <v>68.207820600531818</v>
      </c>
      <c r="M93" s="14">
        <f t="shared" si="6"/>
        <v>64.631990245255707</v>
      </c>
      <c r="N93" s="14">
        <f t="shared" si="6"/>
        <v>84.852899162524821</v>
      </c>
    </row>
    <row r="94" spans="1:14" x14ac:dyDescent="0.25">
      <c r="A94" s="8">
        <v>84</v>
      </c>
      <c r="B94" s="14">
        <f t="shared" si="6"/>
        <v>39</v>
      </c>
      <c r="C94" s="14">
        <f t="shared" si="6"/>
        <v>52.898997045968962</v>
      </c>
      <c r="D94" s="14">
        <f t="shared" si="6"/>
        <v>50.790531097689382</v>
      </c>
      <c r="E94" s="14">
        <f t="shared" si="6"/>
        <v>60.476958480312106</v>
      </c>
      <c r="F94" s="14">
        <f t="shared" si="6"/>
        <v>53.14107183403128</v>
      </c>
      <c r="G94" s="14">
        <f t="shared" si="6"/>
        <v>48.013444916167302</v>
      </c>
      <c r="H94" s="14">
        <f t="shared" si="6"/>
        <v>56.414136758291093</v>
      </c>
      <c r="I94" s="14">
        <f t="shared" si="6"/>
        <v>54.820930433188785</v>
      </c>
      <c r="J94" s="14">
        <f t="shared" si="6"/>
        <v>37.39445980476178</v>
      </c>
      <c r="K94" s="14">
        <f t="shared" si="6"/>
        <v>52.912159330784874</v>
      </c>
      <c r="L94" s="14">
        <f t="shared" si="6"/>
        <v>56.10710317027953</v>
      </c>
      <c r="M94" s="14">
        <f t="shared" si="6"/>
        <v>61.204923107689694</v>
      </c>
      <c r="N94" s="14">
        <f t="shared" si="6"/>
        <v>58.192718179145345</v>
      </c>
    </row>
    <row r="95" spans="1:14" x14ac:dyDescent="0.25">
      <c r="A95" s="8">
        <v>85</v>
      </c>
      <c r="B95" s="14">
        <f t="shared" si="6"/>
        <v>58</v>
      </c>
      <c r="C95" s="14">
        <f t="shared" si="6"/>
        <v>37.218365622147019</v>
      </c>
      <c r="D95" s="14">
        <f t="shared" si="6"/>
        <v>49.473710961058849</v>
      </c>
      <c r="E95" s="14">
        <f t="shared" si="6"/>
        <v>47.680473618234373</v>
      </c>
      <c r="F95" s="14">
        <f t="shared" si="6"/>
        <v>56.322836445055856</v>
      </c>
      <c r="G95" s="14">
        <f t="shared" si="6"/>
        <v>49.800371622613305</v>
      </c>
      <c r="H95" s="14">
        <f t="shared" si="6"/>
        <v>45.291065024880751</v>
      </c>
      <c r="I95" s="14">
        <f t="shared" si="6"/>
        <v>52.662640361788064</v>
      </c>
      <c r="J95" s="14">
        <f t="shared" si="6"/>
        <v>51.095085190091254</v>
      </c>
      <c r="K95" s="14">
        <f t="shared" si="6"/>
        <v>35.756521190878374</v>
      </c>
      <c r="L95" s="14">
        <f t="shared" si="6"/>
        <v>49.668181923191071</v>
      </c>
      <c r="M95" s="14">
        <f t="shared" si="6"/>
        <v>52.5176874761259</v>
      </c>
      <c r="N95" s="14">
        <f t="shared" si="6"/>
        <v>57.012405790376064</v>
      </c>
    </row>
    <row r="96" spans="1:14" x14ac:dyDescent="0.25">
      <c r="A96" s="8">
        <v>86</v>
      </c>
      <c r="B96" s="14">
        <f t="shared" si="6"/>
        <v>35</v>
      </c>
      <c r="C96" s="14">
        <f t="shared" si="6"/>
        <v>49.120318437125079</v>
      </c>
      <c r="D96" s="14">
        <f t="shared" si="6"/>
        <v>32.322519617818088</v>
      </c>
      <c r="E96" s="14">
        <f t="shared" si="6"/>
        <v>42.516649669117079</v>
      </c>
      <c r="F96" s="14">
        <f t="shared" si="6"/>
        <v>40.920245872168209</v>
      </c>
      <c r="G96" s="14">
        <f t="shared" si="6"/>
        <v>48.303970830784664</v>
      </c>
      <c r="H96" s="14">
        <f t="shared" si="6"/>
        <v>42.832595778106565</v>
      </c>
      <c r="I96" s="14">
        <f t="shared" si="6"/>
        <v>39.116376296058441</v>
      </c>
      <c r="J96" s="14">
        <f t="shared" si="6"/>
        <v>45.085147353218986</v>
      </c>
      <c r="K96" s="14">
        <f t="shared" si="6"/>
        <v>43.770340243511299</v>
      </c>
      <c r="L96" s="14">
        <f t="shared" si="6"/>
        <v>31.116756049033441</v>
      </c>
      <c r="M96" s="14">
        <f t="shared" si="6"/>
        <v>42.984511847214996</v>
      </c>
      <c r="N96" s="14">
        <f t="shared" si="6"/>
        <v>45.4025587956815</v>
      </c>
    </row>
    <row r="97" spans="1:14" x14ac:dyDescent="0.25">
      <c r="A97" s="8">
        <v>87</v>
      </c>
      <c r="B97" s="14">
        <f t="shared" si="6"/>
        <v>33</v>
      </c>
      <c r="C97" s="14">
        <f t="shared" si="6"/>
        <v>30.534964189502332</v>
      </c>
      <c r="D97" s="14">
        <f t="shared" si="6"/>
        <v>42.43184061111878</v>
      </c>
      <c r="E97" s="14">
        <f t="shared" si="6"/>
        <v>28.704713911208579</v>
      </c>
      <c r="F97" s="14">
        <f t="shared" si="6"/>
        <v>37.262588637752764</v>
      </c>
      <c r="G97" s="14">
        <f t="shared" si="6"/>
        <v>35.955896074918023</v>
      </c>
      <c r="H97" s="14">
        <f t="shared" si="6"/>
        <v>42.179479446482787</v>
      </c>
      <c r="I97" s="14">
        <f t="shared" si="6"/>
        <v>37.519527669068282</v>
      </c>
      <c r="J97" s="14">
        <f t="shared" si="6"/>
        <v>34.431607049419014</v>
      </c>
      <c r="K97" s="14">
        <f t="shared" si="6"/>
        <v>39.356443970013103</v>
      </c>
      <c r="L97" s="14">
        <f t="shared" si="6"/>
        <v>38.165056543810671</v>
      </c>
      <c r="M97" s="14">
        <f t="shared" si="6"/>
        <v>27.684526540353072</v>
      </c>
      <c r="N97" s="14">
        <f t="shared" si="6"/>
        <v>37.701025470454148</v>
      </c>
    </row>
    <row r="98" spans="1:14" x14ac:dyDescent="0.25">
      <c r="A98" s="8">
        <v>88</v>
      </c>
      <c r="B98" s="14">
        <f t="shared" si="6"/>
        <v>20</v>
      </c>
      <c r="C98" s="14">
        <f t="shared" si="6"/>
        <v>26.391320424437613</v>
      </c>
      <c r="D98" s="14">
        <f t="shared" si="6"/>
        <v>24.315969991415031</v>
      </c>
      <c r="E98" s="14">
        <f t="shared" si="6"/>
        <v>34.185896202883328</v>
      </c>
      <c r="F98" s="14">
        <f t="shared" si="6"/>
        <v>23.611063816813836</v>
      </c>
      <c r="G98" s="14">
        <f t="shared" si="6"/>
        <v>30.484436928509322</v>
      </c>
      <c r="H98" s="14">
        <f t="shared" si="6"/>
        <v>29.333178153029316</v>
      </c>
      <c r="I98" s="14">
        <f t="shared" si="6"/>
        <v>34.461936460916057</v>
      </c>
      <c r="J98" s="14">
        <f t="shared" si="6"/>
        <v>30.570049196436884</v>
      </c>
      <c r="K98" s="14">
        <f t="shared" si="6"/>
        <v>28.209795926698376</v>
      </c>
      <c r="L98" s="14">
        <f t="shared" si="6"/>
        <v>32.069403279963069</v>
      </c>
      <c r="M98" s="14">
        <f t="shared" si="6"/>
        <v>31.13234941730293</v>
      </c>
      <c r="N98" s="14">
        <f t="shared" si="6"/>
        <v>22.716110226624593</v>
      </c>
    </row>
    <row r="99" spans="1:14" x14ac:dyDescent="0.25">
      <c r="A99" s="8">
        <v>89</v>
      </c>
      <c r="B99" s="14">
        <f t="shared" si="6"/>
        <v>19</v>
      </c>
      <c r="C99" s="14">
        <f t="shared" si="6"/>
        <v>19.267391463821799</v>
      </c>
      <c r="D99" s="14">
        <f t="shared" si="6"/>
        <v>24.429644765810238</v>
      </c>
      <c r="E99" s="14">
        <f t="shared" si="6"/>
        <v>22.909165632756938</v>
      </c>
      <c r="F99" s="14">
        <f t="shared" si="6"/>
        <v>30.802447665685591</v>
      </c>
      <c r="G99" s="14">
        <f t="shared" si="6"/>
        <v>22.527475717813317</v>
      </c>
      <c r="H99" s="14">
        <f t="shared" si="6"/>
        <v>28.174050354005264</v>
      </c>
      <c r="I99" s="14">
        <f t="shared" si="6"/>
        <v>27.265570206873768</v>
      </c>
      <c r="J99" s="14">
        <f t="shared" si="6"/>
        <v>31.405654846499189</v>
      </c>
      <c r="K99" s="14">
        <f t="shared" si="6"/>
        <v>28.302908408510074</v>
      </c>
      <c r="L99" s="14">
        <f t="shared" si="6"/>
        <v>26.414779563985952</v>
      </c>
      <c r="M99" s="14">
        <f t="shared" si="6"/>
        <v>29.390168492173601</v>
      </c>
      <c r="N99" s="14">
        <f t="shared" si="6"/>
        <v>28.42320621519606</v>
      </c>
    </row>
    <row r="100" spans="1:14" x14ac:dyDescent="0.25">
      <c r="A100" s="8" t="s">
        <v>76</v>
      </c>
      <c r="B100" s="14">
        <f t="shared" si="6"/>
        <v>94</v>
      </c>
      <c r="C100" s="14">
        <f t="shared" si="6"/>
        <v>91.493996402624077</v>
      </c>
      <c r="D100" s="14">
        <f t="shared" si="6"/>
        <v>86.828083794780298</v>
      </c>
      <c r="E100" s="14">
        <f t="shared" si="6"/>
        <v>87.091532922752009</v>
      </c>
      <c r="F100" s="14">
        <f t="shared" si="6"/>
        <v>86.152788616069998</v>
      </c>
      <c r="G100" s="14">
        <f t="shared" si="6"/>
        <v>91.872117747987403</v>
      </c>
      <c r="H100" s="14">
        <f t="shared" si="6"/>
        <v>89.545896754230228</v>
      </c>
      <c r="I100" s="14">
        <f t="shared" si="6"/>
        <v>91.092680006584558</v>
      </c>
      <c r="J100" s="14">
        <f t="shared" si="6"/>
        <v>92.925749559975117</v>
      </c>
      <c r="K100" s="14">
        <f t="shared" si="6"/>
        <v>96.925806341847021</v>
      </c>
      <c r="L100" s="14">
        <f t="shared" si="6"/>
        <v>97.119835892326535</v>
      </c>
      <c r="M100" s="14">
        <f t="shared" si="6"/>
        <v>95.676457940053112</v>
      </c>
      <c r="N100" s="14">
        <f t="shared" si="6"/>
        <v>97.269235384695605</v>
      </c>
    </row>
    <row r="102" spans="1:14" ht="15.75" x14ac:dyDescent="0.25">
      <c r="A102" s="3" t="s">
        <v>73</v>
      </c>
    </row>
    <row r="103" spans="1:14" ht="15.75" x14ac:dyDescent="0.25">
      <c r="A103" s="3" t="s">
        <v>31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13261</v>
      </c>
      <c r="C107" s="9">
        <f t="shared" ref="C107:N107" si="7">SUM(C108:C198)</f>
        <v>13314.503936465748</v>
      </c>
      <c r="D107" s="9">
        <f t="shared" si="7"/>
        <v>13347.804783713847</v>
      </c>
      <c r="E107" s="9">
        <f t="shared" si="7"/>
        <v>13365.309858418863</v>
      </c>
      <c r="F107" s="9">
        <f t="shared" si="7"/>
        <v>13374.123507917675</v>
      </c>
      <c r="G107" s="9">
        <f t="shared" si="7"/>
        <v>13376.729928261409</v>
      </c>
      <c r="H107" s="9">
        <f t="shared" si="7"/>
        <v>13375.492442097648</v>
      </c>
      <c r="I107" s="9">
        <f t="shared" si="7"/>
        <v>13378.964856797071</v>
      </c>
      <c r="J107" s="9">
        <f t="shared" si="7"/>
        <v>13382.778836553078</v>
      </c>
      <c r="K107" s="9">
        <f t="shared" si="7"/>
        <v>13391.121978016208</v>
      </c>
      <c r="L107" s="9">
        <f t="shared" si="7"/>
        <v>13397.291741776087</v>
      </c>
      <c r="M107" s="9">
        <f t="shared" si="7"/>
        <v>13406.372102374733</v>
      </c>
      <c r="N107" s="9">
        <f t="shared" si="7"/>
        <v>13421.591386504519</v>
      </c>
    </row>
    <row r="108" spans="1:14" x14ac:dyDescent="0.25">
      <c r="A108" s="8">
        <v>0</v>
      </c>
      <c r="B108" s="10">
        <v>100</v>
      </c>
      <c r="C108" s="10">
        <v>104.93099626157804</v>
      </c>
      <c r="D108" s="10">
        <v>106.79254741077862</v>
      </c>
      <c r="E108" s="10">
        <v>106.81997085905499</v>
      </c>
      <c r="F108" s="10">
        <v>107.11556117139783</v>
      </c>
      <c r="G108" s="10">
        <v>107.68162372489299</v>
      </c>
      <c r="H108" s="10">
        <v>108.5255424393324</v>
      </c>
      <c r="I108" s="10">
        <v>109.48484552387801</v>
      </c>
      <c r="J108" s="10">
        <v>110.18571847115562</v>
      </c>
      <c r="K108" s="10">
        <v>110.880204097054</v>
      </c>
      <c r="L108" s="10">
        <v>111.71929074132559</v>
      </c>
      <c r="M108" s="10">
        <v>112.27122031338983</v>
      </c>
      <c r="N108" s="10">
        <v>112.84282828691623</v>
      </c>
    </row>
    <row r="109" spans="1:14" x14ac:dyDescent="0.25">
      <c r="A109" s="8">
        <v>1</v>
      </c>
      <c r="B109" s="10">
        <v>91</v>
      </c>
      <c r="C109" s="10">
        <v>91.478694186296153</v>
      </c>
      <c r="D109" s="10">
        <v>95.522311372866142</v>
      </c>
      <c r="E109" s="10">
        <v>97.299973845993549</v>
      </c>
      <c r="F109" s="10">
        <v>97.632736368995424</v>
      </c>
      <c r="G109" s="10">
        <v>97.942530133332383</v>
      </c>
      <c r="H109" s="10">
        <v>98.369659585307687</v>
      </c>
      <c r="I109" s="10">
        <v>99.258145739906396</v>
      </c>
      <c r="J109" s="10">
        <v>100.19654661932778</v>
      </c>
      <c r="K109" s="10">
        <v>100.92431767838083</v>
      </c>
      <c r="L109" s="10">
        <v>101.61676684853805</v>
      </c>
      <c r="M109" s="10">
        <v>102.45205529096164</v>
      </c>
      <c r="N109" s="10">
        <v>103.01504366212512</v>
      </c>
    </row>
    <row r="110" spans="1:14" x14ac:dyDescent="0.25">
      <c r="A110" s="8">
        <v>2</v>
      </c>
      <c r="B110" s="10">
        <v>105</v>
      </c>
      <c r="C110" s="10">
        <v>82.440415813275891</v>
      </c>
      <c r="D110" s="10">
        <v>82.581554371624136</v>
      </c>
      <c r="E110" s="10">
        <v>86.029221331793238</v>
      </c>
      <c r="F110" s="10">
        <v>87.716268607809752</v>
      </c>
      <c r="G110" s="10">
        <v>88.206497260389597</v>
      </c>
      <c r="H110" s="10">
        <v>88.400545629065718</v>
      </c>
      <c r="I110" s="10">
        <v>88.839878673783119</v>
      </c>
      <c r="J110" s="10">
        <v>89.71872835965921</v>
      </c>
      <c r="K110" s="10">
        <v>90.643317847648476</v>
      </c>
      <c r="L110" s="10">
        <v>91.367284940566606</v>
      </c>
      <c r="M110" s="10">
        <v>92.086304100211407</v>
      </c>
      <c r="N110" s="10">
        <v>92.908021974277816</v>
      </c>
    </row>
    <row r="111" spans="1:14" x14ac:dyDescent="0.25">
      <c r="A111" s="8">
        <v>3</v>
      </c>
      <c r="B111" s="10">
        <v>99</v>
      </c>
      <c r="C111" s="10">
        <v>99.346543825293423</v>
      </c>
      <c r="D111" s="10">
        <v>78.305626048477833</v>
      </c>
      <c r="E111" s="10">
        <v>78.128202500775174</v>
      </c>
      <c r="F111" s="10">
        <v>81.34816705791269</v>
      </c>
      <c r="G111" s="10">
        <v>83.041902831361355</v>
      </c>
      <c r="H111" s="10">
        <v>83.426076808578387</v>
      </c>
      <c r="I111" s="10">
        <v>83.580559808522665</v>
      </c>
      <c r="J111" s="10">
        <v>84.036461120069774</v>
      </c>
      <c r="K111" s="10">
        <v>84.941927205786797</v>
      </c>
      <c r="L111" s="10">
        <v>85.858761682431449</v>
      </c>
      <c r="M111" s="10">
        <v>86.575362493709363</v>
      </c>
      <c r="N111" s="10">
        <v>87.282580978107333</v>
      </c>
    </row>
    <row r="112" spans="1:14" x14ac:dyDescent="0.25">
      <c r="A112" s="8">
        <v>4</v>
      </c>
      <c r="B112" s="10">
        <v>119</v>
      </c>
      <c r="C112" s="10">
        <v>96.233925460716236</v>
      </c>
      <c r="D112" s="10">
        <v>96.605851781179112</v>
      </c>
      <c r="E112" s="10">
        <v>76.496235264641413</v>
      </c>
      <c r="F112" s="10">
        <v>76.246380434876684</v>
      </c>
      <c r="G112" s="10">
        <v>79.315889109314824</v>
      </c>
      <c r="H112" s="10">
        <v>80.977740522206901</v>
      </c>
      <c r="I112" s="10">
        <v>81.377417955764457</v>
      </c>
      <c r="J112" s="10">
        <v>81.522286031781618</v>
      </c>
      <c r="K112" s="10">
        <v>81.993560394024442</v>
      </c>
      <c r="L112" s="10">
        <v>82.902132479113703</v>
      </c>
      <c r="M112" s="10">
        <v>83.814931378700223</v>
      </c>
      <c r="N112" s="10">
        <v>84.523559192437418</v>
      </c>
    </row>
    <row r="113" spans="1:14" x14ac:dyDescent="0.25">
      <c r="A113" s="8">
        <v>5</v>
      </c>
      <c r="B113" s="10">
        <v>98</v>
      </c>
      <c r="C113" s="10">
        <v>115.75101212429898</v>
      </c>
      <c r="D113" s="10">
        <v>93.776082320826958</v>
      </c>
      <c r="E113" s="10">
        <v>93.852722058986132</v>
      </c>
      <c r="F113" s="10">
        <v>74.387414270559773</v>
      </c>
      <c r="G113" s="10">
        <v>73.981438681401471</v>
      </c>
      <c r="H113" s="10">
        <v>76.565460131637082</v>
      </c>
      <c r="I113" s="10">
        <v>78.185095484084897</v>
      </c>
      <c r="J113" s="10">
        <v>78.399457737611073</v>
      </c>
      <c r="K113" s="10">
        <v>78.60815440366261</v>
      </c>
      <c r="L113" s="10">
        <v>79.128470708375474</v>
      </c>
      <c r="M113" s="10">
        <v>80.021132753281421</v>
      </c>
      <c r="N113" s="10">
        <v>80.914154874189123</v>
      </c>
    </row>
    <row r="114" spans="1:14" x14ac:dyDescent="0.25">
      <c r="A114" s="8">
        <v>6</v>
      </c>
      <c r="B114" s="10">
        <v>106</v>
      </c>
      <c r="C114" s="10">
        <v>96.387505877963065</v>
      </c>
      <c r="D114" s="10">
        <v>113.27581821502183</v>
      </c>
      <c r="E114" s="10">
        <v>91.960281728612472</v>
      </c>
      <c r="F114" s="10">
        <v>91.823147370818702</v>
      </c>
      <c r="G114" s="10">
        <v>73.024673651163567</v>
      </c>
      <c r="H114" s="10">
        <v>72.349203662495626</v>
      </c>
      <c r="I114" s="10">
        <v>74.801503254641531</v>
      </c>
      <c r="J114" s="10">
        <v>76.255917317343176</v>
      </c>
      <c r="K114" s="10">
        <v>76.501753755690473</v>
      </c>
      <c r="L114" s="10">
        <v>76.75657620366529</v>
      </c>
      <c r="M114" s="10">
        <v>77.276942801466461</v>
      </c>
      <c r="N114" s="10">
        <v>78.160022851766286</v>
      </c>
    </row>
    <row r="115" spans="1:14" x14ac:dyDescent="0.25">
      <c r="A115" s="8">
        <v>7</v>
      </c>
      <c r="B115" s="10">
        <v>112</v>
      </c>
      <c r="C115" s="10">
        <v>103.34564095175485</v>
      </c>
      <c r="D115" s="10">
        <v>94.125151422013829</v>
      </c>
      <c r="E115" s="10">
        <v>110.09139258279235</v>
      </c>
      <c r="F115" s="10">
        <v>89.239183097628782</v>
      </c>
      <c r="G115" s="10">
        <v>89.097086062702473</v>
      </c>
      <c r="H115" s="10">
        <v>70.81824227364956</v>
      </c>
      <c r="I115" s="10">
        <v>70.042793616859854</v>
      </c>
      <c r="J115" s="10">
        <v>72.237364324785872</v>
      </c>
      <c r="K115" s="10">
        <v>73.723570685463287</v>
      </c>
      <c r="L115" s="10">
        <v>73.998025221823966</v>
      </c>
      <c r="M115" s="10">
        <v>74.260696278509585</v>
      </c>
      <c r="N115" s="10">
        <v>74.784651214771813</v>
      </c>
    </row>
    <row r="116" spans="1:14" x14ac:dyDescent="0.25">
      <c r="A116" s="8">
        <v>8</v>
      </c>
      <c r="B116" s="10">
        <v>85</v>
      </c>
      <c r="C116" s="10">
        <v>111.31908427591389</v>
      </c>
      <c r="D116" s="10">
        <v>102.91076466628218</v>
      </c>
      <c r="E116" s="10">
        <v>93.635131531353636</v>
      </c>
      <c r="F116" s="10">
        <v>108.8331619275788</v>
      </c>
      <c r="G116" s="10">
        <v>88.389247039096446</v>
      </c>
      <c r="H116" s="10">
        <v>88.207643563378113</v>
      </c>
      <c r="I116" s="10">
        <v>70.526116438434798</v>
      </c>
      <c r="J116" s="10">
        <v>69.651638749096406</v>
      </c>
      <c r="K116" s="10">
        <v>71.75152903097279</v>
      </c>
      <c r="L116" s="10">
        <v>73.229457116909799</v>
      </c>
      <c r="M116" s="10">
        <v>73.514875508962703</v>
      </c>
      <c r="N116" s="10">
        <v>73.78243574912635</v>
      </c>
    </row>
    <row r="117" spans="1:14" x14ac:dyDescent="0.25">
      <c r="A117" s="8">
        <v>9</v>
      </c>
      <c r="B117" s="10">
        <v>105</v>
      </c>
      <c r="C117" s="10">
        <v>82.767275558838463</v>
      </c>
      <c r="D117" s="10">
        <v>107.95725870201122</v>
      </c>
      <c r="E117" s="10">
        <v>99.509527753886488</v>
      </c>
      <c r="F117" s="10">
        <v>90.34749099845294</v>
      </c>
      <c r="G117" s="10">
        <v>104.56007883375217</v>
      </c>
      <c r="H117" s="10">
        <v>84.792041138325942</v>
      </c>
      <c r="I117" s="10">
        <v>84.494724929973756</v>
      </c>
      <c r="J117" s="10">
        <v>67.572624187951433</v>
      </c>
      <c r="K117" s="10">
        <v>66.77437222674321</v>
      </c>
      <c r="L117" s="10">
        <v>68.785090413661464</v>
      </c>
      <c r="M117" s="10">
        <v>70.261688367129821</v>
      </c>
      <c r="N117" s="10">
        <v>70.567796775990075</v>
      </c>
    </row>
    <row r="118" spans="1:14" x14ac:dyDescent="0.25">
      <c r="A118" s="8">
        <v>10</v>
      </c>
      <c r="B118" s="10">
        <v>84</v>
      </c>
      <c r="C118" s="10">
        <v>100.86169092975604</v>
      </c>
      <c r="D118" s="10">
        <v>79.334144905839878</v>
      </c>
      <c r="E118" s="10">
        <v>103.8292979001188</v>
      </c>
      <c r="F118" s="10">
        <v>95.689912809747867</v>
      </c>
      <c r="G118" s="10">
        <v>86.803130570705349</v>
      </c>
      <c r="H118" s="10">
        <v>100.57118686421857</v>
      </c>
      <c r="I118" s="10">
        <v>81.401199806591322</v>
      </c>
      <c r="J118" s="10">
        <v>81.039228524837327</v>
      </c>
      <c r="K118" s="10">
        <v>64.589282429177544</v>
      </c>
      <c r="L118" s="10">
        <v>63.603909240034689</v>
      </c>
      <c r="M118" s="10">
        <v>65.25733514608855</v>
      </c>
      <c r="N118" s="10">
        <v>66.638422021140343</v>
      </c>
    </row>
    <row r="119" spans="1:14" x14ac:dyDescent="0.25">
      <c r="A119" s="8">
        <v>11</v>
      </c>
      <c r="B119" s="10">
        <v>61.999999999999993</v>
      </c>
      <c r="C119" s="10">
        <v>84.513858428477192</v>
      </c>
      <c r="D119" s="10">
        <v>101.0381117528526</v>
      </c>
      <c r="E119" s="10">
        <v>79.886240162410658</v>
      </c>
      <c r="F119" s="10">
        <v>103.93286805678645</v>
      </c>
      <c r="G119" s="10">
        <v>95.819165768257704</v>
      </c>
      <c r="H119" s="10">
        <v>87.230029856081401</v>
      </c>
      <c r="I119" s="10">
        <v>100.61321847077237</v>
      </c>
      <c r="J119" s="10">
        <v>81.75874675580792</v>
      </c>
      <c r="K119" s="10">
        <v>81.274679989051336</v>
      </c>
      <c r="L119" s="10">
        <v>65.109537194131264</v>
      </c>
      <c r="M119" s="10">
        <v>64.065349676430301</v>
      </c>
      <c r="N119" s="10">
        <v>65.656282026983789</v>
      </c>
    </row>
    <row r="120" spans="1:14" x14ac:dyDescent="0.25">
      <c r="A120" s="8">
        <v>12</v>
      </c>
      <c r="B120" s="10">
        <v>70</v>
      </c>
      <c r="C120" s="10">
        <v>61.548503631857791</v>
      </c>
      <c r="D120" s="10">
        <v>83.292055263965608</v>
      </c>
      <c r="E120" s="10">
        <v>99.483210064298717</v>
      </c>
      <c r="F120" s="10">
        <v>78.824775366660589</v>
      </c>
      <c r="G120" s="10">
        <v>102.32868459199193</v>
      </c>
      <c r="H120" s="10">
        <v>94.454810066309534</v>
      </c>
      <c r="I120" s="10">
        <v>85.881808980333247</v>
      </c>
      <c r="J120" s="10">
        <v>98.779995434310095</v>
      </c>
      <c r="K120" s="10">
        <v>80.220554857736943</v>
      </c>
      <c r="L120" s="10">
        <v>79.769354766950642</v>
      </c>
      <c r="M120" s="10">
        <v>64.022139761187361</v>
      </c>
      <c r="N120" s="10">
        <v>62.921584172636209</v>
      </c>
    </row>
    <row r="121" spans="1:14" x14ac:dyDescent="0.25">
      <c r="A121" s="8">
        <v>13</v>
      </c>
      <c r="B121" s="10">
        <v>73</v>
      </c>
      <c r="C121" s="10">
        <v>70.402290516062592</v>
      </c>
      <c r="D121" s="10">
        <v>62.02836675130176</v>
      </c>
      <c r="E121" s="10">
        <v>83.511523354838928</v>
      </c>
      <c r="F121" s="10">
        <v>99.299232095236732</v>
      </c>
      <c r="G121" s="10">
        <v>79.003651341938323</v>
      </c>
      <c r="H121" s="10">
        <v>102.20410093903729</v>
      </c>
      <c r="I121" s="10">
        <v>94.322078695823237</v>
      </c>
      <c r="J121" s="10">
        <v>85.860656405198213</v>
      </c>
      <c r="K121" s="10">
        <v>98.293844117620239</v>
      </c>
      <c r="L121" s="10">
        <v>80.082226364552767</v>
      </c>
      <c r="M121" s="10">
        <v>79.587034827410932</v>
      </c>
      <c r="N121" s="10">
        <v>64.19009886338209</v>
      </c>
    </row>
    <row r="122" spans="1:14" x14ac:dyDescent="0.25">
      <c r="A122" s="8">
        <v>14</v>
      </c>
      <c r="B122" s="10">
        <v>74</v>
      </c>
      <c r="C122" s="10">
        <v>73.875209697293045</v>
      </c>
      <c r="D122" s="10">
        <v>71.313850111853</v>
      </c>
      <c r="E122" s="10">
        <v>63.109170559783742</v>
      </c>
      <c r="F122" s="10">
        <v>84.232343959725569</v>
      </c>
      <c r="G122" s="10">
        <v>99.75198418906831</v>
      </c>
      <c r="H122" s="10">
        <v>79.89224496610548</v>
      </c>
      <c r="I122" s="10">
        <v>102.65648268789586</v>
      </c>
      <c r="J122" s="10">
        <v>94.868824656230373</v>
      </c>
      <c r="K122" s="10">
        <v>86.293186897372053</v>
      </c>
      <c r="L122" s="10">
        <v>98.48616019188259</v>
      </c>
      <c r="M122" s="10">
        <v>80.487794635580855</v>
      </c>
      <c r="N122" s="10">
        <v>80.03806486229692</v>
      </c>
    </row>
    <row r="123" spans="1:14" x14ac:dyDescent="0.25">
      <c r="A123" s="8">
        <v>15</v>
      </c>
      <c r="B123" s="10">
        <v>68</v>
      </c>
      <c r="C123" s="10">
        <v>73.875944574018661</v>
      </c>
      <c r="D123" s="10">
        <v>73.907155623810183</v>
      </c>
      <c r="E123" s="10">
        <v>71.485646211525051</v>
      </c>
      <c r="F123" s="10">
        <v>63.332954629765077</v>
      </c>
      <c r="G123" s="10">
        <v>84.258728828325189</v>
      </c>
      <c r="H123" s="10">
        <v>99.654030018952739</v>
      </c>
      <c r="I123" s="10">
        <v>79.984630856188176</v>
      </c>
      <c r="J123" s="10">
        <v>102.62693021120828</v>
      </c>
      <c r="K123" s="10">
        <v>94.836010361696438</v>
      </c>
      <c r="L123" s="10">
        <v>86.347922389667517</v>
      </c>
      <c r="M123" s="10">
        <v>98.35772665277382</v>
      </c>
      <c r="N123" s="10">
        <v>80.457327738490747</v>
      </c>
    </row>
    <row r="124" spans="1:14" x14ac:dyDescent="0.25">
      <c r="A124" s="8">
        <v>16</v>
      </c>
      <c r="B124" s="10">
        <v>61</v>
      </c>
      <c r="C124" s="10">
        <v>71.838763652753556</v>
      </c>
      <c r="D124" s="10">
        <v>77.893753137579964</v>
      </c>
      <c r="E124" s="10">
        <v>78.012277364667824</v>
      </c>
      <c r="F124" s="10">
        <v>75.495906952182807</v>
      </c>
      <c r="G124" s="10">
        <v>67.539810692387476</v>
      </c>
      <c r="H124" s="10">
        <v>88.437052326935643</v>
      </c>
      <c r="I124" s="10">
        <v>103.67591566420367</v>
      </c>
      <c r="J124" s="10">
        <v>84.134875246994909</v>
      </c>
      <c r="K124" s="10">
        <v>106.64072342449455</v>
      </c>
      <c r="L124" s="10">
        <v>98.907459716365835</v>
      </c>
      <c r="M124" s="10">
        <v>90.451937207623132</v>
      </c>
      <c r="N124" s="10">
        <v>102.26695869968907</v>
      </c>
    </row>
    <row r="125" spans="1:14" x14ac:dyDescent="0.25">
      <c r="A125" s="8">
        <v>17</v>
      </c>
      <c r="B125" s="10">
        <v>86</v>
      </c>
      <c r="C125" s="10">
        <v>70.142052185251799</v>
      </c>
      <c r="D125" s="10">
        <v>81.027907554141748</v>
      </c>
      <c r="E125" s="10">
        <v>87.216383894420289</v>
      </c>
      <c r="F125" s="10">
        <v>87.302540588591242</v>
      </c>
      <c r="G125" s="10">
        <v>85.013060562166956</v>
      </c>
      <c r="H125" s="10">
        <v>76.993850206819459</v>
      </c>
      <c r="I125" s="10">
        <v>97.88310689661904</v>
      </c>
      <c r="J125" s="10">
        <v>113.03126736758927</v>
      </c>
      <c r="K125" s="10">
        <v>93.304007172579517</v>
      </c>
      <c r="L125" s="10">
        <v>115.85560118612803</v>
      </c>
      <c r="M125" s="10">
        <v>108.26681134535804</v>
      </c>
      <c r="N125" s="10">
        <v>99.541686056525137</v>
      </c>
    </row>
    <row r="126" spans="1:14" x14ac:dyDescent="0.25">
      <c r="A126" s="8">
        <v>18</v>
      </c>
      <c r="B126" s="10">
        <v>173</v>
      </c>
      <c r="C126" s="10">
        <v>211.08557906768954</v>
      </c>
      <c r="D126" s="10">
        <v>195.02643477840982</v>
      </c>
      <c r="E126" s="10">
        <v>206.77240695337525</v>
      </c>
      <c r="F126" s="10">
        <v>213.9795660787853</v>
      </c>
      <c r="G126" s="10">
        <v>213.9771497884098</v>
      </c>
      <c r="H126" s="10">
        <v>212.87807344351492</v>
      </c>
      <c r="I126" s="10">
        <v>204.42669222191108</v>
      </c>
      <c r="J126" s="10">
        <v>227.39210554416758</v>
      </c>
      <c r="K126" s="10">
        <v>241.46979380251238</v>
      </c>
      <c r="L126" s="10">
        <v>220.50736422696821</v>
      </c>
      <c r="M126" s="10">
        <v>245.62654719025133</v>
      </c>
      <c r="N126" s="10">
        <v>236.79990790030553</v>
      </c>
    </row>
    <row r="127" spans="1:14" x14ac:dyDescent="0.25">
      <c r="A127" s="8">
        <v>19</v>
      </c>
      <c r="B127" s="10">
        <v>397</v>
      </c>
      <c r="C127" s="10">
        <v>411.51817128308221</v>
      </c>
      <c r="D127" s="10">
        <v>447.55972625014101</v>
      </c>
      <c r="E127" s="10">
        <v>428.36909443438344</v>
      </c>
      <c r="F127" s="10">
        <v>439.14157915913347</v>
      </c>
      <c r="G127" s="10">
        <v>447.61940405955255</v>
      </c>
      <c r="H127" s="10">
        <v>448.50074982388458</v>
      </c>
      <c r="I127" s="10">
        <v>448.66086222234532</v>
      </c>
      <c r="J127" s="10">
        <v>440.25425391149446</v>
      </c>
      <c r="K127" s="10">
        <v>466.71448259818249</v>
      </c>
      <c r="L127" s="10">
        <v>481.31267736357938</v>
      </c>
      <c r="M127" s="10">
        <v>457.1196509680405</v>
      </c>
      <c r="N127" s="10">
        <v>485.2837933687037</v>
      </c>
    </row>
    <row r="128" spans="1:14" x14ac:dyDescent="0.25">
      <c r="A128" s="8">
        <v>20</v>
      </c>
      <c r="B128" s="10">
        <v>571</v>
      </c>
      <c r="C128" s="10">
        <v>566.29234050124683</v>
      </c>
      <c r="D128" s="10">
        <v>576.72024028649025</v>
      </c>
      <c r="E128" s="10">
        <v>611.24575452359534</v>
      </c>
      <c r="F128" s="10">
        <v>591.50557968241787</v>
      </c>
      <c r="G128" s="10">
        <v>603.51731382003095</v>
      </c>
      <c r="H128" s="10">
        <v>616.03706384032114</v>
      </c>
      <c r="I128" s="10">
        <v>619.19187481816539</v>
      </c>
      <c r="J128" s="10">
        <v>621.0828522741582</v>
      </c>
      <c r="K128" s="10">
        <v>612.58334535265317</v>
      </c>
      <c r="L128" s="10">
        <v>641.43654060419067</v>
      </c>
      <c r="M128" s="10">
        <v>654.78751071647798</v>
      </c>
      <c r="N128" s="10">
        <v>628.00523631584213</v>
      </c>
    </row>
    <row r="129" spans="1:14" x14ac:dyDescent="0.25">
      <c r="A129" s="8">
        <v>21</v>
      </c>
      <c r="B129" s="10">
        <v>559</v>
      </c>
      <c r="C129" s="10">
        <v>564.79719319609114</v>
      </c>
      <c r="D129" s="10">
        <v>552.31498000344766</v>
      </c>
      <c r="E129" s="10">
        <v>556.67379714700928</v>
      </c>
      <c r="F129" s="10">
        <v>585.72000829780256</v>
      </c>
      <c r="G129" s="10">
        <v>566.2811572438543</v>
      </c>
      <c r="H129" s="10">
        <v>578.14670629358204</v>
      </c>
      <c r="I129" s="10">
        <v>594.62678675937059</v>
      </c>
      <c r="J129" s="10">
        <v>599.19360693117198</v>
      </c>
      <c r="K129" s="10">
        <v>603.43123833888023</v>
      </c>
      <c r="L129" s="10">
        <v>595.752262225457</v>
      </c>
      <c r="M129" s="10">
        <v>625.1644170449257</v>
      </c>
      <c r="N129" s="10">
        <v>638.23483990195916</v>
      </c>
    </row>
    <row r="130" spans="1:14" x14ac:dyDescent="0.25">
      <c r="A130" s="8">
        <v>22</v>
      </c>
      <c r="B130" s="10">
        <v>548</v>
      </c>
      <c r="C130" s="10">
        <v>513.49223093269006</v>
      </c>
      <c r="D130" s="10">
        <v>512.45389928540408</v>
      </c>
      <c r="E130" s="10">
        <v>497.78903353642096</v>
      </c>
      <c r="F130" s="10">
        <v>500.19910491590002</v>
      </c>
      <c r="G130" s="10">
        <v>521.85043809438162</v>
      </c>
      <c r="H130" s="10">
        <v>503.54196123738024</v>
      </c>
      <c r="I130" s="10">
        <v>515.70305535245359</v>
      </c>
      <c r="J130" s="10">
        <v>532.15271639549633</v>
      </c>
      <c r="K130" s="10">
        <v>539.01907442532604</v>
      </c>
      <c r="L130" s="10">
        <v>543.03853376060147</v>
      </c>
      <c r="M130" s="10">
        <v>537.84818629176652</v>
      </c>
      <c r="N130" s="10">
        <v>568.04892461847805</v>
      </c>
    </row>
    <row r="131" spans="1:14" x14ac:dyDescent="0.25">
      <c r="A131" s="8">
        <v>23</v>
      </c>
      <c r="B131" s="10">
        <v>555</v>
      </c>
      <c r="C131" s="10">
        <v>498.60991009043187</v>
      </c>
      <c r="D131" s="10">
        <v>466.14321756668272</v>
      </c>
      <c r="E131" s="10">
        <v>462.65022193483878</v>
      </c>
      <c r="F131" s="10">
        <v>450.82609181123382</v>
      </c>
      <c r="G131" s="10">
        <v>450.72359036897632</v>
      </c>
      <c r="H131" s="10">
        <v>467.06700017961771</v>
      </c>
      <c r="I131" s="10">
        <v>450.5669014677527</v>
      </c>
      <c r="J131" s="10">
        <v>460.32301741046604</v>
      </c>
      <c r="K131" s="10">
        <v>477.01354549021016</v>
      </c>
      <c r="L131" s="10">
        <v>483.91718884130148</v>
      </c>
      <c r="M131" s="10">
        <v>487.98051441527076</v>
      </c>
      <c r="N131" s="10">
        <v>486.60725225878809</v>
      </c>
    </row>
    <row r="132" spans="1:14" x14ac:dyDescent="0.25">
      <c r="A132" s="8">
        <v>24</v>
      </c>
      <c r="B132" s="10">
        <v>490</v>
      </c>
      <c r="C132" s="10">
        <v>468.68724178544761</v>
      </c>
      <c r="D132" s="10">
        <v>419.20845314180417</v>
      </c>
      <c r="E132" s="10">
        <v>390.99936677760093</v>
      </c>
      <c r="F132" s="10">
        <v>389.02093559095238</v>
      </c>
      <c r="G132" s="10">
        <v>379.80414997568829</v>
      </c>
      <c r="H132" s="10">
        <v>379.13683059904292</v>
      </c>
      <c r="I132" s="10">
        <v>391.54516122590758</v>
      </c>
      <c r="J132" s="10">
        <v>376.57047028797803</v>
      </c>
      <c r="K132" s="10">
        <v>385.57964271640122</v>
      </c>
      <c r="L132" s="10">
        <v>400.47057956858407</v>
      </c>
      <c r="M132" s="10">
        <v>407.87015828423648</v>
      </c>
      <c r="N132" s="10">
        <v>412.56188656191921</v>
      </c>
    </row>
    <row r="133" spans="1:14" x14ac:dyDescent="0.25">
      <c r="A133" s="8">
        <v>25</v>
      </c>
      <c r="B133" s="10">
        <v>471</v>
      </c>
      <c r="C133" s="10">
        <v>466.4610256687846</v>
      </c>
      <c r="D133" s="10">
        <v>445.22394604341281</v>
      </c>
      <c r="E133" s="10">
        <v>400.95243737245545</v>
      </c>
      <c r="F133" s="10">
        <v>372.58402369013339</v>
      </c>
      <c r="G133" s="10">
        <v>366.89066226949393</v>
      </c>
      <c r="H133" s="10">
        <v>355.24760235201018</v>
      </c>
      <c r="I133" s="10">
        <v>350.92103671510205</v>
      </c>
      <c r="J133" s="10">
        <v>358.79826844442664</v>
      </c>
      <c r="K133" s="10">
        <v>344.89109352017437</v>
      </c>
      <c r="L133" s="10">
        <v>352.6027189813862</v>
      </c>
      <c r="M133" s="10">
        <v>368.51594063662401</v>
      </c>
      <c r="N133" s="10">
        <v>377.54434261168109</v>
      </c>
    </row>
    <row r="134" spans="1:14" x14ac:dyDescent="0.25">
      <c r="A134" s="8">
        <v>26</v>
      </c>
      <c r="B134" s="10">
        <v>429</v>
      </c>
      <c r="C134" s="10">
        <v>391.67738696623121</v>
      </c>
      <c r="D134" s="10">
        <v>386.24790475288097</v>
      </c>
      <c r="E134" s="10">
        <v>364.93332511082963</v>
      </c>
      <c r="F134" s="10">
        <v>324.8316728171431</v>
      </c>
      <c r="G134" s="10">
        <v>298.87007591956143</v>
      </c>
      <c r="H134" s="10">
        <v>289.46561406291096</v>
      </c>
      <c r="I134" s="10">
        <v>276.70564426661639</v>
      </c>
      <c r="J134" s="10">
        <v>270.1525944531935</v>
      </c>
      <c r="K134" s="10">
        <v>274.10734430274266</v>
      </c>
      <c r="L134" s="10">
        <v>261.79393333494409</v>
      </c>
      <c r="M134" s="10">
        <v>269.33604180672239</v>
      </c>
      <c r="N134" s="10">
        <v>285.74445545859692</v>
      </c>
    </row>
    <row r="135" spans="1:14" x14ac:dyDescent="0.25">
      <c r="A135" s="8">
        <v>27</v>
      </c>
      <c r="B135" s="10">
        <v>389</v>
      </c>
      <c r="C135" s="10">
        <v>410.6492018726176</v>
      </c>
      <c r="D135" s="10">
        <v>375.27760681496886</v>
      </c>
      <c r="E135" s="10">
        <v>369.46213403416579</v>
      </c>
      <c r="F135" s="10">
        <v>347.3489464838612</v>
      </c>
      <c r="G135" s="10">
        <v>310.46264366178298</v>
      </c>
      <c r="H135" s="10">
        <v>285.70937521327755</v>
      </c>
      <c r="I135" s="10">
        <v>275.82333750299256</v>
      </c>
      <c r="J135" s="10">
        <v>264.3180959296098</v>
      </c>
      <c r="K135" s="10">
        <v>257.81006458738648</v>
      </c>
      <c r="L135" s="10">
        <v>260.03643930237956</v>
      </c>
      <c r="M135" s="10">
        <v>248.93788139481165</v>
      </c>
      <c r="N135" s="10">
        <v>256.53881330258366</v>
      </c>
    </row>
    <row r="136" spans="1:14" x14ac:dyDescent="0.25">
      <c r="A136" s="8">
        <v>28</v>
      </c>
      <c r="B136" s="10">
        <v>387</v>
      </c>
      <c r="C136" s="10">
        <v>379.17592937263504</v>
      </c>
      <c r="D136" s="10">
        <v>397.89088686405472</v>
      </c>
      <c r="E136" s="10">
        <v>362.68871587359962</v>
      </c>
      <c r="F136" s="10">
        <v>355.45491165177106</v>
      </c>
      <c r="G136" s="10">
        <v>333.75452090258881</v>
      </c>
      <c r="H136" s="10">
        <v>299.259862107684</v>
      </c>
      <c r="I136" s="10">
        <v>276.5495969791005</v>
      </c>
      <c r="J136" s="10">
        <v>267.30969778300289</v>
      </c>
      <c r="K136" s="10">
        <v>256.73366145248519</v>
      </c>
      <c r="L136" s="10">
        <v>250.23714824456161</v>
      </c>
      <c r="M136" s="10">
        <v>251.71337774193896</v>
      </c>
      <c r="N136" s="10">
        <v>241.84000430927685</v>
      </c>
    </row>
    <row r="137" spans="1:14" x14ac:dyDescent="0.25">
      <c r="A137" s="8">
        <v>29</v>
      </c>
      <c r="B137" s="10">
        <v>352</v>
      </c>
      <c r="C137" s="10">
        <v>368.16901441651851</v>
      </c>
      <c r="D137" s="10">
        <v>361.44590768320069</v>
      </c>
      <c r="E137" s="10">
        <v>376.97291438038019</v>
      </c>
      <c r="F137" s="10">
        <v>342.71244600446391</v>
      </c>
      <c r="G137" s="10">
        <v>334.7360401747863</v>
      </c>
      <c r="H137" s="10">
        <v>312.67507213213236</v>
      </c>
      <c r="I137" s="10">
        <v>281.16698372848737</v>
      </c>
      <c r="J137" s="10">
        <v>261.35901589587166</v>
      </c>
      <c r="K137" s="10">
        <v>252.98851965408738</v>
      </c>
      <c r="L137" s="10">
        <v>243.31654253524431</v>
      </c>
      <c r="M137" s="10">
        <v>237.13210586403335</v>
      </c>
      <c r="N137" s="10">
        <v>238.25445438483808</v>
      </c>
    </row>
    <row r="138" spans="1:14" x14ac:dyDescent="0.25">
      <c r="A138" s="8">
        <v>30</v>
      </c>
      <c r="B138" s="10">
        <v>337</v>
      </c>
      <c r="C138" s="10">
        <v>323.48134167528781</v>
      </c>
      <c r="D138" s="10">
        <v>338.3736887741523</v>
      </c>
      <c r="E138" s="10">
        <v>333.99629370795645</v>
      </c>
      <c r="F138" s="10">
        <v>347.13795141019085</v>
      </c>
      <c r="G138" s="10">
        <v>315.17480279481219</v>
      </c>
      <c r="H138" s="10">
        <v>307.38004358545902</v>
      </c>
      <c r="I138" s="10">
        <v>287.43322284012061</v>
      </c>
      <c r="J138" s="10">
        <v>257.2735488830125</v>
      </c>
      <c r="K138" s="10">
        <v>238.60281949664252</v>
      </c>
      <c r="L138" s="10">
        <v>229.07526807138657</v>
      </c>
      <c r="M138" s="10">
        <v>217.9668980511787</v>
      </c>
      <c r="N138" s="10">
        <v>210.23571665740531</v>
      </c>
    </row>
    <row r="139" spans="1:14" x14ac:dyDescent="0.25">
      <c r="A139" s="8">
        <v>31</v>
      </c>
      <c r="B139" s="10">
        <v>295</v>
      </c>
      <c r="C139" s="10">
        <v>326.47869891155955</v>
      </c>
      <c r="D139" s="10">
        <v>314.06184919885288</v>
      </c>
      <c r="E139" s="10">
        <v>328.79643323848728</v>
      </c>
      <c r="F139" s="10">
        <v>324.47814766948454</v>
      </c>
      <c r="G139" s="10">
        <v>336.56474215661831</v>
      </c>
      <c r="H139" s="10">
        <v>305.74961915181024</v>
      </c>
      <c r="I139" s="10">
        <v>298.79063835934295</v>
      </c>
      <c r="J139" s="10">
        <v>278.57685478101371</v>
      </c>
      <c r="K139" s="10">
        <v>250.2098083462331</v>
      </c>
      <c r="L139" s="10">
        <v>231.93437708682245</v>
      </c>
      <c r="M139" s="10">
        <v>221.70829080456204</v>
      </c>
      <c r="N139" s="10">
        <v>210.26710232780536</v>
      </c>
    </row>
    <row r="140" spans="1:14" x14ac:dyDescent="0.25">
      <c r="A140" s="8">
        <v>32</v>
      </c>
      <c r="B140" s="10">
        <v>294</v>
      </c>
      <c r="C140" s="10">
        <v>302.85556515201557</v>
      </c>
      <c r="D140" s="10">
        <v>333.3868216595568</v>
      </c>
      <c r="E140" s="10">
        <v>321.30108166969507</v>
      </c>
      <c r="F140" s="10">
        <v>334.85738444227354</v>
      </c>
      <c r="G140" s="10">
        <v>331.34338276472624</v>
      </c>
      <c r="H140" s="10">
        <v>342.666743180759</v>
      </c>
      <c r="I140" s="10">
        <v>312.76625819800336</v>
      </c>
      <c r="J140" s="10">
        <v>305.71458032429837</v>
      </c>
      <c r="K140" s="10">
        <v>285.88790348205271</v>
      </c>
      <c r="L140" s="10">
        <v>258.24333356227004</v>
      </c>
      <c r="M140" s="10">
        <v>240.24430841318824</v>
      </c>
      <c r="N140" s="10">
        <v>229.73656470071924</v>
      </c>
    </row>
    <row r="141" spans="1:14" x14ac:dyDescent="0.25">
      <c r="A141" s="8">
        <v>33</v>
      </c>
      <c r="B141" s="10">
        <v>249</v>
      </c>
      <c r="C141" s="10">
        <v>228.00301984677324</v>
      </c>
      <c r="D141" s="10">
        <v>235.68574556696467</v>
      </c>
      <c r="E141" s="10">
        <v>263.51161127989718</v>
      </c>
      <c r="F141" s="10">
        <v>252.94374749497234</v>
      </c>
      <c r="G141" s="10">
        <v>264.1612646511706</v>
      </c>
      <c r="H141" s="10">
        <v>260.25484268811419</v>
      </c>
      <c r="I141" s="10">
        <v>269.14470205389176</v>
      </c>
      <c r="J141" s="10">
        <v>240.19604370806101</v>
      </c>
      <c r="K141" s="10">
        <v>232.51766553122059</v>
      </c>
      <c r="L141" s="10">
        <v>212.46834052101835</v>
      </c>
      <c r="M141" s="10">
        <v>186.79081652821316</v>
      </c>
      <c r="N141" s="10">
        <v>170.13116284997022</v>
      </c>
    </row>
    <row r="142" spans="1:14" x14ac:dyDescent="0.25">
      <c r="A142" s="8">
        <v>34</v>
      </c>
      <c r="B142" s="10">
        <v>213</v>
      </c>
      <c r="C142" s="10">
        <v>247.68609026535188</v>
      </c>
      <c r="D142" s="10">
        <v>227.50513193991466</v>
      </c>
      <c r="E142" s="10">
        <v>234.97270911112372</v>
      </c>
      <c r="F142" s="10">
        <v>261.53120715179455</v>
      </c>
      <c r="G142" s="10">
        <v>251.34880449616719</v>
      </c>
      <c r="H142" s="10">
        <v>262.17413495693268</v>
      </c>
      <c r="I142" s="10">
        <v>258.87472291774554</v>
      </c>
      <c r="J142" s="10">
        <v>266.67743205884517</v>
      </c>
      <c r="K142" s="10">
        <v>238.33829474677631</v>
      </c>
      <c r="L142" s="10">
        <v>230.39495448274818</v>
      </c>
      <c r="M142" s="10">
        <v>210.47703024132949</v>
      </c>
      <c r="N142" s="10">
        <v>185.9548681769148</v>
      </c>
    </row>
    <row r="143" spans="1:14" x14ac:dyDescent="0.25">
      <c r="A143" s="8">
        <v>35</v>
      </c>
      <c r="B143" s="10">
        <v>235</v>
      </c>
      <c r="C143" s="10">
        <v>206.62408995076538</v>
      </c>
      <c r="D143" s="10">
        <v>239.16589455007878</v>
      </c>
      <c r="E143" s="10">
        <v>220.47729582640071</v>
      </c>
      <c r="F143" s="10">
        <v>227.67974878847389</v>
      </c>
      <c r="G143" s="10">
        <v>252.52778919283799</v>
      </c>
      <c r="H143" s="10">
        <v>242.94764818276511</v>
      </c>
      <c r="I143" s="10">
        <v>253.35780153056783</v>
      </c>
      <c r="J143" s="10">
        <v>250.52199741195048</v>
      </c>
      <c r="K143" s="10">
        <v>257.67579162686775</v>
      </c>
      <c r="L143" s="10">
        <v>230.40791043960584</v>
      </c>
      <c r="M143" s="10">
        <v>222.8003865821955</v>
      </c>
      <c r="N143" s="10">
        <v>203.33919525549101</v>
      </c>
    </row>
    <row r="144" spans="1:14" x14ac:dyDescent="0.25">
      <c r="A144" s="8">
        <v>36</v>
      </c>
      <c r="B144" s="10">
        <v>197</v>
      </c>
      <c r="C144" s="10">
        <v>215.69049990619857</v>
      </c>
      <c r="D144" s="10">
        <v>189.92167600415664</v>
      </c>
      <c r="E144" s="10">
        <v>220.06847400451159</v>
      </c>
      <c r="F144" s="10">
        <v>202.82305938038868</v>
      </c>
      <c r="G144" s="10">
        <v>209.59235386134162</v>
      </c>
      <c r="H144" s="10">
        <v>232.75686501947132</v>
      </c>
      <c r="I144" s="10">
        <v>224.08332118017063</v>
      </c>
      <c r="J144" s="10">
        <v>233.8539280783385</v>
      </c>
      <c r="K144" s="10">
        <v>231.46238617984716</v>
      </c>
      <c r="L144" s="10">
        <v>237.46999597907023</v>
      </c>
      <c r="M144" s="10">
        <v>211.86061300507129</v>
      </c>
      <c r="N144" s="10">
        <v>204.04349728825511</v>
      </c>
    </row>
    <row r="145" spans="1:14" x14ac:dyDescent="0.25">
      <c r="A145" s="8">
        <v>37</v>
      </c>
      <c r="B145" s="10">
        <v>168</v>
      </c>
      <c r="C145" s="10">
        <v>187.00462004575979</v>
      </c>
      <c r="D145" s="10">
        <v>204.4391061477439</v>
      </c>
      <c r="E145" s="10">
        <v>180.15300030170206</v>
      </c>
      <c r="F145" s="10">
        <v>208.4747023271982</v>
      </c>
      <c r="G145" s="10">
        <v>192.20925616639232</v>
      </c>
      <c r="H145" s="10">
        <v>198.83939839943838</v>
      </c>
      <c r="I145" s="10">
        <v>220.7509613041193</v>
      </c>
      <c r="J145" s="10">
        <v>212.63748211651259</v>
      </c>
      <c r="K145" s="10">
        <v>221.87276073252841</v>
      </c>
      <c r="L145" s="10">
        <v>219.49170453923213</v>
      </c>
      <c r="M145" s="10">
        <v>224.56921342965995</v>
      </c>
      <c r="N145" s="10">
        <v>200.13775635058423</v>
      </c>
    </row>
    <row r="146" spans="1:14" x14ac:dyDescent="0.25">
      <c r="A146" s="8">
        <v>38</v>
      </c>
      <c r="B146" s="10">
        <v>167</v>
      </c>
      <c r="C146" s="10">
        <v>165.12571902884127</v>
      </c>
      <c r="D146" s="10">
        <v>183.61426402292958</v>
      </c>
      <c r="E146" s="10">
        <v>200.0901170942075</v>
      </c>
      <c r="F146" s="10">
        <v>176.97621470168144</v>
      </c>
      <c r="G146" s="10">
        <v>204.24176592072556</v>
      </c>
      <c r="H146" s="10">
        <v>188.66039239864159</v>
      </c>
      <c r="I146" s="10">
        <v>194.7507569258722</v>
      </c>
      <c r="J146" s="10">
        <v>215.90863035522085</v>
      </c>
      <c r="K146" s="10">
        <v>207.94942714153311</v>
      </c>
      <c r="L146" s="10">
        <v>216.71069926890789</v>
      </c>
      <c r="M146" s="10">
        <v>214.44747266468758</v>
      </c>
      <c r="N146" s="10">
        <v>218.69922293237005</v>
      </c>
    </row>
    <row r="147" spans="1:14" x14ac:dyDescent="0.25">
      <c r="A147" s="8">
        <v>39</v>
      </c>
      <c r="B147" s="10">
        <v>184</v>
      </c>
      <c r="C147" s="10">
        <v>161.00408198650828</v>
      </c>
      <c r="D147" s="10">
        <v>159.62958741142984</v>
      </c>
      <c r="E147" s="10">
        <v>176.8887822136256</v>
      </c>
      <c r="F147" s="10">
        <v>192.418017072369</v>
      </c>
      <c r="G147" s="10">
        <v>170.41910409828043</v>
      </c>
      <c r="H147" s="10">
        <v>196.56962279275339</v>
      </c>
      <c r="I147" s="10">
        <v>181.7241525203145</v>
      </c>
      <c r="J147" s="10">
        <v>187.46654726115469</v>
      </c>
      <c r="K147" s="10">
        <v>207.52535035096597</v>
      </c>
      <c r="L147" s="10">
        <v>199.77099781896996</v>
      </c>
      <c r="M147" s="10">
        <v>208.02229033605397</v>
      </c>
      <c r="N147" s="10">
        <v>205.5628806610647</v>
      </c>
    </row>
    <row r="148" spans="1:14" x14ac:dyDescent="0.25">
      <c r="A148" s="8">
        <v>40</v>
      </c>
      <c r="B148" s="10">
        <v>148</v>
      </c>
      <c r="C148" s="10">
        <v>175.1250825159251</v>
      </c>
      <c r="D148" s="10">
        <v>152.9538956638099</v>
      </c>
      <c r="E148" s="10">
        <v>151.32150228314219</v>
      </c>
      <c r="F148" s="10">
        <v>167.15997416519264</v>
      </c>
      <c r="G148" s="10">
        <v>181.82040694659921</v>
      </c>
      <c r="H148" s="10">
        <v>160.96636734477494</v>
      </c>
      <c r="I148" s="10">
        <v>185.94741745791089</v>
      </c>
      <c r="J148" s="10">
        <v>171.97038442043129</v>
      </c>
      <c r="K148" s="10">
        <v>177.49988569225275</v>
      </c>
      <c r="L148" s="10">
        <v>196.50945785514151</v>
      </c>
      <c r="M148" s="10">
        <v>189.26139930065449</v>
      </c>
      <c r="N148" s="10">
        <v>197.18032641125143</v>
      </c>
    </row>
    <row r="149" spans="1:14" x14ac:dyDescent="0.25">
      <c r="A149" s="8">
        <v>41</v>
      </c>
      <c r="B149" s="10">
        <v>154</v>
      </c>
      <c r="C149" s="10">
        <v>144.50360074217315</v>
      </c>
      <c r="D149" s="10">
        <v>170.39909775318793</v>
      </c>
      <c r="E149" s="10">
        <v>148.79469590047486</v>
      </c>
      <c r="F149" s="10">
        <v>146.9659289964865</v>
      </c>
      <c r="G149" s="10">
        <v>161.84946708542293</v>
      </c>
      <c r="H149" s="10">
        <v>175.77406927869959</v>
      </c>
      <c r="I149" s="10">
        <v>156.04358143347105</v>
      </c>
      <c r="J149" s="10">
        <v>179.83705738839933</v>
      </c>
      <c r="K149" s="10">
        <v>166.75671977616901</v>
      </c>
      <c r="L149" s="10">
        <v>171.88218796208915</v>
      </c>
      <c r="M149" s="10">
        <v>190.19751496755666</v>
      </c>
      <c r="N149" s="10">
        <v>183.31670311706171</v>
      </c>
    </row>
    <row r="150" spans="1:14" x14ac:dyDescent="0.25">
      <c r="A150" s="8">
        <v>42</v>
      </c>
      <c r="B150" s="10">
        <v>145</v>
      </c>
      <c r="C150" s="10">
        <v>147.07939849259594</v>
      </c>
      <c r="D150" s="10">
        <v>137.4063157397797</v>
      </c>
      <c r="E150" s="10">
        <v>161.79931492631292</v>
      </c>
      <c r="F150" s="10">
        <v>141.24340294155101</v>
      </c>
      <c r="G150" s="10">
        <v>139.56910542420661</v>
      </c>
      <c r="H150" s="10">
        <v>153.54740751243648</v>
      </c>
      <c r="I150" s="10">
        <v>167.02527430651301</v>
      </c>
      <c r="J150" s="10">
        <v>148.02933418072118</v>
      </c>
      <c r="K150" s="10">
        <v>170.67714192168097</v>
      </c>
      <c r="L150" s="10">
        <v>158.45618922630712</v>
      </c>
      <c r="M150" s="10">
        <v>163.28278604822455</v>
      </c>
      <c r="N150" s="10">
        <v>180.88999961209336</v>
      </c>
    </row>
    <row r="151" spans="1:14" x14ac:dyDescent="0.25">
      <c r="A151" s="8">
        <v>43</v>
      </c>
      <c r="B151" s="10">
        <v>157</v>
      </c>
      <c r="C151" s="10">
        <v>143.67009604945534</v>
      </c>
      <c r="D151" s="10">
        <v>144.88542311844549</v>
      </c>
      <c r="E151" s="10">
        <v>135.13387524429857</v>
      </c>
      <c r="F151" s="10">
        <v>158.6131538439667</v>
      </c>
      <c r="G151" s="10">
        <v>138.92403660290231</v>
      </c>
      <c r="H151" s="10">
        <v>137.33685399563413</v>
      </c>
      <c r="I151" s="10">
        <v>150.8664136385834</v>
      </c>
      <c r="J151" s="10">
        <v>163.68048922863093</v>
      </c>
      <c r="K151" s="10">
        <v>145.34801590239229</v>
      </c>
      <c r="L151" s="10">
        <v>167.21225536649499</v>
      </c>
      <c r="M151" s="10">
        <v>155.5579970444235</v>
      </c>
      <c r="N151" s="10">
        <v>160.14337419311917</v>
      </c>
    </row>
    <row r="152" spans="1:14" x14ac:dyDescent="0.25">
      <c r="A152" s="8">
        <v>44</v>
      </c>
      <c r="B152" s="10">
        <v>149</v>
      </c>
      <c r="C152" s="10">
        <v>156.20035379177142</v>
      </c>
      <c r="D152" s="10">
        <v>142.91191191474019</v>
      </c>
      <c r="E152" s="10">
        <v>143.89468533410721</v>
      </c>
      <c r="F152" s="10">
        <v>133.92326226178457</v>
      </c>
      <c r="G152" s="10">
        <v>157.13624767328383</v>
      </c>
      <c r="H152" s="10">
        <v>138.03270447711679</v>
      </c>
      <c r="I152" s="10">
        <v>136.62576603033972</v>
      </c>
      <c r="J152" s="10">
        <v>149.60970660308064</v>
      </c>
      <c r="K152" s="10">
        <v>162.14984081740627</v>
      </c>
      <c r="L152" s="10">
        <v>144.26661790272172</v>
      </c>
      <c r="M152" s="10">
        <v>165.49400335793132</v>
      </c>
      <c r="N152" s="10">
        <v>154.35496548016906</v>
      </c>
    </row>
    <row r="153" spans="1:14" x14ac:dyDescent="0.25">
      <c r="A153" s="8">
        <v>45</v>
      </c>
      <c r="B153" s="10">
        <v>141</v>
      </c>
      <c r="C153" s="10">
        <v>142.29158201064502</v>
      </c>
      <c r="D153" s="10">
        <v>149.44646302762234</v>
      </c>
      <c r="E153" s="10">
        <v>136.62072251652515</v>
      </c>
      <c r="F153" s="10">
        <v>137.51216430182427</v>
      </c>
      <c r="G153" s="10">
        <v>127.98192695437326</v>
      </c>
      <c r="H153" s="10">
        <v>150.58050001867375</v>
      </c>
      <c r="I153" s="10">
        <v>131.8328196806664</v>
      </c>
      <c r="J153" s="10">
        <v>130.4272831569497</v>
      </c>
      <c r="K153" s="10">
        <v>142.58499706059573</v>
      </c>
      <c r="L153" s="10">
        <v>154.68687651813406</v>
      </c>
      <c r="M153" s="10">
        <v>137.40870499573148</v>
      </c>
      <c r="N153" s="10">
        <v>157.87669516007881</v>
      </c>
    </row>
    <row r="154" spans="1:14" x14ac:dyDescent="0.25">
      <c r="A154" s="8">
        <v>46</v>
      </c>
      <c r="B154" s="10">
        <v>121</v>
      </c>
      <c r="C154" s="10">
        <v>140.55525668095825</v>
      </c>
      <c r="D154" s="10">
        <v>141.79059058610301</v>
      </c>
      <c r="E154" s="10">
        <v>148.50308007931295</v>
      </c>
      <c r="F154" s="10">
        <v>136.03957691221237</v>
      </c>
      <c r="G154" s="10">
        <v>136.68859667686255</v>
      </c>
      <c r="H154" s="10">
        <v>127.54244725964593</v>
      </c>
      <c r="I154" s="10">
        <v>149.47698987656287</v>
      </c>
      <c r="J154" s="10">
        <v>131.01801821880997</v>
      </c>
      <c r="K154" s="10">
        <v>129.57079487581794</v>
      </c>
      <c r="L154" s="10">
        <v>141.46849035745635</v>
      </c>
      <c r="M154" s="10">
        <v>153.04190879837634</v>
      </c>
      <c r="N154" s="10">
        <v>136.33117967687508</v>
      </c>
    </row>
    <row r="155" spans="1:14" x14ac:dyDescent="0.25">
      <c r="A155" s="8">
        <v>47</v>
      </c>
      <c r="B155" s="10">
        <v>146</v>
      </c>
      <c r="C155" s="10">
        <v>121.10779661019356</v>
      </c>
      <c r="D155" s="10">
        <v>140.2239115860902</v>
      </c>
      <c r="E155" s="10">
        <v>141.10768041344303</v>
      </c>
      <c r="F155" s="10">
        <v>147.64335597851397</v>
      </c>
      <c r="G155" s="10">
        <v>135.38757137553463</v>
      </c>
      <c r="H155" s="10">
        <v>135.93364537168355</v>
      </c>
      <c r="I155" s="10">
        <v>126.89998708768999</v>
      </c>
      <c r="J155" s="10">
        <v>148.32438653106146</v>
      </c>
      <c r="K155" s="10">
        <v>130.24678125464285</v>
      </c>
      <c r="L155" s="10">
        <v>129.02707129343651</v>
      </c>
      <c r="M155" s="10">
        <v>140.4195810587149</v>
      </c>
      <c r="N155" s="10">
        <v>151.85103970152872</v>
      </c>
    </row>
    <row r="156" spans="1:14" x14ac:dyDescent="0.25">
      <c r="A156" s="8">
        <v>48</v>
      </c>
      <c r="B156" s="10">
        <v>119</v>
      </c>
      <c r="C156" s="10">
        <v>146.35417973785002</v>
      </c>
      <c r="D156" s="10">
        <v>122.06474197107327</v>
      </c>
      <c r="E156" s="10">
        <v>140.70919560211036</v>
      </c>
      <c r="F156" s="10">
        <v>141.39018008789151</v>
      </c>
      <c r="G156" s="10">
        <v>147.57567261496368</v>
      </c>
      <c r="H156" s="10">
        <v>135.7157782723348</v>
      </c>
      <c r="I156" s="10">
        <v>135.86537347804304</v>
      </c>
      <c r="J156" s="10">
        <v>126.96861607023958</v>
      </c>
      <c r="K156" s="10">
        <v>147.93895549323136</v>
      </c>
      <c r="L156" s="10">
        <v>130.28473136235928</v>
      </c>
      <c r="M156" s="10">
        <v>129.10740879368277</v>
      </c>
      <c r="N156" s="10">
        <v>140.39358077632781</v>
      </c>
    </row>
    <row r="157" spans="1:14" x14ac:dyDescent="0.25">
      <c r="A157" s="8">
        <v>49</v>
      </c>
      <c r="B157" s="10">
        <v>139</v>
      </c>
      <c r="C157" s="10">
        <v>118.67787304096724</v>
      </c>
      <c r="D157" s="10">
        <v>145.57967454289906</v>
      </c>
      <c r="E157" s="10">
        <v>121.68112732755017</v>
      </c>
      <c r="F157" s="10">
        <v>139.72748882084838</v>
      </c>
      <c r="G157" s="10">
        <v>140.27169963179054</v>
      </c>
      <c r="H157" s="10">
        <v>146.23220074137205</v>
      </c>
      <c r="I157" s="10">
        <v>134.5175042622007</v>
      </c>
      <c r="J157" s="10">
        <v>134.31713297293058</v>
      </c>
      <c r="K157" s="10">
        <v>125.65974912130963</v>
      </c>
      <c r="L157" s="10">
        <v>146.37840700776161</v>
      </c>
      <c r="M157" s="10">
        <v>129.0683867343237</v>
      </c>
      <c r="N157" s="10">
        <v>128.180305059505</v>
      </c>
    </row>
    <row r="158" spans="1:14" x14ac:dyDescent="0.25">
      <c r="A158" s="8">
        <v>50</v>
      </c>
      <c r="B158" s="10">
        <v>119</v>
      </c>
      <c r="C158" s="10">
        <v>139.44327683752553</v>
      </c>
      <c r="D158" s="10">
        <v>119.13156704996833</v>
      </c>
      <c r="E158" s="10">
        <v>145.65075150034599</v>
      </c>
      <c r="F158" s="10">
        <v>121.93712759286237</v>
      </c>
      <c r="G158" s="10">
        <v>139.85610275879429</v>
      </c>
      <c r="H158" s="10">
        <v>140.26770993104395</v>
      </c>
      <c r="I158" s="10">
        <v>146.10164808293743</v>
      </c>
      <c r="J158" s="10">
        <v>134.63654339190677</v>
      </c>
      <c r="K158" s="10">
        <v>134.39466023369235</v>
      </c>
      <c r="L158" s="10">
        <v>125.9970963738251</v>
      </c>
      <c r="M158" s="10">
        <v>146.50491195523642</v>
      </c>
      <c r="N158" s="10">
        <v>129.37713204247299</v>
      </c>
    </row>
    <row r="159" spans="1:14" x14ac:dyDescent="0.25">
      <c r="A159" s="8">
        <v>51</v>
      </c>
      <c r="B159" s="10">
        <v>145</v>
      </c>
      <c r="C159" s="10">
        <v>120.73306838494959</v>
      </c>
      <c r="D159" s="10">
        <v>140.67348637640313</v>
      </c>
      <c r="E159" s="10">
        <v>120.72749443555381</v>
      </c>
      <c r="F159" s="10">
        <v>147.01768662201951</v>
      </c>
      <c r="G159" s="10">
        <v>123.62797706569899</v>
      </c>
      <c r="H159" s="10">
        <v>141.11149109465924</v>
      </c>
      <c r="I159" s="10">
        <v>141.55820198826424</v>
      </c>
      <c r="J159" s="10">
        <v>147.20721897707256</v>
      </c>
      <c r="K159" s="10">
        <v>136.10115208484075</v>
      </c>
      <c r="L159" s="10">
        <v>135.6416294124997</v>
      </c>
      <c r="M159" s="10">
        <v>127.53014873104219</v>
      </c>
      <c r="N159" s="10">
        <v>147.77246359602654</v>
      </c>
    </row>
    <row r="160" spans="1:14" x14ac:dyDescent="0.25">
      <c r="A160" s="8">
        <v>52</v>
      </c>
      <c r="B160" s="10">
        <v>126</v>
      </c>
      <c r="C160" s="10">
        <v>145.50928097867708</v>
      </c>
      <c r="D160" s="10">
        <v>121.57209535334982</v>
      </c>
      <c r="E160" s="10">
        <v>140.84653848830402</v>
      </c>
      <c r="F160" s="10">
        <v>121.31728231912237</v>
      </c>
      <c r="G160" s="10">
        <v>147.54313794256805</v>
      </c>
      <c r="H160" s="10">
        <v>124.46948724081652</v>
      </c>
      <c r="I160" s="10">
        <v>141.5693884208664</v>
      </c>
      <c r="J160" s="10">
        <v>141.90423176148832</v>
      </c>
      <c r="K160" s="10">
        <v>147.56825414290341</v>
      </c>
      <c r="L160" s="10">
        <v>136.63976506732641</v>
      </c>
      <c r="M160" s="10">
        <v>135.97328293838666</v>
      </c>
      <c r="N160" s="10">
        <v>128.05869936237539</v>
      </c>
    </row>
    <row r="161" spans="1:14" x14ac:dyDescent="0.25">
      <c r="A161" s="8">
        <v>53</v>
      </c>
      <c r="B161" s="10">
        <v>117</v>
      </c>
      <c r="C161" s="10">
        <v>128.86869875747928</v>
      </c>
      <c r="D161" s="10">
        <v>147.78124118432476</v>
      </c>
      <c r="E161" s="10">
        <v>124.16228777195015</v>
      </c>
      <c r="F161" s="10">
        <v>143.05619449389656</v>
      </c>
      <c r="G161" s="10">
        <v>123.89758527517118</v>
      </c>
      <c r="H161" s="10">
        <v>149.8186929359436</v>
      </c>
      <c r="I161" s="10">
        <v>127.26264861356805</v>
      </c>
      <c r="J161" s="10">
        <v>143.96085783664131</v>
      </c>
      <c r="K161" s="10">
        <v>144.16142224650758</v>
      </c>
      <c r="L161" s="10">
        <v>149.65164840837932</v>
      </c>
      <c r="M161" s="10">
        <v>138.88547165091791</v>
      </c>
      <c r="N161" s="10">
        <v>137.95481178706444</v>
      </c>
    </row>
    <row r="162" spans="1:14" x14ac:dyDescent="0.25">
      <c r="A162" s="8">
        <v>54</v>
      </c>
      <c r="B162" s="10">
        <v>126.99999999999999</v>
      </c>
      <c r="C162" s="10">
        <v>117.06763952669198</v>
      </c>
      <c r="D162" s="10">
        <v>128.66086128635669</v>
      </c>
      <c r="E162" s="10">
        <v>147.22571212605845</v>
      </c>
      <c r="F162" s="10">
        <v>124.00544320723372</v>
      </c>
      <c r="G162" s="10">
        <v>142.49169424809364</v>
      </c>
      <c r="H162" s="10">
        <v>123.78496602039689</v>
      </c>
      <c r="I162" s="10">
        <v>149.35439168069411</v>
      </c>
      <c r="J162" s="10">
        <v>127.13220021103845</v>
      </c>
      <c r="K162" s="10">
        <v>143.49480017439328</v>
      </c>
      <c r="L162" s="10">
        <v>143.53392432720921</v>
      </c>
      <c r="M162" s="10">
        <v>148.9275282284749</v>
      </c>
      <c r="N162" s="10">
        <v>138.20236049051121</v>
      </c>
    </row>
    <row r="163" spans="1:14" x14ac:dyDescent="0.25">
      <c r="A163" s="8">
        <v>55</v>
      </c>
      <c r="B163" s="10">
        <v>125</v>
      </c>
      <c r="C163" s="10">
        <v>129.33167895214012</v>
      </c>
      <c r="D163" s="10">
        <v>119.39058448665692</v>
      </c>
      <c r="E163" s="10">
        <v>130.58578748924339</v>
      </c>
      <c r="F163" s="10">
        <v>148.91908001497688</v>
      </c>
      <c r="G163" s="10">
        <v>126.02105842000931</v>
      </c>
      <c r="H163" s="10">
        <v>144.3011284278162</v>
      </c>
      <c r="I163" s="10">
        <v>125.75692886172349</v>
      </c>
      <c r="J163" s="10">
        <v>151.01174927817294</v>
      </c>
      <c r="K163" s="10">
        <v>129.15226027186512</v>
      </c>
      <c r="L163" s="10">
        <v>145.21422554285934</v>
      </c>
      <c r="M163" s="10">
        <v>145.24805717350031</v>
      </c>
      <c r="N163" s="10">
        <v>150.58810161626488</v>
      </c>
    </row>
    <row r="164" spans="1:14" x14ac:dyDescent="0.25">
      <c r="A164" s="8">
        <v>56</v>
      </c>
      <c r="B164" s="10">
        <v>114</v>
      </c>
      <c r="C164" s="10">
        <v>122.47059418253269</v>
      </c>
      <c r="D164" s="10">
        <v>126.77401676942864</v>
      </c>
      <c r="E164" s="10">
        <v>117.21009918472328</v>
      </c>
      <c r="F164" s="10">
        <v>128.19674155370214</v>
      </c>
      <c r="G164" s="10">
        <v>146.12391752027708</v>
      </c>
      <c r="H164" s="10">
        <v>123.6980299780986</v>
      </c>
      <c r="I164" s="10">
        <v>141.70001799692639</v>
      </c>
      <c r="J164" s="10">
        <v>123.52966861388761</v>
      </c>
      <c r="K164" s="10">
        <v>148.28690980617222</v>
      </c>
      <c r="L164" s="10">
        <v>126.92490454314802</v>
      </c>
      <c r="M164" s="10">
        <v>142.64453937980261</v>
      </c>
      <c r="N164" s="10">
        <v>142.65710322318492</v>
      </c>
    </row>
    <row r="165" spans="1:14" x14ac:dyDescent="0.25">
      <c r="A165" s="8">
        <v>57</v>
      </c>
      <c r="B165" s="10">
        <v>96</v>
      </c>
      <c r="C165" s="10">
        <v>113.43272380218542</v>
      </c>
      <c r="D165" s="10">
        <v>121.87101875816174</v>
      </c>
      <c r="E165" s="10">
        <v>126.12831488534322</v>
      </c>
      <c r="F165" s="10">
        <v>116.81628851795611</v>
      </c>
      <c r="G165" s="10">
        <v>127.54886232477661</v>
      </c>
      <c r="H165" s="10">
        <v>145.19296827949006</v>
      </c>
      <c r="I165" s="10">
        <v>123.27924824369148</v>
      </c>
      <c r="J165" s="10">
        <v>140.90986843412071</v>
      </c>
      <c r="K165" s="10">
        <v>123.0496639372893</v>
      </c>
      <c r="L165" s="10">
        <v>147.4105869873494</v>
      </c>
      <c r="M165" s="10">
        <v>126.44322121278383</v>
      </c>
      <c r="N165" s="10">
        <v>141.96475496366369</v>
      </c>
    </row>
    <row r="166" spans="1:14" x14ac:dyDescent="0.25">
      <c r="A166" s="8">
        <v>58</v>
      </c>
      <c r="B166" s="10">
        <v>95</v>
      </c>
      <c r="C166" s="10">
        <v>95.151351266676912</v>
      </c>
      <c r="D166" s="10">
        <v>112.13410437204698</v>
      </c>
      <c r="E166" s="10">
        <v>120.43603710914326</v>
      </c>
      <c r="F166" s="10">
        <v>124.78268095333353</v>
      </c>
      <c r="G166" s="10">
        <v>115.76410448803601</v>
      </c>
      <c r="H166" s="10">
        <v>126.14263833172018</v>
      </c>
      <c r="I166" s="10">
        <v>143.50434844232475</v>
      </c>
      <c r="J166" s="10">
        <v>122.12605580799715</v>
      </c>
      <c r="K166" s="10">
        <v>139.44763343234806</v>
      </c>
      <c r="L166" s="10">
        <v>121.80075506886369</v>
      </c>
      <c r="M166" s="10">
        <v>145.82694282958514</v>
      </c>
      <c r="N166" s="10">
        <v>125.34186066000227</v>
      </c>
    </row>
    <row r="167" spans="1:14" x14ac:dyDescent="0.25">
      <c r="A167" s="8">
        <v>59</v>
      </c>
      <c r="B167" s="10">
        <v>87</v>
      </c>
      <c r="C167" s="10">
        <v>94.761902379041942</v>
      </c>
      <c r="D167" s="10">
        <v>94.926027081780177</v>
      </c>
      <c r="E167" s="10">
        <v>111.65176941794027</v>
      </c>
      <c r="F167" s="10">
        <v>119.76691645170943</v>
      </c>
      <c r="G167" s="10">
        <v>123.95732759470468</v>
      </c>
      <c r="H167" s="10">
        <v>115.27705702318693</v>
      </c>
      <c r="I167" s="10">
        <v>125.52461164899753</v>
      </c>
      <c r="J167" s="10">
        <v>142.59094935821642</v>
      </c>
      <c r="K167" s="10">
        <v>121.61423150068227</v>
      </c>
      <c r="L167" s="10">
        <v>138.6818874439677</v>
      </c>
      <c r="M167" s="10">
        <v>121.40761792365166</v>
      </c>
      <c r="N167" s="10">
        <v>145.12159027192752</v>
      </c>
    </row>
    <row r="168" spans="1:14" x14ac:dyDescent="0.25">
      <c r="A168" s="8">
        <v>60</v>
      </c>
      <c r="B168" s="10">
        <v>91</v>
      </c>
      <c r="C168" s="10">
        <v>85.671140010904594</v>
      </c>
      <c r="D168" s="10">
        <v>93.230032956752808</v>
      </c>
      <c r="E168" s="10">
        <v>93.312554680496291</v>
      </c>
      <c r="F168" s="10">
        <v>109.72033720380432</v>
      </c>
      <c r="G168" s="10">
        <v>117.55243786872886</v>
      </c>
      <c r="H168" s="10">
        <v>121.93370034638693</v>
      </c>
      <c r="I168" s="10">
        <v>113.62206102258988</v>
      </c>
      <c r="J168" s="10">
        <v>123.5753699095675</v>
      </c>
      <c r="K168" s="10">
        <v>140.43084690618704</v>
      </c>
      <c r="L168" s="10">
        <v>119.91922877679136</v>
      </c>
      <c r="M168" s="10">
        <v>136.58738307559256</v>
      </c>
      <c r="N168" s="10">
        <v>119.68637369350246</v>
      </c>
    </row>
    <row r="169" spans="1:14" x14ac:dyDescent="0.25">
      <c r="A169" s="8">
        <v>61</v>
      </c>
      <c r="B169" s="10">
        <v>79</v>
      </c>
      <c r="C169" s="10">
        <v>90.859571167000269</v>
      </c>
      <c r="D169" s="10">
        <v>85.561407149138446</v>
      </c>
      <c r="E169" s="10">
        <v>93.106939477150462</v>
      </c>
      <c r="F169" s="10">
        <v>93.050026084060278</v>
      </c>
      <c r="G169" s="10">
        <v>109.18388633080789</v>
      </c>
      <c r="H169" s="10">
        <v>116.89887999304472</v>
      </c>
      <c r="I169" s="10">
        <v>121.20040032730655</v>
      </c>
      <c r="J169" s="10">
        <v>113.21461676032176</v>
      </c>
      <c r="K169" s="10">
        <v>123.03731788145109</v>
      </c>
      <c r="L169" s="10">
        <v>139.56198990121473</v>
      </c>
      <c r="M169" s="10">
        <v>119.49350002112044</v>
      </c>
      <c r="N169" s="10">
        <v>135.82634090088266</v>
      </c>
    </row>
    <row r="170" spans="1:14" x14ac:dyDescent="0.25">
      <c r="A170" s="8">
        <v>62</v>
      </c>
      <c r="B170" s="10">
        <v>95</v>
      </c>
      <c r="C170" s="10">
        <v>78.819454199132835</v>
      </c>
      <c r="D170" s="10">
        <v>90.394853866407743</v>
      </c>
      <c r="E170" s="10">
        <v>85.228497435598825</v>
      </c>
      <c r="F170" s="10">
        <v>92.668051127655687</v>
      </c>
      <c r="G170" s="10">
        <v>92.771467225168948</v>
      </c>
      <c r="H170" s="10">
        <v>108.60624460591715</v>
      </c>
      <c r="I170" s="10">
        <v>116.17082692551546</v>
      </c>
      <c r="J170" s="10">
        <v>120.45799709864873</v>
      </c>
      <c r="K170" s="10">
        <v>112.74844737924231</v>
      </c>
      <c r="L170" s="10">
        <v>122.34414211579819</v>
      </c>
      <c r="M170" s="10">
        <v>138.62201307702864</v>
      </c>
      <c r="N170" s="10">
        <v>118.90343360206705</v>
      </c>
    </row>
    <row r="171" spans="1:14" x14ac:dyDescent="0.25">
      <c r="A171" s="8">
        <v>63</v>
      </c>
      <c r="B171" s="10">
        <v>77</v>
      </c>
      <c r="C171" s="10">
        <v>95.140894085336342</v>
      </c>
      <c r="D171" s="10">
        <v>79.318276293366935</v>
      </c>
      <c r="E171" s="10">
        <v>90.601967033599635</v>
      </c>
      <c r="F171" s="10">
        <v>85.568096346092446</v>
      </c>
      <c r="G171" s="10">
        <v>92.954362667377012</v>
      </c>
      <c r="H171" s="10">
        <v>93.14276878014509</v>
      </c>
      <c r="I171" s="10">
        <v>108.8067120590563</v>
      </c>
      <c r="J171" s="10">
        <v>116.24928922872876</v>
      </c>
      <c r="K171" s="10">
        <v>120.46820411339252</v>
      </c>
      <c r="L171" s="10">
        <v>112.94459400947979</v>
      </c>
      <c r="M171" s="10">
        <v>122.35173476168193</v>
      </c>
      <c r="N171" s="10">
        <v>138.48608783337238</v>
      </c>
    </row>
    <row r="172" spans="1:14" x14ac:dyDescent="0.25">
      <c r="A172" s="8">
        <v>64</v>
      </c>
      <c r="B172" s="10">
        <v>80</v>
      </c>
      <c r="C172" s="10">
        <v>75.694998505767543</v>
      </c>
      <c r="D172" s="10">
        <v>93.306243025964775</v>
      </c>
      <c r="E172" s="10">
        <v>77.949625231659255</v>
      </c>
      <c r="F172" s="10">
        <v>88.865288528933931</v>
      </c>
      <c r="G172" s="10">
        <v>84.252553672538667</v>
      </c>
      <c r="H172" s="10">
        <v>91.574071060050315</v>
      </c>
      <c r="I172" s="10">
        <v>91.815658784675875</v>
      </c>
      <c r="J172" s="10">
        <v>107.16829178697827</v>
      </c>
      <c r="K172" s="10">
        <v>114.49389805388712</v>
      </c>
      <c r="L172" s="10">
        <v>118.63345240333493</v>
      </c>
      <c r="M172" s="10">
        <v>111.39129955596226</v>
      </c>
      <c r="N172" s="10">
        <v>120.56041313849092</v>
      </c>
    </row>
    <row r="173" spans="1:14" x14ac:dyDescent="0.25">
      <c r="A173" s="8">
        <v>65</v>
      </c>
      <c r="B173" s="10">
        <v>88</v>
      </c>
      <c r="C173" s="10">
        <v>76.698298940000598</v>
      </c>
      <c r="D173" s="10">
        <v>72.438123891338449</v>
      </c>
      <c r="E173" s="10">
        <v>89.774768718801312</v>
      </c>
      <c r="F173" s="10">
        <v>74.802889948314089</v>
      </c>
      <c r="G173" s="10">
        <v>85.350093722837883</v>
      </c>
      <c r="H173" s="10">
        <v>80.883826232620677</v>
      </c>
      <c r="I173" s="10">
        <v>88.059702851015416</v>
      </c>
      <c r="J173" s="10">
        <v>88.363014341090121</v>
      </c>
      <c r="K173" s="10">
        <v>103.43349921821695</v>
      </c>
      <c r="L173" s="10">
        <v>110.56665141074919</v>
      </c>
      <c r="M173" s="10">
        <v>114.66945984589015</v>
      </c>
      <c r="N173" s="10">
        <v>107.68511591761634</v>
      </c>
    </row>
    <row r="174" spans="1:14" x14ac:dyDescent="0.25">
      <c r="A174" s="8">
        <v>66</v>
      </c>
      <c r="B174" s="10">
        <v>69</v>
      </c>
      <c r="C174" s="10">
        <v>87.594641783177096</v>
      </c>
      <c r="D174" s="10">
        <v>76.61073676425876</v>
      </c>
      <c r="E174" s="10">
        <v>72.476876702453708</v>
      </c>
      <c r="F174" s="10">
        <v>89.424594179634923</v>
      </c>
      <c r="G174" s="10">
        <v>74.721646300652438</v>
      </c>
      <c r="H174" s="10">
        <v>85.113945752799069</v>
      </c>
      <c r="I174" s="10">
        <v>80.883893188538352</v>
      </c>
      <c r="J174" s="10">
        <v>87.850587432096575</v>
      </c>
      <c r="K174" s="10">
        <v>88.202864023754032</v>
      </c>
      <c r="L174" s="10">
        <v>103.04912814182741</v>
      </c>
      <c r="M174" s="10">
        <v>110.03217326944065</v>
      </c>
      <c r="N174" s="10">
        <v>114.06803550426497</v>
      </c>
    </row>
    <row r="175" spans="1:14" x14ac:dyDescent="0.25">
      <c r="A175" s="8">
        <v>67</v>
      </c>
      <c r="B175" s="10">
        <v>76</v>
      </c>
      <c r="C175" s="10">
        <v>68.763122254383816</v>
      </c>
      <c r="D175" s="10">
        <v>87.062738859046078</v>
      </c>
      <c r="E175" s="10">
        <v>76.178023378086138</v>
      </c>
      <c r="F175" s="10">
        <v>72.050930990702483</v>
      </c>
      <c r="G175" s="10">
        <v>88.650582161804579</v>
      </c>
      <c r="H175" s="10">
        <v>74.356063385344342</v>
      </c>
      <c r="I175" s="10">
        <v>84.544816567077973</v>
      </c>
      <c r="J175" s="10">
        <v>80.468987152232515</v>
      </c>
      <c r="K175" s="10">
        <v>87.273030712882601</v>
      </c>
      <c r="L175" s="10">
        <v>87.691287734925709</v>
      </c>
      <c r="M175" s="10">
        <v>102.257011142561</v>
      </c>
      <c r="N175" s="10">
        <v>109.11208317981212</v>
      </c>
    </row>
    <row r="176" spans="1:14" x14ac:dyDescent="0.25">
      <c r="A176" s="8">
        <v>68</v>
      </c>
      <c r="B176" s="10">
        <v>51</v>
      </c>
      <c r="C176" s="10">
        <v>74.704093974696434</v>
      </c>
      <c r="D176" s="10">
        <v>67.642665880652288</v>
      </c>
      <c r="E176" s="10">
        <v>85.541326692092923</v>
      </c>
      <c r="F176" s="10">
        <v>74.91204765450648</v>
      </c>
      <c r="G176" s="10">
        <v>70.951266185691438</v>
      </c>
      <c r="H176" s="10">
        <v>87.170614223444517</v>
      </c>
      <c r="I176" s="10">
        <v>73.284681862801847</v>
      </c>
      <c r="J176" s="10">
        <v>83.211261420765027</v>
      </c>
      <c r="K176" s="10">
        <v>79.350687441913166</v>
      </c>
      <c r="L176" s="10">
        <v>85.974753511659998</v>
      </c>
      <c r="M176" s="10">
        <v>86.486737041705467</v>
      </c>
      <c r="N176" s="10">
        <v>100.7396353100376</v>
      </c>
    </row>
    <row r="177" spans="1:14" x14ac:dyDescent="0.25">
      <c r="A177" s="8">
        <v>69</v>
      </c>
      <c r="B177" s="10">
        <v>74</v>
      </c>
      <c r="C177" s="10">
        <v>51.034550789571973</v>
      </c>
      <c r="D177" s="10">
        <v>73.923155007270452</v>
      </c>
      <c r="E177" s="10">
        <v>67.146824816331772</v>
      </c>
      <c r="F177" s="10">
        <v>84.522955685887837</v>
      </c>
      <c r="G177" s="10">
        <v>74.221190016474722</v>
      </c>
      <c r="H177" s="10">
        <v>70.354094473854744</v>
      </c>
      <c r="I177" s="10">
        <v>86.183985102282264</v>
      </c>
      <c r="J177" s="10">
        <v>72.72031657092144</v>
      </c>
      <c r="K177" s="10">
        <v>82.444819208258323</v>
      </c>
      <c r="L177" s="10">
        <v>78.704786421589873</v>
      </c>
      <c r="M177" s="10">
        <v>85.210191348980871</v>
      </c>
      <c r="N177" s="10">
        <v>85.723990557277233</v>
      </c>
    </row>
    <row r="178" spans="1:14" x14ac:dyDescent="0.25">
      <c r="A178" s="8">
        <v>70</v>
      </c>
      <c r="B178" s="10">
        <v>74</v>
      </c>
      <c r="C178" s="10">
        <v>70.984978260500597</v>
      </c>
      <c r="D178" s="10">
        <v>48.959714332972943</v>
      </c>
      <c r="E178" s="10">
        <v>70.952214403116812</v>
      </c>
      <c r="F178" s="10">
        <v>64.3957106875948</v>
      </c>
      <c r="G178" s="10">
        <v>81.17706818571375</v>
      </c>
      <c r="H178" s="10">
        <v>71.297687518380187</v>
      </c>
      <c r="I178" s="10">
        <v>67.710925456824526</v>
      </c>
      <c r="J178" s="10">
        <v>82.979614361437399</v>
      </c>
      <c r="K178" s="10">
        <v>70.081588637895976</v>
      </c>
      <c r="L178" s="10">
        <v>79.437245212940311</v>
      </c>
      <c r="M178" s="10">
        <v>75.879022335132916</v>
      </c>
      <c r="N178" s="10">
        <v>82.193277244891746</v>
      </c>
    </row>
    <row r="179" spans="1:14" x14ac:dyDescent="0.25">
      <c r="A179" s="8">
        <v>71</v>
      </c>
      <c r="B179" s="10">
        <v>76</v>
      </c>
      <c r="C179" s="10">
        <v>73.195517137081978</v>
      </c>
      <c r="D179" s="10">
        <v>70.238300907193221</v>
      </c>
      <c r="E179" s="10">
        <v>48.884310829593296</v>
      </c>
      <c r="F179" s="10">
        <v>70.228555572142753</v>
      </c>
      <c r="G179" s="10">
        <v>63.846256195826676</v>
      </c>
      <c r="H179" s="10">
        <v>80.202817367865123</v>
      </c>
      <c r="I179" s="10">
        <v>70.744262522195029</v>
      </c>
      <c r="J179" s="10">
        <v>67.245717923312441</v>
      </c>
      <c r="K179" s="10">
        <v>82.082472013786273</v>
      </c>
      <c r="L179" s="10">
        <v>69.647534275343901</v>
      </c>
      <c r="M179" s="10">
        <v>78.685624848109541</v>
      </c>
      <c r="N179" s="10">
        <v>75.333817985181767</v>
      </c>
    </row>
    <row r="180" spans="1:14" x14ac:dyDescent="0.25">
      <c r="A180" s="8">
        <v>72</v>
      </c>
      <c r="B180" s="10">
        <v>47</v>
      </c>
      <c r="C180" s="10">
        <v>73.351699292934725</v>
      </c>
      <c r="D180" s="10">
        <v>70.053358299301308</v>
      </c>
      <c r="E180" s="10">
        <v>67.374000034888269</v>
      </c>
      <c r="F180" s="10">
        <v>47.046035401437315</v>
      </c>
      <c r="G180" s="10">
        <v>67.504700949053486</v>
      </c>
      <c r="H180" s="10">
        <v>61.358947231146168</v>
      </c>
      <c r="I180" s="10">
        <v>77.140996227308023</v>
      </c>
      <c r="J180" s="10">
        <v>68.210930722174965</v>
      </c>
      <c r="K180" s="10">
        <v>64.80365921498931</v>
      </c>
      <c r="L180" s="10">
        <v>79.089024401339643</v>
      </c>
      <c r="M180" s="10">
        <v>67.249695523970402</v>
      </c>
      <c r="N180" s="10">
        <v>75.985313683812592</v>
      </c>
    </row>
    <row r="181" spans="1:14" x14ac:dyDescent="0.25">
      <c r="A181" s="8">
        <v>73</v>
      </c>
      <c r="B181" s="10">
        <v>50</v>
      </c>
      <c r="C181" s="10">
        <v>45.075018953202651</v>
      </c>
      <c r="D181" s="10">
        <v>70.269126232053608</v>
      </c>
      <c r="E181" s="10">
        <v>66.908671687630189</v>
      </c>
      <c r="F181" s="10">
        <v>64.370010332697674</v>
      </c>
      <c r="G181" s="10">
        <v>45.116023053931734</v>
      </c>
      <c r="H181" s="10">
        <v>64.530831885402733</v>
      </c>
      <c r="I181" s="10">
        <v>58.778599082056125</v>
      </c>
      <c r="J181" s="10">
        <v>73.897977279434002</v>
      </c>
      <c r="K181" s="10">
        <v>65.420331668638013</v>
      </c>
      <c r="L181" s="10">
        <v>62.214902274606835</v>
      </c>
      <c r="M181" s="10">
        <v>75.902726825388328</v>
      </c>
      <c r="N181" s="10">
        <v>64.695545155130333</v>
      </c>
    </row>
    <row r="182" spans="1:14" x14ac:dyDescent="0.25">
      <c r="A182" s="8">
        <v>74</v>
      </c>
      <c r="B182" s="10">
        <v>46</v>
      </c>
      <c r="C182" s="10">
        <v>47.277664741743649</v>
      </c>
      <c r="D182" s="10">
        <v>42.629405815204237</v>
      </c>
      <c r="E182" s="10">
        <v>67.024076435854809</v>
      </c>
      <c r="F182" s="10">
        <v>63.403245458446591</v>
      </c>
      <c r="G182" s="10">
        <v>61.082251710466011</v>
      </c>
      <c r="H182" s="10">
        <v>42.936394362762073</v>
      </c>
      <c r="I182" s="10">
        <v>61.333448375066745</v>
      </c>
      <c r="J182" s="10">
        <v>55.920751473776114</v>
      </c>
      <c r="K182" s="10">
        <v>70.293493180497023</v>
      </c>
      <c r="L182" s="10">
        <v>62.335484743871874</v>
      </c>
      <c r="M182" s="10">
        <v>59.297466761146261</v>
      </c>
      <c r="N182" s="10">
        <v>72.404120808106669</v>
      </c>
    </row>
    <row r="183" spans="1:14" x14ac:dyDescent="0.25">
      <c r="A183" s="8">
        <v>75</v>
      </c>
      <c r="B183" s="10">
        <v>41</v>
      </c>
      <c r="C183" s="10">
        <v>44.109736050083612</v>
      </c>
      <c r="D183" s="10">
        <v>44.884527993418075</v>
      </c>
      <c r="E183" s="10">
        <v>41.036041800277715</v>
      </c>
      <c r="F183" s="10">
        <v>64.329233057432674</v>
      </c>
      <c r="G183" s="10">
        <v>60.571553803695203</v>
      </c>
      <c r="H183" s="10">
        <v>58.380846925482857</v>
      </c>
      <c r="I183" s="10">
        <v>41.394722779855705</v>
      </c>
      <c r="J183" s="10">
        <v>58.767476603289133</v>
      </c>
      <c r="K183" s="10">
        <v>53.680895835177623</v>
      </c>
      <c r="L183" s="10">
        <v>67.346078970863601</v>
      </c>
      <c r="M183" s="10">
        <v>59.983070306618039</v>
      </c>
      <c r="N183" s="10">
        <v>57.152441980672293</v>
      </c>
    </row>
    <row r="184" spans="1:14" x14ac:dyDescent="0.25">
      <c r="A184" s="8">
        <v>76</v>
      </c>
      <c r="B184" s="10">
        <v>21</v>
      </c>
      <c r="C184" s="10">
        <v>38.081202862605537</v>
      </c>
      <c r="D184" s="10">
        <v>40.825069048673868</v>
      </c>
      <c r="E184" s="10">
        <v>41.46181739173894</v>
      </c>
      <c r="F184" s="10">
        <v>38.136931199853471</v>
      </c>
      <c r="G184" s="10">
        <v>60.253551650545141</v>
      </c>
      <c r="H184" s="10">
        <v>56.245317208757236</v>
      </c>
      <c r="I184" s="10">
        <v>54.236879235754643</v>
      </c>
      <c r="J184" s="10">
        <v>38.592651542971076</v>
      </c>
      <c r="K184" s="10">
        <v>54.809517190274711</v>
      </c>
      <c r="L184" s="10">
        <v>50.137443787085168</v>
      </c>
      <c r="M184" s="10">
        <v>62.952334242114105</v>
      </c>
      <c r="N184" s="10">
        <v>56.184198484611194</v>
      </c>
    </row>
    <row r="185" spans="1:14" x14ac:dyDescent="0.25">
      <c r="A185" s="8">
        <v>77</v>
      </c>
      <c r="B185" s="10">
        <v>36</v>
      </c>
      <c r="C185" s="10">
        <v>20.536357537261193</v>
      </c>
      <c r="D185" s="10">
        <v>36.69823150129114</v>
      </c>
      <c r="E185" s="10">
        <v>39.238033618551142</v>
      </c>
      <c r="F185" s="10">
        <v>39.751570078263242</v>
      </c>
      <c r="G185" s="10">
        <v>36.74884174835406</v>
      </c>
      <c r="H185" s="10">
        <v>57.996284253008525</v>
      </c>
      <c r="I185" s="10">
        <v>53.878754213450385</v>
      </c>
      <c r="J185" s="10">
        <v>52.033485644761576</v>
      </c>
      <c r="K185" s="10">
        <v>37.215706331561762</v>
      </c>
      <c r="L185" s="10">
        <v>52.67098195287474</v>
      </c>
      <c r="M185" s="10">
        <v>48.247829204959025</v>
      </c>
      <c r="N185" s="10">
        <v>60.509823253561407</v>
      </c>
    </row>
    <row r="186" spans="1:14" x14ac:dyDescent="0.25">
      <c r="A186" s="8">
        <v>78</v>
      </c>
      <c r="B186" s="10">
        <v>38</v>
      </c>
      <c r="C186" s="10">
        <v>33.324598255001746</v>
      </c>
      <c r="D186" s="10">
        <v>19.20682857858581</v>
      </c>
      <c r="E186" s="10">
        <v>34.100421608936927</v>
      </c>
      <c r="F186" s="10">
        <v>36.504553055533179</v>
      </c>
      <c r="G186" s="10">
        <v>36.893519967169297</v>
      </c>
      <c r="H186" s="10">
        <v>34.313822601064224</v>
      </c>
      <c r="I186" s="10">
        <v>54.311879863594307</v>
      </c>
      <c r="J186" s="10">
        <v>50.109499062557958</v>
      </c>
      <c r="K186" s="10">
        <v>48.479714700541059</v>
      </c>
      <c r="L186" s="10">
        <v>34.783220560155485</v>
      </c>
      <c r="M186" s="10">
        <v>49.27305683874031</v>
      </c>
      <c r="N186" s="10">
        <v>45.131502769523514</v>
      </c>
    </row>
    <row r="187" spans="1:14" x14ac:dyDescent="0.25">
      <c r="A187" s="8">
        <v>79</v>
      </c>
      <c r="B187" s="10">
        <v>25</v>
      </c>
      <c r="C187" s="10">
        <v>36.321422856456081</v>
      </c>
      <c r="D187" s="10">
        <v>31.904185301294703</v>
      </c>
      <c r="E187" s="10">
        <v>19.192665053658452</v>
      </c>
      <c r="F187" s="10">
        <v>32.985685889753704</v>
      </c>
      <c r="G187" s="10">
        <v>35.294021770018766</v>
      </c>
      <c r="H187" s="10">
        <v>35.437286901068575</v>
      </c>
      <c r="I187" s="10">
        <v>33.221030802628057</v>
      </c>
      <c r="J187" s="10">
        <v>52.416023006874163</v>
      </c>
      <c r="K187" s="10">
        <v>47.866580234755617</v>
      </c>
      <c r="L187" s="10">
        <v>46.454068120015229</v>
      </c>
      <c r="M187" s="10">
        <v>33.810638113267693</v>
      </c>
      <c r="N187" s="10">
        <v>47.322326744855594</v>
      </c>
    </row>
    <row r="188" spans="1:14" x14ac:dyDescent="0.25">
      <c r="A188" s="8">
        <v>80</v>
      </c>
      <c r="B188" s="10">
        <v>29</v>
      </c>
      <c r="C188" s="10">
        <v>24.127950229151836</v>
      </c>
      <c r="D188" s="10">
        <v>34.549539716216003</v>
      </c>
      <c r="E188" s="10">
        <v>30.466637651205879</v>
      </c>
      <c r="F188" s="10">
        <v>18.783659143173026</v>
      </c>
      <c r="G188" s="10">
        <v>31.618505798924687</v>
      </c>
      <c r="H188" s="10">
        <v>33.792318935199887</v>
      </c>
      <c r="I188" s="10">
        <v>33.84085278842943</v>
      </c>
      <c r="J188" s="10">
        <v>31.912416008641298</v>
      </c>
      <c r="K188" s="10">
        <v>50.10437477190009</v>
      </c>
      <c r="L188" s="10">
        <v>45.668562234473676</v>
      </c>
      <c r="M188" s="10">
        <v>44.370867933890693</v>
      </c>
      <c r="N188" s="10">
        <v>32.568232515860373</v>
      </c>
    </row>
    <row r="189" spans="1:14" x14ac:dyDescent="0.25">
      <c r="A189" s="8">
        <v>81</v>
      </c>
      <c r="B189" s="10">
        <v>29</v>
      </c>
      <c r="C189" s="10">
        <v>27.089821888112283</v>
      </c>
      <c r="D189" s="10">
        <v>22.581217914065466</v>
      </c>
      <c r="E189" s="10">
        <v>32.059022366792583</v>
      </c>
      <c r="F189" s="10">
        <v>28.33864892812764</v>
      </c>
      <c r="G189" s="10">
        <v>17.821177224125435</v>
      </c>
      <c r="H189" s="10">
        <v>29.565287899416575</v>
      </c>
      <c r="I189" s="10">
        <v>31.557834436119208</v>
      </c>
      <c r="J189" s="10">
        <v>31.526996021241331</v>
      </c>
      <c r="K189" s="10">
        <v>29.893299583272562</v>
      </c>
      <c r="L189" s="10">
        <v>46.864570232500178</v>
      </c>
      <c r="M189" s="10">
        <v>42.674230280710319</v>
      </c>
      <c r="N189" s="10">
        <v>41.437293931962003</v>
      </c>
    </row>
    <row r="190" spans="1:14" x14ac:dyDescent="0.25">
      <c r="A190" s="8">
        <v>82</v>
      </c>
      <c r="B190" s="10">
        <v>22</v>
      </c>
      <c r="C190" s="10">
        <v>27.597857767850641</v>
      </c>
      <c r="D190" s="10">
        <v>25.880288734319745</v>
      </c>
      <c r="E190" s="10">
        <v>21.833787700863088</v>
      </c>
      <c r="F190" s="10">
        <v>30.390399416939008</v>
      </c>
      <c r="G190" s="10">
        <v>27.013564219194368</v>
      </c>
      <c r="H190" s="10">
        <v>17.534757530781015</v>
      </c>
      <c r="I190" s="10">
        <v>28.254732402429937</v>
      </c>
      <c r="J190" s="10">
        <v>30.124879313703154</v>
      </c>
      <c r="K190" s="10">
        <v>29.9949018301084</v>
      </c>
      <c r="L190" s="10">
        <v>28.635523048952596</v>
      </c>
      <c r="M190" s="10">
        <v>44.617526495580215</v>
      </c>
      <c r="N190" s="10">
        <v>40.515315790168458</v>
      </c>
    </row>
    <row r="191" spans="1:14" x14ac:dyDescent="0.25">
      <c r="A191" s="8">
        <v>83</v>
      </c>
      <c r="B191" s="10">
        <v>21</v>
      </c>
      <c r="C191" s="10">
        <v>20.586043823960555</v>
      </c>
      <c r="D191" s="10">
        <v>25.489613326293551</v>
      </c>
      <c r="E191" s="10">
        <v>24.052413175483697</v>
      </c>
      <c r="F191" s="10">
        <v>20.419741005942214</v>
      </c>
      <c r="G191" s="10">
        <v>28.013198887414976</v>
      </c>
      <c r="H191" s="10">
        <v>24.986066683114675</v>
      </c>
      <c r="I191" s="10">
        <v>16.713782668255174</v>
      </c>
      <c r="J191" s="10">
        <v>26.301410405683622</v>
      </c>
      <c r="K191" s="10">
        <v>28.051342250835393</v>
      </c>
      <c r="L191" s="10">
        <v>27.741792115327261</v>
      </c>
      <c r="M191" s="10">
        <v>26.752956713360106</v>
      </c>
      <c r="N191" s="10">
        <v>41.604899598246597</v>
      </c>
    </row>
    <row r="192" spans="1:14" x14ac:dyDescent="0.25">
      <c r="A192" s="8">
        <v>84</v>
      </c>
      <c r="B192" s="10">
        <v>8</v>
      </c>
      <c r="C192" s="10">
        <v>18.345405834221673</v>
      </c>
      <c r="D192" s="10">
        <v>17.899537544134095</v>
      </c>
      <c r="E192" s="10">
        <v>22.215705556493806</v>
      </c>
      <c r="F192" s="10">
        <v>21.064259044439236</v>
      </c>
      <c r="G192" s="10">
        <v>17.982342733760309</v>
      </c>
      <c r="H192" s="10">
        <v>24.537669906438129</v>
      </c>
      <c r="I192" s="10">
        <v>21.907302485787305</v>
      </c>
      <c r="J192" s="10">
        <v>14.864581728908391</v>
      </c>
      <c r="K192" s="10">
        <v>23.248143337666026</v>
      </c>
      <c r="L192" s="10">
        <v>24.834489692140135</v>
      </c>
      <c r="M192" s="10">
        <v>24.483138747857375</v>
      </c>
      <c r="N192" s="10">
        <v>23.795499957754586</v>
      </c>
    </row>
    <row r="193" spans="1:14" x14ac:dyDescent="0.25">
      <c r="A193" s="8">
        <v>85</v>
      </c>
      <c r="B193" s="10">
        <v>23</v>
      </c>
      <c r="C193" s="10">
        <v>8.013963821099118</v>
      </c>
      <c r="D193" s="10">
        <v>16.985204273479191</v>
      </c>
      <c r="E193" s="10">
        <v>16.655921773682852</v>
      </c>
      <c r="F193" s="10">
        <v>20.426568364572375</v>
      </c>
      <c r="G193" s="10">
        <v>19.498864323308371</v>
      </c>
      <c r="H193" s="10">
        <v>16.816449509705194</v>
      </c>
      <c r="I193" s="10">
        <v>22.486418907356089</v>
      </c>
      <c r="J193" s="10">
        <v>20.131631744188621</v>
      </c>
      <c r="K193" s="10">
        <v>14.147617189549772</v>
      </c>
      <c r="L193" s="10">
        <v>21.51066632762986</v>
      </c>
      <c r="M193" s="10">
        <v>22.929510955439529</v>
      </c>
      <c r="N193" s="10">
        <v>22.49847034214833</v>
      </c>
    </row>
    <row r="194" spans="1:14" x14ac:dyDescent="0.25">
      <c r="A194" s="8">
        <v>86</v>
      </c>
      <c r="B194" s="10">
        <v>17</v>
      </c>
      <c r="C194" s="10">
        <v>18.470762627531062</v>
      </c>
      <c r="D194" s="10">
        <v>6.5688450290330875</v>
      </c>
      <c r="E194" s="10">
        <v>13.801123997107808</v>
      </c>
      <c r="F194" s="10">
        <v>13.456291575081826</v>
      </c>
      <c r="G194" s="10">
        <v>16.609010629115804</v>
      </c>
      <c r="H194" s="10">
        <v>15.991769048273738</v>
      </c>
      <c r="I194" s="10">
        <v>13.792517237003571</v>
      </c>
      <c r="J194" s="10">
        <v>18.291929556891628</v>
      </c>
      <c r="K194" s="10">
        <v>16.446046194938965</v>
      </c>
      <c r="L194" s="10">
        <v>11.830645706056321</v>
      </c>
      <c r="M194" s="10">
        <v>17.908047093600484</v>
      </c>
      <c r="N194" s="10">
        <v>19.06436661885105</v>
      </c>
    </row>
    <row r="195" spans="1:14" x14ac:dyDescent="0.25">
      <c r="A195" s="8">
        <v>87</v>
      </c>
      <c r="B195" s="10">
        <v>17</v>
      </c>
      <c r="C195" s="10">
        <v>14.335776202316625</v>
      </c>
      <c r="D195" s="10">
        <v>15.369288082813641</v>
      </c>
      <c r="E195" s="10">
        <v>5.7925887896557402</v>
      </c>
      <c r="F195" s="10">
        <v>11.716980194316703</v>
      </c>
      <c r="G195" s="10">
        <v>11.506030856764765</v>
      </c>
      <c r="H195" s="10">
        <v>14.082964276872337</v>
      </c>
      <c r="I195" s="10">
        <v>13.621573618876754</v>
      </c>
      <c r="J195" s="10">
        <v>11.821508528013432</v>
      </c>
      <c r="K195" s="10">
        <v>15.488048985086156</v>
      </c>
      <c r="L195" s="10">
        <v>13.936807380808576</v>
      </c>
      <c r="M195" s="10">
        <v>10.320591548018143</v>
      </c>
      <c r="N195" s="10">
        <v>15.334347665934638</v>
      </c>
    </row>
    <row r="196" spans="1:14" x14ac:dyDescent="0.25">
      <c r="A196" s="8">
        <v>88</v>
      </c>
      <c r="B196" s="10">
        <v>8</v>
      </c>
      <c r="C196" s="10">
        <v>13.018884724893425</v>
      </c>
      <c r="D196" s="10">
        <v>10.802289405680071</v>
      </c>
      <c r="E196" s="10">
        <v>11.595636377350651</v>
      </c>
      <c r="F196" s="10">
        <v>4.3817556556348469</v>
      </c>
      <c r="G196" s="10">
        <v>8.9943785553924478</v>
      </c>
      <c r="H196" s="10">
        <v>8.8439698411011545</v>
      </c>
      <c r="I196" s="10">
        <v>10.816834968697421</v>
      </c>
      <c r="J196" s="10">
        <v>10.533716947307839</v>
      </c>
      <c r="K196" s="10">
        <v>9.1516053661248478</v>
      </c>
      <c r="L196" s="10">
        <v>11.963726478096776</v>
      </c>
      <c r="M196" s="10">
        <v>10.801920322908025</v>
      </c>
      <c r="N196" s="10">
        <v>8.0913025875562532</v>
      </c>
    </row>
    <row r="197" spans="1:14" x14ac:dyDescent="0.25">
      <c r="A197" s="8">
        <v>89</v>
      </c>
      <c r="B197" s="10">
        <v>6</v>
      </c>
      <c r="C197" s="10">
        <v>7.5466504749699714</v>
      </c>
      <c r="D197" s="10">
        <v>11.638479600048793</v>
      </c>
      <c r="E197" s="10">
        <v>9.9234646054083697</v>
      </c>
      <c r="F197" s="10">
        <v>10.438511370621233</v>
      </c>
      <c r="G197" s="10">
        <v>4.7201085149238438</v>
      </c>
      <c r="H197" s="10">
        <v>8.4699355574724251</v>
      </c>
      <c r="I197" s="10">
        <v>8.401437002409617</v>
      </c>
      <c r="J197" s="10">
        <v>9.9145884790042462</v>
      </c>
      <c r="K197" s="10">
        <v>9.8227933179453295</v>
      </c>
      <c r="L197" s="10">
        <v>8.6874161769194576</v>
      </c>
      <c r="M197" s="10">
        <v>10.87256796010592</v>
      </c>
      <c r="N197" s="10">
        <v>9.8975296983201737</v>
      </c>
    </row>
    <row r="198" spans="1:14" x14ac:dyDescent="0.25">
      <c r="A198" s="8" t="s">
        <v>76</v>
      </c>
      <c r="B198" s="10">
        <v>19</v>
      </c>
      <c r="C198" s="10">
        <v>20.16806280043561</v>
      </c>
      <c r="D198" s="10">
        <v>21.321189602253387</v>
      </c>
      <c r="E198" s="10">
        <v>25.111817862201711</v>
      </c>
      <c r="F198" s="10">
        <v>26.490922311846912</v>
      </c>
      <c r="G198" s="10">
        <v>27.9893764531332</v>
      </c>
      <c r="H198" s="10">
        <v>24.875981625237806</v>
      </c>
      <c r="I198" s="10">
        <v>24.960777225507258</v>
      </c>
      <c r="J198" s="10">
        <v>25.098558295354749</v>
      </c>
      <c r="K198" s="10">
        <v>25.873351044421653</v>
      </c>
      <c r="L198" s="10">
        <v>26.529297464031089</v>
      </c>
      <c r="M198" s="10">
        <v>26.075372110840437</v>
      </c>
      <c r="N198" s="10">
        <v>27.459804654140839</v>
      </c>
    </row>
    <row r="200" spans="1:14" ht="15.75" x14ac:dyDescent="0.25">
      <c r="A200" s="3" t="s">
        <v>73</v>
      </c>
    </row>
    <row r="201" spans="1:14" ht="15.75" x14ac:dyDescent="0.25">
      <c r="A201" s="3" t="s">
        <v>31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13354</v>
      </c>
      <c r="C205" s="9">
        <f t="shared" ref="C205:N205" si="8">SUM(C206:C296)</f>
        <v>13423.735923930466</v>
      </c>
      <c r="D205" s="9">
        <f t="shared" si="8"/>
        <v>13474.717392895323</v>
      </c>
      <c r="E205" s="9">
        <f t="shared" si="8"/>
        <v>13514.830071109433</v>
      </c>
      <c r="F205" s="9">
        <f t="shared" si="8"/>
        <v>13542.699215793444</v>
      </c>
      <c r="G205" s="9">
        <f t="shared" si="8"/>
        <v>13562.878824688369</v>
      </c>
      <c r="H205" s="9">
        <f t="shared" si="8"/>
        <v>13577.983112730672</v>
      </c>
      <c r="I205" s="9">
        <f t="shared" si="8"/>
        <v>13595.68261517969</v>
      </c>
      <c r="J205" s="9">
        <f t="shared" si="8"/>
        <v>13620.231704676777</v>
      </c>
      <c r="K205" s="9">
        <f t="shared" si="8"/>
        <v>13649.440141475983</v>
      </c>
      <c r="L205" s="9">
        <f t="shared" si="8"/>
        <v>13681.179001490314</v>
      </c>
      <c r="M205" s="9">
        <f t="shared" si="8"/>
        <v>13717.127270080975</v>
      </c>
      <c r="N205" s="9">
        <f t="shared" si="8"/>
        <v>13757.107521125128</v>
      </c>
    </row>
    <row r="206" spans="1:14" x14ac:dyDescent="0.25">
      <c r="A206" s="8">
        <v>0</v>
      </c>
      <c r="B206" s="10">
        <v>105</v>
      </c>
      <c r="C206" s="10">
        <v>100.11548543522478</v>
      </c>
      <c r="D206" s="10">
        <v>101.7071365444292</v>
      </c>
      <c r="E206" s="10">
        <v>101.98549057263038</v>
      </c>
      <c r="F206" s="10">
        <v>102.04876911546584</v>
      </c>
      <c r="G206" s="10">
        <v>102.57234817238945</v>
      </c>
      <c r="H206" s="10">
        <v>103.40598877436527</v>
      </c>
      <c r="I206" s="10">
        <v>104.23819598173534</v>
      </c>
      <c r="J206" s="10">
        <v>104.91472489831503</v>
      </c>
      <c r="K206" s="10">
        <v>105.75510232205222</v>
      </c>
      <c r="L206" s="10">
        <v>106.18804331280106</v>
      </c>
      <c r="M206" s="10">
        <v>106.78464579322048</v>
      </c>
      <c r="N206" s="10">
        <v>107.34860078977438</v>
      </c>
    </row>
    <row r="207" spans="1:14" x14ac:dyDescent="0.25">
      <c r="A207" s="8">
        <v>1</v>
      </c>
      <c r="B207" s="10">
        <v>94.000000000000014</v>
      </c>
      <c r="C207" s="10">
        <v>96.821665125151839</v>
      </c>
      <c r="D207" s="10">
        <v>92.21997428395656</v>
      </c>
      <c r="E207" s="10">
        <v>93.481267069518495</v>
      </c>
      <c r="F207" s="10">
        <v>93.628280398837859</v>
      </c>
      <c r="G207" s="10">
        <v>93.726400509139808</v>
      </c>
      <c r="H207" s="10">
        <v>94.200873041244705</v>
      </c>
      <c r="I207" s="10">
        <v>95.039900933540594</v>
      </c>
      <c r="J207" s="10">
        <v>95.851339252065472</v>
      </c>
      <c r="K207" s="10">
        <v>96.554784869186875</v>
      </c>
      <c r="L207" s="10">
        <v>97.350424856875478</v>
      </c>
      <c r="M207" s="10">
        <v>97.791599215252887</v>
      </c>
      <c r="N207" s="10">
        <v>98.426228180947788</v>
      </c>
    </row>
    <row r="208" spans="1:14" x14ac:dyDescent="0.25">
      <c r="A208" s="8">
        <v>2</v>
      </c>
      <c r="B208" s="10">
        <v>101</v>
      </c>
      <c r="C208" s="10">
        <v>85.412459117017633</v>
      </c>
      <c r="D208" s="10">
        <v>87.942407273610343</v>
      </c>
      <c r="E208" s="10">
        <v>83.429179473984604</v>
      </c>
      <c r="F208" s="10">
        <v>84.643328658495591</v>
      </c>
      <c r="G208" s="10">
        <v>84.609852918720236</v>
      </c>
      <c r="H208" s="10">
        <v>84.761382852592391</v>
      </c>
      <c r="I208" s="10">
        <v>85.304777095836656</v>
      </c>
      <c r="J208" s="10">
        <v>86.133421889855839</v>
      </c>
      <c r="K208" s="10">
        <v>86.936229897002818</v>
      </c>
      <c r="L208" s="10">
        <v>87.633487995227014</v>
      </c>
      <c r="M208" s="10">
        <v>88.416685463093089</v>
      </c>
      <c r="N208" s="10">
        <v>88.889903858219967</v>
      </c>
    </row>
    <row r="209" spans="1:14" x14ac:dyDescent="0.25">
      <c r="A209" s="8">
        <v>3</v>
      </c>
      <c r="B209" s="10">
        <v>84</v>
      </c>
      <c r="C209" s="10">
        <v>95.511941064484049</v>
      </c>
      <c r="D209" s="10">
        <v>80.998425848852193</v>
      </c>
      <c r="E209" s="10">
        <v>83.119511360290247</v>
      </c>
      <c r="F209" s="10">
        <v>78.937204565832516</v>
      </c>
      <c r="G209" s="10">
        <v>79.974305680272352</v>
      </c>
      <c r="H209" s="10">
        <v>79.966611430364438</v>
      </c>
      <c r="I209" s="10">
        <v>80.140883332512075</v>
      </c>
      <c r="J209" s="10">
        <v>80.697102352292205</v>
      </c>
      <c r="K209" s="10">
        <v>81.526059238825837</v>
      </c>
      <c r="L209" s="10">
        <v>82.32251035706615</v>
      </c>
      <c r="M209" s="10">
        <v>82.984288625603995</v>
      </c>
      <c r="N209" s="10">
        <v>83.780572202688845</v>
      </c>
    </row>
    <row r="210" spans="1:14" x14ac:dyDescent="0.25">
      <c r="A210" s="8">
        <v>4</v>
      </c>
      <c r="B210" s="10">
        <v>99.000000000000014</v>
      </c>
      <c r="C210" s="10">
        <v>82.077806844458394</v>
      </c>
      <c r="D210" s="10">
        <v>92.860167879173432</v>
      </c>
      <c r="E210" s="10">
        <v>78.920563999362656</v>
      </c>
      <c r="F210" s="10">
        <v>80.977023588128617</v>
      </c>
      <c r="G210" s="10">
        <v>77.10886848420509</v>
      </c>
      <c r="H210" s="10">
        <v>78.067828607736516</v>
      </c>
      <c r="I210" s="10">
        <v>78.031614958026097</v>
      </c>
      <c r="J210" s="10">
        <v>78.230313404841269</v>
      </c>
      <c r="K210" s="10">
        <v>78.802378403472602</v>
      </c>
      <c r="L210" s="10">
        <v>79.635629372100908</v>
      </c>
      <c r="M210" s="10">
        <v>80.429617567072356</v>
      </c>
      <c r="N210" s="10">
        <v>81.083219797297417</v>
      </c>
    </row>
    <row r="211" spans="1:14" x14ac:dyDescent="0.25">
      <c r="A211" s="8">
        <v>5</v>
      </c>
      <c r="B211" s="10">
        <v>112</v>
      </c>
      <c r="C211" s="10">
        <v>96.45611704899396</v>
      </c>
      <c r="D211" s="10">
        <v>79.993135820679512</v>
      </c>
      <c r="E211" s="10">
        <v>90.135493990754398</v>
      </c>
      <c r="F211" s="10">
        <v>76.937796902029476</v>
      </c>
      <c r="G211" s="10">
        <v>78.605144114582458</v>
      </c>
      <c r="H211" s="10">
        <v>74.637393613748387</v>
      </c>
      <c r="I211" s="10">
        <v>75.657677309514469</v>
      </c>
      <c r="J211" s="10">
        <v>75.496673056924166</v>
      </c>
      <c r="K211" s="10">
        <v>75.701807433368913</v>
      </c>
      <c r="L211" s="10">
        <v>76.214822641553141</v>
      </c>
      <c r="M211" s="10">
        <v>77.023490780247656</v>
      </c>
      <c r="N211" s="10">
        <v>77.790086486216879</v>
      </c>
    </row>
    <row r="212" spans="1:14" x14ac:dyDescent="0.25">
      <c r="A212" s="8">
        <v>6</v>
      </c>
      <c r="B212" s="10">
        <v>90</v>
      </c>
      <c r="C212" s="10">
        <v>109.31204786605595</v>
      </c>
      <c r="D212" s="10">
        <v>94.40355401818104</v>
      </c>
      <c r="E212" s="10">
        <v>78.56060903893146</v>
      </c>
      <c r="F212" s="10">
        <v>88.149922129229083</v>
      </c>
      <c r="G212" s="10">
        <v>75.354786297706411</v>
      </c>
      <c r="H212" s="10">
        <v>76.725474351463518</v>
      </c>
      <c r="I212" s="10">
        <v>72.983382330394377</v>
      </c>
      <c r="J212" s="10">
        <v>73.886885105236885</v>
      </c>
      <c r="K212" s="10">
        <v>73.686073545740882</v>
      </c>
      <c r="L212" s="10">
        <v>73.889828765868387</v>
      </c>
      <c r="M212" s="10">
        <v>74.398540543403598</v>
      </c>
      <c r="N212" s="10">
        <v>75.192380381115754</v>
      </c>
    </row>
    <row r="213" spans="1:14" x14ac:dyDescent="0.25">
      <c r="A213" s="8">
        <v>7</v>
      </c>
      <c r="B213" s="10">
        <v>85</v>
      </c>
      <c r="C213" s="10">
        <v>87.236983503465268</v>
      </c>
      <c r="D213" s="10">
        <v>105.49464844406693</v>
      </c>
      <c r="E213" s="10">
        <v>91.37565538169126</v>
      </c>
      <c r="F213" s="10">
        <v>76.060682291249023</v>
      </c>
      <c r="G213" s="10">
        <v>85.065600663183417</v>
      </c>
      <c r="H213" s="10">
        <v>72.520303008269821</v>
      </c>
      <c r="I213" s="10">
        <v>73.871409789647373</v>
      </c>
      <c r="J213" s="10">
        <v>70.177422172629875</v>
      </c>
      <c r="K213" s="10">
        <v>71.052980460332805</v>
      </c>
      <c r="L213" s="10">
        <v>70.837996672960386</v>
      </c>
      <c r="M213" s="10">
        <v>71.050979960767862</v>
      </c>
      <c r="N213" s="10">
        <v>71.560044737617375</v>
      </c>
    </row>
    <row r="214" spans="1:14" x14ac:dyDescent="0.25">
      <c r="A214" s="8">
        <v>8</v>
      </c>
      <c r="B214" s="10">
        <v>87</v>
      </c>
      <c r="C214" s="10">
        <v>84.287723078525147</v>
      </c>
      <c r="D214" s="10">
        <v>86.353075748288219</v>
      </c>
      <c r="E214" s="10">
        <v>103.88989527886007</v>
      </c>
      <c r="F214" s="10">
        <v>90.11631421209583</v>
      </c>
      <c r="G214" s="10">
        <v>75.177071278590773</v>
      </c>
      <c r="H214" s="10">
        <v>83.711018654899092</v>
      </c>
      <c r="I214" s="10">
        <v>71.712279491292691</v>
      </c>
      <c r="J214" s="10">
        <v>72.853159029529579</v>
      </c>
      <c r="K214" s="10">
        <v>69.21382705875736</v>
      </c>
      <c r="L214" s="10">
        <v>70.099020110094173</v>
      </c>
      <c r="M214" s="10">
        <v>69.902648897014842</v>
      </c>
      <c r="N214" s="10">
        <v>70.124913049008043</v>
      </c>
    </row>
    <row r="215" spans="1:14" x14ac:dyDescent="0.25">
      <c r="A215" s="8">
        <v>9</v>
      </c>
      <c r="B215" s="10">
        <v>94</v>
      </c>
      <c r="C215" s="10">
        <v>83.723045782501387</v>
      </c>
      <c r="D215" s="10">
        <v>81.068164479546894</v>
      </c>
      <c r="E215" s="10">
        <v>83.020781945003876</v>
      </c>
      <c r="F215" s="10">
        <v>99.60520453235641</v>
      </c>
      <c r="G215" s="10">
        <v>86.264031269238288</v>
      </c>
      <c r="H215" s="10">
        <v>71.897686117036145</v>
      </c>
      <c r="I215" s="10">
        <v>79.964018608951037</v>
      </c>
      <c r="J215" s="10">
        <v>68.471789814519525</v>
      </c>
      <c r="K215" s="10">
        <v>69.470476171647263</v>
      </c>
      <c r="L215" s="10">
        <v>66.015120555411983</v>
      </c>
      <c r="M215" s="10">
        <v>66.875253326565939</v>
      </c>
      <c r="N215" s="10">
        <v>66.71310345156769</v>
      </c>
    </row>
    <row r="216" spans="1:14" x14ac:dyDescent="0.25">
      <c r="A216" s="8">
        <v>10</v>
      </c>
      <c r="B216" s="10">
        <v>74</v>
      </c>
      <c r="C216" s="10">
        <v>89.924821331512632</v>
      </c>
      <c r="D216" s="10">
        <v>80.060585928783141</v>
      </c>
      <c r="E216" s="10">
        <v>77.683087864560179</v>
      </c>
      <c r="F216" s="10">
        <v>79.550494175874448</v>
      </c>
      <c r="G216" s="10">
        <v>95.49716400987063</v>
      </c>
      <c r="H216" s="10">
        <v>82.555003032644436</v>
      </c>
      <c r="I216" s="10">
        <v>68.679928410431373</v>
      </c>
      <c r="J216" s="10">
        <v>76.368673660153135</v>
      </c>
      <c r="K216" s="10">
        <v>65.239166584516042</v>
      </c>
      <c r="L216" s="10">
        <v>65.993597369894331</v>
      </c>
      <c r="M216" s="10">
        <v>62.549178823899339</v>
      </c>
      <c r="N216" s="10">
        <v>63.393564905687356</v>
      </c>
    </row>
    <row r="217" spans="1:14" x14ac:dyDescent="0.25">
      <c r="A217" s="8">
        <v>11</v>
      </c>
      <c r="B217" s="10">
        <v>70</v>
      </c>
      <c r="C217" s="10">
        <v>74.370820835250569</v>
      </c>
      <c r="D217" s="10">
        <v>89.900295412751106</v>
      </c>
      <c r="E217" s="10">
        <v>80.312658766023574</v>
      </c>
      <c r="F217" s="10">
        <v>77.943028101692136</v>
      </c>
      <c r="G217" s="10">
        <v>79.817157144611016</v>
      </c>
      <c r="H217" s="10">
        <v>95.32760476386072</v>
      </c>
      <c r="I217" s="10">
        <v>82.577887239665856</v>
      </c>
      <c r="J217" s="10">
        <v>69.066501987268381</v>
      </c>
      <c r="K217" s="10">
        <v>76.469427982632837</v>
      </c>
      <c r="L217" s="10">
        <v>65.510984133296276</v>
      </c>
      <c r="M217" s="10">
        <v>66.218769830303131</v>
      </c>
      <c r="N217" s="10">
        <v>62.807830350818882</v>
      </c>
    </row>
    <row r="218" spans="1:14" x14ac:dyDescent="0.25">
      <c r="A218" s="8">
        <v>12</v>
      </c>
      <c r="B218" s="10">
        <v>57</v>
      </c>
      <c r="C218" s="10">
        <v>69.332385664033211</v>
      </c>
      <c r="D218" s="10">
        <v>73.599732498092052</v>
      </c>
      <c r="E218" s="10">
        <v>88.692452954688008</v>
      </c>
      <c r="F218" s="10">
        <v>79.358505105517992</v>
      </c>
      <c r="G218" s="10">
        <v>77.235658481386594</v>
      </c>
      <c r="H218" s="10">
        <v>79.040808151344052</v>
      </c>
      <c r="I218" s="10">
        <v>93.894677280480821</v>
      </c>
      <c r="J218" s="10">
        <v>81.574729121142312</v>
      </c>
      <c r="K218" s="10">
        <v>68.319672127776585</v>
      </c>
      <c r="L218" s="10">
        <v>75.399534068256656</v>
      </c>
      <c r="M218" s="10">
        <v>64.733445215209059</v>
      </c>
      <c r="N218" s="10">
        <v>65.305735834068443</v>
      </c>
    </row>
    <row r="219" spans="1:14" x14ac:dyDescent="0.25">
      <c r="A219" s="8">
        <v>13</v>
      </c>
      <c r="B219" s="10">
        <v>59</v>
      </c>
      <c r="C219" s="10">
        <v>57.463592104649884</v>
      </c>
      <c r="D219" s="10">
        <v>69.640112665709822</v>
      </c>
      <c r="E219" s="10">
        <v>73.680652046621404</v>
      </c>
      <c r="F219" s="10">
        <v>88.440769793356878</v>
      </c>
      <c r="G219" s="10">
        <v>79.393186228147059</v>
      </c>
      <c r="H219" s="10">
        <v>77.241957843089651</v>
      </c>
      <c r="I219" s="10">
        <v>78.963309651388229</v>
      </c>
      <c r="J219" s="10">
        <v>93.507964647991287</v>
      </c>
      <c r="K219" s="10">
        <v>81.299456900545792</v>
      </c>
      <c r="L219" s="10">
        <v>68.293719057134609</v>
      </c>
      <c r="M219" s="10">
        <v>75.164848388063177</v>
      </c>
      <c r="N219" s="10">
        <v>64.767053704097293</v>
      </c>
    </row>
    <row r="220" spans="1:14" x14ac:dyDescent="0.25">
      <c r="A220" s="8">
        <v>14</v>
      </c>
      <c r="B220" s="10">
        <v>49</v>
      </c>
      <c r="C220" s="10">
        <v>60.044507842115848</v>
      </c>
      <c r="D220" s="10">
        <v>58.464052349315153</v>
      </c>
      <c r="E220" s="10">
        <v>70.380615267300982</v>
      </c>
      <c r="F220" s="10">
        <v>74.361926236893893</v>
      </c>
      <c r="G220" s="10">
        <v>88.951256943716672</v>
      </c>
      <c r="H220" s="10">
        <v>80.059790208061173</v>
      </c>
      <c r="I220" s="10">
        <v>77.913709569184007</v>
      </c>
      <c r="J220" s="10">
        <v>79.612002633930231</v>
      </c>
      <c r="K220" s="10">
        <v>93.811309251485497</v>
      </c>
      <c r="L220" s="10">
        <v>81.852968076883343</v>
      </c>
      <c r="M220" s="10">
        <v>68.973437295506884</v>
      </c>
      <c r="N220" s="10">
        <v>75.703666867523211</v>
      </c>
    </row>
    <row r="221" spans="1:14" x14ac:dyDescent="0.25">
      <c r="A221" s="8">
        <v>15</v>
      </c>
      <c r="B221" s="10">
        <v>67</v>
      </c>
      <c r="C221" s="10">
        <v>49.239947695652127</v>
      </c>
      <c r="D221" s="10">
        <v>60.214629169437124</v>
      </c>
      <c r="E221" s="10">
        <v>58.59749141333522</v>
      </c>
      <c r="F221" s="10">
        <v>70.511050212242679</v>
      </c>
      <c r="G221" s="10">
        <v>74.43609546251848</v>
      </c>
      <c r="H221" s="10">
        <v>88.923947023667978</v>
      </c>
      <c r="I221" s="10">
        <v>80.206621305975915</v>
      </c>
      <c r="J221" s="10">
        <v>78.029824115490385</v>
      </c>
      <c r="K221" s="10">
        <v>79.684241531750885</v>
      </c>
      <c r="L221" s="10">
        <v>93.761256342109107</v>
      </c>
      <c r="M221" s="10">
        <v>81.892508071774841</v>
      </c>
      <c r="N221" s="10">
        <v>69.079056523699066</v>
      </c>
    </row>
    <row r="222" spans="1:14" x14ac:dyDescent="0.25">
      <c r="A222" s="8">
        <v>16</v>
      </c>
      <c r="B222" s="10">
        <v>67</v>
      </c>
      <c r="C222" s="10">
        <v>71.54472302841792</v>
      </c>
      <c r="D222" s="10">
        <v>53.941056653960665</v>
      </c>
      <c r="E222" s="10">
        <v>64.869498203010281</v>
      </c>
      <c r="F222" s="10">
        <v>63.363058896638961</v>
      </c>
      <c r="G222" s="10">
        <v>75.142820621625347</v>
      </c>
      <c r="H222" s="10">
        <v>79.208965150821939</v>
      </c>
      <c r="I222" s="10">
        <v>93.562965499156306</v>
      </c>
      <c r="J222" s="10">
        <v>84.805534218565256</v>
      </c>
      <c r="K222" s="10">
        <v>82.798314582716344</v>
      </c>
      <c r="L222" s="10">
        <v>84.446596422008341</v>
      </c>
      <c r="M222" s="10">
        <v>98.362177070790324</v>
      </c>
      <c r="N222" s="10">
        <v>86.445485111915019</v>
      </c>
    </row>
    <row r="223" spans="1:14" x14ac:dyDescent="0.25">
      <c r="A223" s="8">
        <v>17</v>
      </c>
      <c r="B223" s="10">
        <v>72</v>
      </c>
      <c r="C223" s="10">
        <v>76.60897439522121</v>
      </c>
      <c r="D223" s="10">
        <v>81.221514249435927</v>
      </c>
      <c r="E223" s="10">
        <v>63.989571928402711</v>
      </c>
      <c r="F223" s="10">
        <v>75.107178769861463</v>
      </c>
      <c r="G223" s="10">
        <v>73.483359761283793</v>
      </c>
      <c r="H223" s="10">
        <v>85.369500064470643</v>
      </c>
      <c r="I223" s="10">
        <v>89.468824433185091</v>
      </c>
      <c r="J223" s="10">
        <v>103.59352166517063</v>
      </c>
      <c r="K223" s="10">
        <v>94.706972022924347</v>
      </c>
      <c r="L223" s="10">
        <v>93.027608783443512</v>
      </c>
      <c r="M223" s="10">
        <v>94.513756192198912</v>
      </c>
      <c r="N223" s="10">
        <v>108.10790436916879</v>
      </c>
    </row>
    <row r="224" spans="1:14" x14ac:dyDescent="0.25">
      <c r="A224" s="8">
        <v>18</v>
      </c>
      <c r="B224" s="10">
        <v>242</v>
      </c>
      <c r="C224" s="10">
        <v>214.99830833141883</v>
      </c>
      <c r="D224" s="10">
        <v>217.09216648563452</v>
      </c>
      <c r="E224" s="10">
        <v>223.03444061342844</v>
      </c>
      <c r="F224" s="10">
        <v>206.64303812174637</v>
      </c>
      <c r="G224" s="10">
        <v>218.04682257178052</v>
      </c>
      <c r="H224" s="10">
        <v>217.34805004367178</v>
      </c>
      <c r="I224" s="10">
        <v>230.7809097478189</v>
      </c>
      <c r="J224" s="10">
        <v>236.15179829494585</v>
      </c>
      <c r="K224" s="10">
        <v>249.97749594383305</v>
      </c>
      <c r="L224" s="10">
        <v>239.41460568922088</v>
      </c>
      <c r="M224" s="10">
        <v>240.17772780157097</v>
      </c>
      <c r="N224" s="10">
        <v>240.10080027894355</v>
      </c>
    </row>
    <row r="225" spans="1:14" x14ac:dyDescent="0.25">
      <c r="A225" s="8">
        <v>19</v>
      </c>
      <c r="B225" s="10">
        <v>550</v>
      </c>
      <c r="C225" s="10">
        <v>502.63100006679065</v>
      </c>
      <c r="D225" s="10">
        <v>477.16745652120534</v>
      </c>
      <c r="E225" s="10">
        <v>477.03312334811602</v>
      </c>
      <c r="F225" s="10">
        <v>481.63836530480819</v>
      </c>
      <c r="G225" s="10">
        <v>466.37826032538328</v>
      </c>
      <c r="H225" s="10">
        <v>478.25536387193557</v>
      </c>
      <c r="I225" s="10">
        <v>478.83582014370279</v>
      </c>
      <c r="J225" s="10">
        <v>493.91856395785777</v>
      </c>
      <c r="K225" s="10">
        <v>503.58926626170512</v>
      </c>
      <c r="L225" s="10">
        <v>517.97771228976944</v>
      </c>
      <c r="M225" s="10">
        <v>504.74623359442796</v>
      </c>
      <c r="N225" s="10">
        <v>507.41518332443241</v>
      </c>
    </row>
    <row r="226" spans="1:14" x14ac:dyDescent="0.25">
      <c r="A226" s="8">
        <v>20</v>
      </c>
      <c r="B226" s="10">
        <v>763</v>
      </c>
      <c r="C226" s="10">
        <v>732.42352457916388</v>
      </c>
      <c r="D226" s="10">
        <v>682.20280857360353</v>
      </c>
      <c r="E226" s="10">
        <v>657.68078919692562</v>
      </c>
      <c r="F226" s="10">
        <v>655.55258141748857</v>
      </c>
      <c r="G226" s="10">
        <v>659.79536822109765</v>
      </c>
      <c r="H226" s="10">
        <v>646.25149574966451</v>
      </c>
      <c r="I226" s="10">
        <v>660.56258348672861</v>
      </c>
      <c r="J226" s="10">
        <v>662.33699999537521</v>
      </c>
      <c r="K226" s="10">
        <v>679.00433113187523</v>
      </c>
      <c r="L226" s="10">
        <v>690.54353557050206</v>
      </c>
      <c r="M226" s="10">
        <v>704.5960552260367</v>
      </c>
      <c r="N226" s="10">
        <v>688.55073932618768</v>
      </c>
    </row>
    <row r="227" spans="1:14" x14ac:dyDescent="0.25">
      <c r="A227" s="8">
        <v>21</v>
      </c>
      <c r="B227" s="10">
        <v>779</v>
      </c>
      <c r="C227" s="10">
        <v>761.21024747433978</v>
      </c>
      <c r="D227" s="10">
        <v>733.00797348990238</v>
      </c>
      <c r="E227" s="10">
        <v>680.51660114707317</v>
      </c>
      <c r="F227" s="10">
        <v>656.25527451277685</v>
      </c>
      <c r="G227" s="10">
        <v>649.95452353737221</v>
      </c>
      <c r="H227" s="10">
        <v>651.65658635755926</v>
      </c>
      <c r="I227" s="10">
        <v>638.41216274154249</v>
      </c>
      <c r="J227" s="10">
        <v>652.87515023983201</v>
      </c>
      <c r="K227" s="10">
        <v>653.72115837613273</v>
      </c>
      <c r="L227" s="10">
        <v>670.62287496575493</v>
      </c>
      <c r="M227" s="10">
        <v>684.6492400159915</v>
      </c>
      <c r="N227" s="10">
        <v>698.67896418095904</v>
      </c>
    </row>
    <row r="228" spans="1:14" x14ac:dyDescent="0.25">
      <c r="A228" s="8">
        <v>22</v>
      </c>
      <c r="B228" s="10">
        <v>693</v>
      </c>
      <c r="C228" s="10">
        <v>720.42015417178254</v>
      </c>
      <c r="D228" s="10">
        <v>705.56368511675987</v>
      </c>
      <c r="E228" s="10">
        <v>679.37157615822923</v>
      </c>
      <c r="F228" s="10">
        <v>624.1514942775251</v>
      </c>
      <c r="G228" s="10">
        <v>600.88498765016823</v>
      </c>
      <c r="H228" s="10">
        <v>589.38680080075324</v>
      </c>
      <c r="I228" s="10">
        <v>588.60997486652434</v>
      </c>
      <c r="J228" s="10">
        <v>579.32119868761447</v>
      </c>
      <c r="K228" s="10">
        <v>591.80421799430155</v>
      </c>
      <c r="L228" s="10">
        <v>593.0993216749049</v>
      </c>
      <c r="M228" s="10">
        <v>610.35385312195592</v>
      </c>
      <c r="N228" s="10">
        <v>626.1793647017621</v>
      </c>
    </row>
    <row r="229" spans="1:14" x14ac:dyDescent="0.25">
      <c r="A229" s="8">
        <v>23</v>
      </c>
      <c r="B229" s="10">
        <v>579.00000000000011</v>
      </c>
      <c r="C229" s="10">
        <v>645.1803916230831</v>
      </c>
      <c r="D229" s="10">
        <v>671.69103876874669</v>
      </c>
      <c r="E229" s="10">
        <v>653.52147824927908</v>
      </c>
      <c r="F229" s="10">
        <v>625.98618899435007</v>
      </c>
      <c r="G229" s="10">
        <v>569.65118077208456</v>
      </c>
      <c r="H229" s="10">
        <v>548.00784016659259</v>
      </c>
      <c r="I229" s="10">
        <v>533.72602337507692</v>
      </c>
      <c r="J229" s="10">
        <v>532.31557857537803</v>
      </c>
      <c r="K229" s="10">
        <v>525.41162280831054</v>
      </c>
      <c r="L229" s="10">
        <v>536.75372186153868</v>
      </c>
      <c r="M229" s="10">
        <v>539.33971477995487</v>
      </c>
      <c r="N229" s="10">
        <v>556.81958022944798</v>
      </c>
    </row>
    <row r="230" spans="1:14" x14ac:dyDescent="0.25">
      <c r="A230" s="8">
        <v>24</v>
      </c>
      <c r="B230" s="10">
        <v>486</v>
      </c>
      <c r="C230" s="10">
        <v>502.19719827250799</v>
      </c>
      <c r="D230" s="10">
        <v>557.83173180664608</v>
      </c>
      <c r="E230" s="10">
        <v>579.25873833353546</v>
      </c>
      <c r="F230" s="10">
        <v>558.50285144842474</v>
      </c>
      <c r="G230" s="10">
        <v>531.43662945782421</v>
      </c>
      <c r="H230" s="10">
        <v>478.679422931293</v>
      </c>
      <c r="I230" s="10">
        <v>459.25567226800575</v>
      </c>
      <c r="J230" s="10">
        <v>444.6329469842795</v>
      </c>
      <c r="K230" s="10">
        <v>443.56756486376605</v>
      </c>
      <c r="L230" s="10">
        <v>438.82494149238681</v>
      </c>
      <c r="M230" s="10">
        <v>449.58632779607285</v>
      </c>
      <c r="N230" s="10">
        <v>453.87101940575263</v>
      </c>
    </row>
    <row r="231" spans="1:14" x14ac:dyDescent="0.25">
      <c r="A231" s="8">
        <v>25</v>
      </c>
      <c r="B231" s="10">
        <v>458</v>
      </c>
      <c r="C231" s="10">
        <v>453.52895663770886</v>
      </c>
      <c r="D231" s="10">
        <v>467.34569224242347</v>
      </c>
      <c r="E231" s="10">
        <v>517.93637870938107</v>
      </c>
      <c r="F231" s="10">
        <v>541.55604664923078</v>
      </c>
      <c r="G231" s="10">
        <v>524.87005764917819</v>
      </c>
      <c r="H231" s="10">
        <v>499.82425168935993</v>
      </c>
      <c r="I231" s="10">
        <v>449.20809383037675</v>
      </c>
      <c r="J231" s="10">
        <v>429.62285776832442</v>
      </c>
      <c r="K231" s="10">
        <v>413.48629903313355</v>
      </c>
      <c r="L231" s="10">
        <v>410.87218024625514</v>
      </c>
      <c r="M231" s="10">
        <v>406.00938166206163</v>
      </c>
      <c r="N231" s="10">
        <v>415.37404574195682</v>
      </c>
    </row>
    <row r="232" spans="1:14" x14ac:dyDescent="0.25">
      <c r="A232" s="8">
        <v>26</v>
      </c>
      <c r="B232" s="10">
        <v>373</v>
      </c>
      <c r="C232" s="10">
        <v>373.01035181573297</v>
      </c>
      <c r="D232" s="10">
        <v>369.54798309336638</v>
      </c>
      <c r="E232" s="10">
        <v>383.47855478656578</v>
      </c>
      <c r="F232" s="10">
        <v>430.09199551762555</v>
      </c>
      <c r="G232" s="10">
        <v>453.47318107596021</v>
      </c>
      <c r="H232" s="10">
        <v>437.86801044027953</v>
      </c>
      <c r="I232" s="10">
        <v>415.71274476438094</v>
      </c>
      <c r="J232" s="10">
        <v>367.44989791563671</v>
      </c>
      <c r="K232" s="10">
        <v>347.79082078060208</v>
      </c>
      <c r="L232" s="10">
        <v>329.94221554573352</v>
      </c>
      <c r="M232" s="10">
        <v>325.47553639122441</v>
      </c>
      <c r="N232" s="10">
        <v>321.45226962762285</v>
      </c>
    </row>
    <row r="233" spans="1:14" x14ac:dyDescent="0.25">
      <c r="A233" s="8">
        <v>27</v>
      </c>
      <c r="B233" s="10">
        <v>372</v>
      </c>
      <c r="C233" s="10">
        <v>352.72629485557701</v>
      </c>
      <c r="D233" s="10">
        <v>352.48019796847785</v>
      </c>
      <c r="E233" s="10">
        <v>350.07420730973536</v>
      </c>
      <c r="F233" s="10">
        <v>364.90802078914447</v>
      </c>
      <c r="G233" s="10">
        <v>407.80643469058538</v>
      </c>
      <c r="H233" s="10">
        <v>429.62494655302385</v>
      </c>
      <c r="I233" s="10">
        <v>414.35986447338701</v>
      </c>
      <c r="J233" s="10">
        <v>392.6671107156123</v>
      </c>
      <c r="K233" s="10">
        <v>346.20982763634686</v>
      </c>
      <c r="L233" s="10">
        <v>327.58824453694109</v>
      </c>
      <c r="M233" s="10">
        <v>309.71525807069156</v>
      </c>
      <c r="N233" s="10">
        <v>305.54483130917072</v>
      </c>
    </row>
    <row r="234" spans="1:14" x14ac:dyDescent="0.25">
      <c r="A234" s="8">
        <v>28</v>
      </c>
      <c r="B234" s="10">
        <v>314</v>
      </c>
      <c r="C234" s="10">
        <v>356.51108786840109</v>
      </c>
      <c r="D234" s="10">
        <v>340.4019610053154</v>
      </c>
      <c r="E234" s="10">
        <v>340.31700945281182</v>
      </c>
      <c r="F234" s="10">
        <v>339.51612438400883</v>
      </c>
      <c r="G234" s="10">
        <v>353.75633090884565</v>
      </c>
      <c r="H234" s="10">
        <v>393.30959571457845</v>
      </c>
      <c r="I234" s="10">
        <v>412.93730591605345</v>
      </c>
      <c r="J234" s="10">
        <v>397.08251494397979</v>
      </c>
      <c r="K234" s="10">
        <v>375.85565056624756</v>
      </c>
      <c r="L234" s="10">
        <v>331.14048716183612</v>
      </c>
      <c r="M234" s="10">
        <v>313.49296520296394</v>
      </c>
      <c r="N234" s="10">
        <v>296.08537108910042</v>
      </c>
    </row>
    <row r="235" spans="1:14" x14ac:dyDescent="0.25">
      <c r="A235" s="8">
        <v>29</v>
      </c>
      <c r="B235" s="10">
        <v>335</v>
      </c>
      <c r="C235" s="10">
        <v>293.93833268649314</v>
      </c>
      <c r="D235" s="10">
        <v>333.93476880094011</v>
      </c>
      <c r="E235" s="10">
        <v>322.29097990558694</v>
      </c>
      <c r="F235" s="10">
        <v>323.13997333136365</v>
      </c>
      <c r="G235" s="10">
        <v>323.60630392074268</v>
      </c>
      <c r="H235" s="10">
        <v>335.74328619206705</v>
      </c>
      <c r="I235" s="10">
        <v>371.38259787966854</v>
      </c>
      <c r="J235" s="10">
        <v>388.07152137997326</v>
      </c>
      <c r="K235" s="10">
        <v>371.86440195232302</v>
      </c>
      <c r="L235" s="10">
        <v>351.2997122816746</v>
      </c>
      <c r="M235" s="10">
        <v>308.71199387191712</v>
      </c>
      <c r="N235" s="10">
        <v>292.35352813063167</v>
      </c>
    </row>
    <row r="236" spans="1:14" x14ac:dyDescent="0.25">
      <c r="A236" s="8">
        <v>30</v>
      </c>
      <c r="B236" s="10">
        <v>271</v>
      </c>
      <c r="C236" s="10">
        <v>295.399444566189</v>
      </c>
      <c r="D236" s="10">
        <v>259.29818855177371</v>
      </c>
      <c r="E236" s="10">
        <v>296.27382421403661</v>
      </c>
      <c r="F236" s="10">
        <v>287.68021939017143</v>
      </c>
      <c r="G236" s="10">
        <v>284.85097799676015</v>
      </c>
      <c r="H236" s="10">
        <v>286.50538793267992</v>
      </c>
      <c r="I236" s="10">
        <v>297.40766251902477</v>
      </c>
      <c r="J236" s="10">
        <v>330.46882762034602</v>
      </c>
      <c r="K236" s="10">
        <v>347.51236171622492</v>
      </c>
      <c r="L236" s="10">
        <v>334.08853415481235</v>
      </c>
      <c r="M236" s="10">
        <v>317.3107118566636</v>
      </c>
      <c r="N236" s="10">
        <v>278.40173711637522</v>
      </c>
    </row>
    <row r="237" spans="1:14" x14ac:dyDescent="0.25">
      <c r="A237" s="8">
        <v>31</v>
      </c>
      <c r="B237" s="10">
        <v>240</v>
      </c>
      <c r="C237" s="10">
        <v>258.30877560957583</v>
      </c>
      <c r="D237" s="10">
        <v>279.96998000333491</v>
      </c>
      <c r="E237" s="10">
        <v>247.62629348724343</v>
      </c>
      <c r="F237" s="10">
        <v>282.04017967671797</v>
      </c>
      <c r="G237" s="10">
        <v>273.30826818102594</v>
      </c>
      <c r="H237" s="10">
        <v>271.16138671098764</v>
      </c>
      <c r="I237" s="10">
        <v>272.80119821053921</v>
      </c>
      <c r="J237" s="10">
        <v>283.66944514340071</v>
      </c>
      <c r="K237" s="10">
        <v>315.3511642487934</v>
      </c>
      <c r="L237" s="10">
        <v>332.25771653328883</v>
      </c>
      <c r="M237" s="10">
        <v>320.3317952383897</v>
      </c>
      <c r="N237" s="10">
        <v>304.91286060233352</v>
      </c>
    </row>
    <row r="238" spans="1:14" x14ac:dyDescent="0.25">
      <c r="A238" s="8">
        <v>32</v>
      </c>
      <c r="B238" s="10">
        <v>228</v>
      </c>
      <c r="C238" s="10">
        <v>244.68295907019194</v>
      </c>
      <c r="D238" s="10">
        <v>262.19165402197439</v>
      </c>
      <c r="E238" s="10">
        <v>282.46756698986195</v>
      </c>
      <c r="F238" s="10">
        <v>251.80374718433657</v>
      </c>
      <c r="G238" s="10">
        <v>284.23953710827726</v>
      </c>
      <c r="H238" s="10">
        <v>276.85099906983902</v>
      </c>
      <c r="I238" s="10">
        <v>274.49310118840913</v>
      </c>
      <c r="J238" s="10">
        <v>276.70890007059603</v>
      </c>
      <c r="K238" s="10">
        <v>287.71310066368517</v>
      </c>
      <c r="L238" s="10">
        <v>318.68000136379487</v>
      </c>
      <c r="M238" s="10">
        <v>335.43132373786153</v>
      </c>
      <c r="N238" s="10">
        <v>324.01703114613622</v>
      </c>
    </row>
    <row r="239" spans="1:14" x14ac:dyDescent="0.25">
      <c r="A239" s="8">
        <v>33</v>
      </c>
      <c r="B239" s="10">
        <v>190</v>
      </c>
      <c r="C239" s="10">
        <v>158.12966596922439</v>
      </c>
      <c r="D239" s="10">
        <v>170.33982556615172</v>
      </c>
      <c r="E239" s="10">
        <v>186.33645072751295</v>
      </c>
      <c r="F239" s="10">
        <v>202.00534367669292</v>
      </c>
      <c r="G239" s="10">
        <v>176.62938652422301</v>
      </c>
      <c r="H239" s="10">
        <v>205.1084478264755</v>
      </c>
      <c r="I239" s="10">
        <v>201.43754262256749</v>
      </c>
      <c r="J239" s="10">
        <v>201.04955334992877</v>
      </c>
      <c r="K239" s="10">
        <v>204.78009139893567</v>
      </c>
      <c r="L239" s="10">
        <v>214.93229829498944</v>
      </c>
      <c r="M239" s="10">
        <v>241.95615117843658</v>
      </c>
      <c r="N239" s="10">
        <v>255.36863872585167</v>
      </c>
    </row>
    <row r="240" spans="1:14" x14ac:dyDescent="0.25">
      <c r="A240" s="8">
        <v>34</v>
      </c>
      <c r="B240" s="10">
        <v>192</v>
      </c>
      <c r="C240" s="10">
        <v>188.13494621044757</v>
      </c>
      <c r="D240" s="10">
        <v>157.68650569668549</v>
      </c>
      <c r="E240" s="10">
        <v>169.73359248741667</v>
      </c>
      <c r="F240" s="10">
        <v>185.3256138386061</v>
      </c>
      <c r="G240" s="10">
        <v>199.44741177170366</v>
      </c>
      <c r="H240" s="10">
        <v>175.8981301525792</v>
      </c>
      <c r="I240" s="10">
        <v>203.6069433332145</v>
      </c>
      <c r="J240" s="10">
        <v>200.95785830379296</v>
      </c>
      <c r="K240" s="10">
        <v>200.87583271836988</v>
      </c>
      <c r="L240" s="10">
        <v>204.71664627683154</v>
      </c>
      <c r="M240" s="10">
        <v>214.61518428536212</v>
      </c>
      <c r="N240" s="10">
        <v>240.71363114572523</v>
      </c>
    </row>
    <row r="241" spans="1:14" x14ac:dyDescent="0.25">
      <c r="A241" s="8">
        <v>35</v>
      </c>
      <c r="B241" s="10">
        <v>164</v>
      </c>
      <c r="C241" s="10">
        <v>182.67556918045014</v>
      </c>
      <c r="D241" s="10">
        <v>179.28558769219416</v>
      </c>
      <c r="E241" s="10">
        <v>150.45655758560707</v>
      </c>
      <c r="F241" s="10">
        <v>160.90879666737106</v>
      </c>
      <c r="G241" s="10">
        <v>175.30849910380539</v>
      </c>
      <c r="H241" s="10">
        <v>188.02291886059169</v>
      </c>
      <c r="I241" s="10">
        <v>166.2497103800909</v>
      </c>
      <c r="J241" s="10">
        <v>192.16738494768308</v>
      </c>
      <c r="K241" s="10">
        <v>189.99832175784297</v>
      </c>
      <c r="L241" s="10">
        <v>189.66807591500518</v>
      </c>
      <c r="M241" s="10">
        <v>193.1867607523784</v>
      </c>
      <c r="N241" s="10">
        <v>202.94925793299782</v>
      </c>
    </row>
    <row r="242" spans="1:14" x14ac:dyDescent="0.25">
      <c r="A242" s="8">
        <v>36</v>
      </c>
      <c r="B242" s="10">
        <v>149</v>
      </c>
      <c r="C242" s="10">
        <v>147.61538820610417</v>
      </c>
      <c r="D242" s="10">
        <v>164.67316467931835</v>
      </c>
      <c r="E242" s="10">
        <v>161.03288248537785</v>
      </c>
      <c r="F242" s="10">
        <v>134.63368127612125</v>
      </c>
      <c r="G242" s="10">
        <v>143.84100084932726</v>
      </c>
      <c r="H242" s="10">
        <v>156.75231493755109</v>
      </c>
      <c r="I242" s="10">
        <v>167.59164440641919</v>
      </c>
      <c r="J242" s="10">
        <v>148.62510410625976</v>
      </c>
      <c r="K242" s="10">
        <v>172.24993076156045</v>
      </c>
      <c r="L242" s="10">
        <v>170.83351751505512</v>
      </c>
      <c r="M242" s="10">
        <v>170.42399335221174</v>
      </c>
      <c r="N242" s="10">
        <v>174.25033292042312</v>
      </c>
    </row>
    <row r="243" spans="1:14" x14ac:dyDescent="0.25">
      <c r="A243" s="8">
        <v>37</v>
      </c>
      <c r="B243" s="10">
        <v>165</v>
      </c>
      <c r="C243" s="10">
        <v>139.63027277467319</v>
      </c>
      <c r="D243" s="10">
        <v>138.36278443996935</v>
      </c>
      <c r="E243" s="10">
        <v>153.14983278178858</v>
      </c>
      <c r="F243" s="10">
        <v>149.41676761203237</v>
      </c>
      <c r="G243" s="10">
        <v>125.36674059075357</v>
      </c>
      <c r="H243" s="10">
        <v>133.93001853267657</v>
      </c>
      <c r="I243" s="10">
        <v>145.60717513505963</v>
      </c>
      <c r="J243" s="10">
        <v>155.53556451752598</v>
      </c>
      <c r="K243" s="10">
        <v>138.41868353524234</v>
      </c>
      <c r="L243" s="10">
        <v>160.58378113481666</v>
      </c>
      <c r="M243" s="10">
        <v>159.65827674110994</v>
      </c>
      <c r="N243" s="10">
        <v>159.51607250062838</v>
      </c>
    </row>
    <row r="244" spans="1:14" x14ac:dyDescent="0.25">
      <c r="A244" s="8">
        <v>38</v>
      </c>
      <c r="B244" s="10">
        <v>134</v>
      </c>
      <c r="C244" s="10">
        <v>161.39492425629643</v>
      </c>
      <c r="D244" s="10">
        <v>137.24412841206248</v>
      </c>
      <c r="E244" s="10">
        <v>135.54794520661684</v>
      </c>
      <c r="F244" s="10">
        <v>148.55699589937083</v>
      </c>
      <c r="G244" s="10">
        <v>145.26538207083993</v>
      </c>
      <c r="H244" s="10">
        <v>122.66563006348412</v>
      </c>
      <c r="I244" s="10">
        <v>130.45336892914634</v>
      </c>
      <c r="J244" s="10">
        <v>141.6297959062158</v>
      </c>
      <c r="K244" s="10">
        <v>150.95361938550278</v>
      </c>
      <c r="L244" s="10">
        <v>135.14140431478111</v>
      </c>
      <c r="M244" s="10">
        <v>156.25062067777591</v>
      </c>
      <c r="N244" s="10">
        <v>155.95590560811783</v>
      </c>
    </row>
    <row r="245" spans="1:14" x14ac:dyDescent="0.25">
      <c r="A245" s="8">
        <v>39</v>
      </c>
      <c r="B245" s="10">
        <v>134</v>
      </c>
      <c r="C245" s="10">
        <v>128.60006594980055</v>
      </c>
      <c r="D245" s="10">
        <v>154.63719767095841</v>
      </c>
      <c r="E245" s="10">
        <v>131.57605337985822</v>
      </c>
      <c r="F245" s="10">
        <v>129.65711356764476</v>
      </c>
      <c r="G245" s="10">
        <v>141.69409706957046</v>
      </c>
      <c r="H245" s="10">
        <v>138.67822811107803</v>
      </c>
      <c r="I245" s="10">
        <v>117.34718112494161</v>
      </c>
      <c r="J245" s="10">
        <v>124.71158515068447</v>
      </c>
      <c r="K245" s="10">
        <v>135.45568556405257</v>
      </c>
      <c r="L245" s="10">
        <v>144.34906199123799</v>
      </c>
      <c r="M245" s="10">
        <v>129.67787330808855</v>
      </c>
      <c r="N245" s="10">
        <v>150.22106364795812</v>
      </c>
    </row>
    <row r="246" spans="1:14" x14ac:dyDescent="0.25">
      <c r="A246" s="8">
        <v>40</v>
      </c>
      <c r="B246" s="10">
        <v>154</v>
      </c>
      <c r="C246" s="10">
        <v>127.49587579175933</v>
      </c>
      <c r="D246" s="10">
        <v>122.06066099042611</v>
      </c>
      <c r="E246" s="10">
        <v>146.36485355717193</v>
      </c>
      <c r="F246" s="10">
        <v>124.58701758018348</v>
      </c>
      <c r="G246" s="10">
        <v>122.41720267640225</v>
      </c>
      <c r="H246" s="10">
        <v>133.12438637844559</v>
      </c>
      <c r="I246" s="10">
        <v>130.49378700320298</v>
      </c>
      <c r="J246" s="10">
        <v>110.20901170718822</v>
      </c>
      <c r="K246" s="10">
        <v>116.7316721874173</v>
      </c>
      <c r="L246" s="10">
        <v>126.66375371634896</v>
      </c>
      <c r="M246" s="10">
        <v>134.86155952648568</v>
      </c>
      <c r="N246" s="10">
        <v>121.1792501510153</v>
      </c>
    </row>
    <row r="247" spans="1:14" x14ac:dyDescent="0.25">
      <c r="A247" s="8">
        <v>41</v>
      </c>
      <c r="B247" s="10">
        <v>113</v>
      </c>
      <c r="C247" s="10">
        <v>149.90451324667956</v>
      </c>
      <c r="D247" s="10">
        <v>124.64355125988477</v>
      </c>
      <c r="E247" s="10">
        <v>119.28349899140247</v>
      </c>
      <c r="F247" s="10">
        <v>142.03218600719566</v>
      </c>
      <c r="G247" s="10">
        <v>121.06135911613114</v>
      </c>
      <c r="H247" s="10">
        <v>118.79812824367959</v>
      </c>
      <c r="I247" s="10">
        <v>129.00985714558919</v>
      </c>
      <c r="J247" s="10">
        <v>126.05207001674137</v>
      </c>
      <c r="K247" s="10">
        <v>106.76214607116445</v>
      </c>
      <c r="L247" s="10">
        <v>112.91746911864998</v>
      </c>
      <c r="M247" s="10">
        <v>122.40780945635562</v>
      </c>
      <c r="N247" s="10">
        <v>129.94022848354754</v>
      </c>
    </row>
    <row r="248" spans="1:14" x14ac:dyDescent="0.25">
      <c r="A248" s="8">
        <v>42</v>
      </c>
      <c r="B248" s="10">
        <v>144</v>
      </c>
      <c r="C248" s="10">
        <v>106.70688073844664</v>
      </c>
      <c r="D248" s="10">
        <v>140.95536708373007</v>
      </c>
      <c r="E248" s="10">
        <v>117.46009942193692</v>
      </c>
      <c r="F248" s="10">
        <v>112.3642454092053</v>
      </c>
      <c r="G248" s="10">
        <v>132.91079187419814</v>
      </c>
      <c r="H248" s="10">
        <v>113.45386193961382</v>
      </c>
      <c r="I248" s="10">
        <v>111.29770335786935</v>
      </c>
      <c r="J248" s="10">
        <v>120.0771699021041</v>
      </c>
      <c r="K248" s="10">
        <v>117.19382606858925</v>
      </c>
      <c r="L248" s="10">
        <v>99.325151782620082</v>
      </c>
      <c r="M248" s="10">
        <v>105.05585033796741</v>
      </c>
      <c r="N248" s="10">
        <v>113.80333130205767</v>
      </c>
    </row>
    <row r="249" spans="1:14" x14ac:dyDescent="0.25">
      <c r="A249" s="8">
        <v>43</v>
      </c>
      <c r="B249" s="10">
        <v>126</v>
      </c>
      <c r="C249" s="10">
        <v>142.88360422205943</v>
      </c>
      <c r="D249" s="10">
        <v>106.4543126272671</v>
      </c>
      <c r="E249" s="10">
        <v>139.67128880140254</v>
      </c>
      <c r="F249" s="10">
        <v>116.80497799494044</v>
      </c>
      <c r="G249" s="10">
        <v>111.67686260447756</v>
      </c>
      <c r="H249" s="10">
        <v>131.47704544725443</v>
      </c>
      <c r="I249" s="10">
        <v>112.79007922106608</v>
      </c>
      <c r="J249" s="10">
        <v>110.38259033458264</v>
      </c>
      <c r="K249" s="10">
        <v>118.69078437704789</v>
      </c>
      <c r="L249" s="10">
        <v>115.85551511510937</v>
      </c>
      <c r="M249" s="10">
        <v>98.691376722250226</v>
      </c>
      <c r="N249" s="10">
        <v>104.12778174954781</v>
      </c>
    </row>
    <row r="250" spans="1:14" x14ac:dyDescent="0.25">
      <c r="A250" s="8">
        <v>44</v>
      </c>
      <c r="B250" s="10">
        <v>120</v>
      </c>
      <c r="C250" s="10">
        <v>125.88651252007131</v>
      </c>
      <c r="D250" s="10">
        <v>142.04582243491336</v>
      </c>
      <c r="E250" s="10">
        <v>106.30970434405343</v>
      </c>
      <c r="F250" s="10">
        <v>138.27631334596342</v>
      </c>
      <c r="G250" s="10">
        <v>115.96725147359149</v>
      </c>
      <c r="H250" s="10">
        <v>111.17515266033584</v>
      </c>
      <c r="I250" s="10">
        <v>130.3995748700043</v>
      </c>
      <c r="J250" s="10">
        <v>112.12806450273027</v>
      </c>
      <c r="K250" s="10">
        <v>109.58002336492125</v>
      </c>
      <c r="L250" s="10">
        <v>117.49707111531414</v>
      </c>
      <c r="M250" s="10">
        <v>114.78567708732031</v>
      </c>
      <c r="N250" s="10">
        <v>98.168149307458307</v>
      </c>
    </row>
    <row r="251" spans="1:14" x14ac:dyDescent="0.25">
      <c r="A251" s="8">
        <v>45</v>
      </c>
      <c r="B251" s="10">
        <v>125</v>
      </c>
      <c r="C251" s="10">
        <v>115.17946288392179</v>
      </c>
      <c r="D251" s="10">
        <v>120.70469506628581</v>
      </c>
      <c r="E251" s="10">
        <v>136.47517288767625</v>
      </c>
      <c r="F251" s="10">
        <v>102.13269952877414</v>
      </c>
      <c r="G251" s="10">
        <v>133.04345990228646</v>
      </c>
      <c r="H251" s="10">
        <v>111.65453139611763</v>
      </c>
      <c r="I251" s="10">
        <v>106.97238949022936</v>
      </c>
      <c r="J251" s="10">
        <v>125.13409355229047</v>
      </c>
      <c r="K251" s="10">
        <v>107.6350350171134</v>
      </c>
      <c r="L251" s="10">
        <v>104.97631992991676</v>
      </c>
      <c r="M251" s="10">
        <v>112.26442406540941</v>
      </c>
      <c r="N251" s="10">
        <v>109.80534290531277</v>
      </c>
    </row>
    <row r="252" spans="1:14" x14ac:dyDescent="0.25">
      <c r="A252" s="8">
        <v>46</v>
      </c>
      <c r="B252" s="10">
        <v>104</v>
      </c>
      <c r="C252" s="10">
        <v>125.57674227978443</v>
      </c>
      <c r="D252" s="10">
        <v>115.851650997939</v>
      </c>
      <c r="E252" s="10">
        <v>121.44098467534889</v>
      </c>
      <c r="F252" s="10">
        <v>136.70959947891717</v>
      </c>
      <c r="G252" s="10">
        <v>103.23949012072097</v>
      </c>
      <c r="H252" s="10">
        <v>133.23217888751262</v>
      </c>
      <c r="I252" s="10">
        <v>112.34240443005646</v>
      </c>
      <c r="J252" s="10">
        <v>107.82490495808288</v>
      </c>
      <c r="K252" s="10">
        <v>125.49149014332892</v>
      </c>
      <c r="L252" s="10">
        <v>108.19573285883722</v>
      </c>
      <c r="M252" s="10">
        <v>105.59272685189822</v>
      </c>
      <c r="N252" s="10">
        <v>112.67750716958855</v>
      </c>
    </row>
    <row r="253" spans="1:14" x14ac:dyDescent="0.25">
      <c r="A253" s="8">
        <v>47</v>
      </c>
      <c r="B253" s="10">
        <v>110</v>
      </c>
      <c r="C253" s="10">
        <v>104.79332408863577</v>
      </c>
      <c r="D253" s="10">
        <v>125.53158006164168</v>
      </c>
      <c r="E253" s="10">
        <v>116.14939896315163</v>
      </c>
      <c r="F253" s="10">
        <v>121.438194623507</v>
      </c>
      <c r="G253" s="10">
        <v>136.51301136331784</v>
      </c>
      <c r="H253" s="10">
        <v>103.60326700459534</v>
      </c>
      <c r="I253" s="10">
        <v>132.79967255028754</v>
      </c>
      <c r="J253" s="10">
        <v>112.48789435805224</v>
      </c>
      <c r="K253" s="10">
        <v>108.11834814830425</v>
      </c>
      <c r="L253" s="10">
        <v>125.10257920628598</v>
      </c>
      <c r="M253" s="10">
        <v>108.3070689412552</v>
      </c>
      <c r="N253" s="10">
        <v>105.78133363344777</v>
      </c>
    </row>
    <row r="254" spans="1:14" x14ac:dyDescent="0.25">
      <c r="A254" s="8">
        <v>48</v>
      </c>
      <c r="B254" s="10">
        <v>129</v>
      </c>
      <c r="C254" s="10">
        <v>112.13338728318104</v>
      </c>
      <c r="D254" s="10">
        <v>106.98769477363564</v>
      </c>
      <c r="E254" s="10">
        <v>127.30083365727327</v>
      </c>
      <c r="F254" s="10">
        <v>117.95288845209699</v>
      </c>
      <c r="G254" s="10">
        <v>123.20302112769313</v>
      </c>
      <c r="H254" s="10">
        <v>137.86539533720872</v>
      </c>
      <c r="I254" s="10">
        <v>105.34788891595707</v>
      </c>
      <c r="J254" s="10">
        <v>134.04329037402613</v>
      </c>
      <c r="K254" s="10">
        <v>114.13107712052992</v>
      </c>
      <c r="L254" s="10">
        <v>109.7592084412816</v>
      </c>
      <c r="M254" s="10">
        <v>126.40845919985026</v>
      </c>
      <c r="N254" s="10">
        <v>109.95388078480845</v>
      </c>
    </row>
    <row r="255" spans="1:14" x14ac:dyDescent="0.25">
      <c r="A255" s="8">
        <v>49</v>
      </c>
      <c r="B255" s="10">
        <v>112</v>
      </c>
      <c r="C255" s="10">
        <v>128.30293302880906</v>
      </c>
      <c r="D255" s="10">
        <v>111.90979968560941</v>
      </c>
      <c r="E255" s="10">
        <v>106.99830830897885</v>
      </c>
      <c r="F255" s="10">
        <v>126.44571670916632</v>
      </c>
      <c r="G255" s="10">
        <v>117.2534169527251</v>
      </c>
      <c r="H255" s="10">
        <v>122.28781665717601</v>
      </c>
      <c r="I255" s="10">
        <v>136.32016625753525</v>
      </c>
      <c r="J255" s="10">
        <v>104.54532012662519</v>
      </c>
      <c r="K255" s="10">
        <v>132.40781499093632</v>
      </c>
      <c r="L255" s="10">
        <v>112.90142896846294</v>
      </c>
      <c r="M255" s="10">
        <v>108.76391541373978</v>
      </c>
      <c r="N255" s="10">
        <v>124.88549531563552</v>
      </c>
    </row>
    <row r="256" spans="1:14" x14ac:dyDescent="0.25">
      <c r="A256" s="8">
        <v>50</v>
      </c>
      <c r="B256" s="10">
        <v>149</v>
      </c>
      <c r="C256" s="10">
        <v>112.58709333778074</v>
      </c>
      <c r="D256" s="10">
        <v>128.38790143493947</v>
      </c>
      <c r="E256" s="10">
        <v>112.19769387644514</v>
      </c>
      <c r="F256" s="10">
        <v>107.4064831305472</v>
      </c>
      <c r="G256" s="10">
        <v>126.258260170119</v>
      </c>
      <c r="H256" s="10">
        <v>117.27702087401046</v>
      </c>
      <c r="I256" s="10">
        <v>122.31186367159228</v>
      </c>
      <c r="J256" s="10">
        <v>136.23796876785227</v>
      </c>
      <c r="K256" s="10">
        <v>105.05238880320827</v>
      </c>
      <c r="L256" s="10">
        <v>132.51809593818189</v>
      </c>
      <c r="M256" s="10">
        <v>113.41280613634237</v>
      </c>
      <c r="N256" s="10">
        <v>109.35970672729299</v>
      </c>
    </row>
    <row r="257" spans="1:14" x14ac:dyDescent="0.25">
      <c r="A257" s="8">
        <v>51</v>
      </c>
      <c r="B257" s="10">
        <v>123</v>
      </c>
      <c r="C257" s="10">
        <v>151.07931220704643</v>
      </c>
      <c r="D257" s="10">
        <v>115.20516085510587</v>
      </c>
      <c r="E257" s="10">
        <v>130.59229025752134</v>
      </c>
      <c r="F257" s="10">
        <v>114.75650985046506</v>
      </c>
      <c r="G257" s="10">
        <v>109.98008851106498</v>
      </c>
      <c r="H257" s="10">
        <v>128.3694913079492</v>
      </c>
      <c r="I257" s="10">
        <v>119.47956294860597</v>
      </c>
      <c r="J257" s="10">
        <v>124.59237251244491</v>
      </c>
      <c r="K257" s="10">
        <v>138.42022167689456</v>
      </c>
      <c r="L257" s="10">
        <v>107.4950834344307</v>
      </c>
      <c r="M257" s="10">
        <v>134.67752379773299</v>
      </c>
      <c r="N257" s="10">
        <v>115.9557808559515</v>
      </c>
    </row>
    <row r="258" spans="1:14" x14ac:dyDescent="0.25">
      <c r="A258" s="8">
        <v>52</v>
      </c>
      <c r="B258" s="10">
        <v>130</v>
      </c>
      <c r="C258" s="10">
        <v>124.08869936026093</v>
      </c>
      <c r="D258" s="10">
        <v>151.57555156438485</v>
      </c>
      <c r="E258" s="10">
        <v>116.3180329469284</v>
      </c>
      <c r="F258" s="10">
        <v>131.34052811507578</v>
      </c>
      <c r="G258" s="10">
        <v>115.86319967157745</v>
      </c>
      <c r="H258" s="10">
        <v>111.17577403961558</v>
      </c>
      <c r="I258" s="10">
        <v>129.13376257628445</v>
      </c>
      <c r="J258" s="10">
        <v>120.37965984134574</v>
      </c>
      <c r="K258" s="10">
        <v>125.44868567467647</v>
      </c>
      <c r="L258" s="10">
        <v>139.14469938014253</v>
      </c>
      <c r="M258" s="10">
        <v>108.51016865168037</v>
      </c>
      <c r="N258" s="10">
        <v>135.19308928599679</v>
      </c>
    </row>
    <row r="259" spans="1:14" x14ac:dyDescent="0.25">
      <c r="A259" s="8">
        <v>53</v>
      </c>
      <c r="B259" s="10">
        <v>123</v>
      </c>
      <c r="C259" s="10">
        <v>132.81988986125418</v>
      </c>
      <c r="D259" s="10">
        <v>127.13763556368464</v>
      </c>
      <c r="E259" s="10">
        <v>153.98762139290159</v>
      </c>
      <c r="F259" s="10">
        <v>119.27302264683436</v>
      </c>
      <c r="G259" s="10">
        <v>134.19582931076636</v>
      </c>
      <c r="H259" s="10">
        <v>118.89518848632341</v>
      </c>
      <c r="I259" s="10">
        <v>114.30775644182152</v>
      </c>
      <c r="J259" s="10">
        <v>131.92609056604888</v>
      </c>
      <c r="K259" s="10">
        <v>123.143439283691</v>
      </c>
      <c r="L259" s="10">
        <v>128.18190426646467</v>
      </c>
      <c r="M259" s="10">
        <v>141.63433779755633</v>
      </c>
      <c r="N259" s="10">
        <v>111.22181722038736</v>
      </c>
    </row>
    <row r="260" spans="1:14" x14ac:dyDescent="0.25">
      <c r="A260" s="8">
        <v>54</v>
      </c>
      <c r="B260" s="10">
        <v>123</v>
      </c>
      <c r="C260" s="10">
        <v>123.25808738355553</v>
      </c>
      <c r="D260" s="10">
        <v>132.86959557690076</v>
      </c>
      <c r="E260" s="10">
        <v>127.38310408442783</v>
      </c>
      <c r="F260" s="10">
        <v>153.73857366236118</v>
      </c>
      <c r="G260" s="10">
        <v>119.54369183012052</v>
      </c>
      <c r="H260" s="10">
        <v>134.27769217647398</v>
      </c>
      <c r="I260" s="10">
        <v>119.32024641741125</v>
      </c>
      <c r="J260" s="10">
        <v>114.78582303057563</v>
      </c>
      <c r="K260" s="10">
        <v>132.05752400928304</v>
      </c>
      <c r="L260" s="10">
        <v>123.29935053057753</v>
      </c>
      <c r="M260" s="10">
        <v>128.15868964333703</v>
      </c>
      <c r="N260" s="10">
        <v>141.38908837056343</v>
      </c>
    </row>
    <row r="261" spans="1:14" x14ac:dyDescent="0.25">
      <c r="A261" s="8">
        <v>55</v>
      </c>
      <c r="B261" s="10">
        <v>148</v>
      </c>
      <c r="C261" s="10">
        <v>125.25457713089912</v>
      </c>
      <c r="D261" s="10">
        <v>125.53752274203163</v>
      </c>
      <c r="E261" s="10">
        <v>134.99696570994629</v>
      </c>
      <c r="F261" s="10">
        <v>129.64120370515099</v>
      </c>
      <c r="G261" s="10">
        <v>155.67946280231689</v>
      </c>
      <c r="H261" s="10">
        <v>121.89470351277143</v>
      </c>
      <c r="I261" s="10">
        <v>136.37702756943327</v>
      </c>
      <c r="J261" s="10">
        <v>121.72733278562069</v>
      </c>
      <c r="K261" s="10">
        <v>117.04834173805533</v>
      </c>
      <c r="L261" s="10">
        <v>134.09625213402722</v>
      </c>
      <c r="M261" s="10">
        <v>125.5084479886651</v>
      </c>
      <c r="N261" s="10">
        <v>130.36149418096795</v>
      </c>
    </row>
    <row r="262" spans="1:14" x14ac:dyDescent="0.25">
      <c r="A262" s="8">
        <v>56</v>
      </c>
      <c r="B262" s="10">
        <v>101</v>
      </c>
      <c r="C262" s="10">
        <v>145.57293200781169</v>
      </c>
      <c r="D262" s="10">
        <v>123.40034024606163</v>
      </c>
      <c r="E262" s="10">
        <v>123.82507378125925</v>
      </c>
      <c r="F262" s="10">
        <v>133.01493110422271</v>
      </c>
      <c r="G262" s="10">
        <v>127.89083762735793</v>
      </c>
      <c r="H262" s="10">
        <v>153.4661762112749</v>
      </c>
      <c r="I262" s="10">
        <v>120.32609258075378</v>
      </c>
      <c r="J262" s="10">
        <v>134.49441208561203</v>
      </c>
      <c r="K262" s="10">
        <v>120.13345450312295</v>
      </c>
      <c r="L262" s="10">
        <v>115.48127278799159</v>
      </c>
      <c r="M262" s="10">
        <v>132.12077064322685</v>
      </c>
      <c r="N262" s="10">
        <v>123.71432687954912</v>
      </c>
    </row>
    <row r="263" spans="1:14" x14ac:dyDescent="0.25">
      <c r="A263" s="8">
        <v>57</v>
      </c>
      <c r="B263" s="10">
        <v>105</v>
      </c>
      <c r="C263" s="10">
        <v>101.2004113207699</v>
      </c>
      <c r="D263" s="10">
        <v>145.10308195735718</v>
      </c>
      <c r="E263" s="10">
        <v>123.37924600452521</v>
      </c>
      <c r="F263" s="10">
        <v>123.79708012186452</v>
      </c>
      <c r="G263" s="10">
        <v>132.8627596980169</v>
      </c>
      <c r="H263" s="10">
        <v>127.85727571845405</v>
      </c>
      <c r="I263" s="10">
        <v>153.01749870634885</v>
      </c>
      <c r="J263" s="10">
        <v>120.42603213539158</v>
      </c>
      <c r="K263" s="10">
        <v>134.25370452952544</v>
      </c>
      <c r="L263" s="10">
        <v>120.17827558835175</v>
      </c>
      <c r="M263" s="10">
        <v>115.58359592229588</v>
      </c>
      <c r="N263" s="10">
        <v>131.91117577441017</v>
      </c>
    </row>
    <row r="264" spans="1:14" x14ac:dyDescent="0.25">
      <c r="A264" s="8">
        <v>58</v>
      </c>
      <c r="B264" s="10">
        <v>93</v>
      </c>
      <c r="C264" s="10">
        <v>104.19618015280136</v>
      </c>
      <c r="D264" s="10">
        <v>100.58587408325374</v>
      </c>
      <c r="E264" s="10">
        <v>143.57570059540976</v>
      </c>
      <c r="F264" s="10">
        <v>122.4168695704187</v>
      </c>
      <c r="G264" s="10">
        <v>122.80244961065897</v>
      </c>
      <c r="H264" s="10">
        <v>131.72094634781936</v>
      </c>
      <c r="I264" s="10">
        <v>126.82082742274615</v>
      </c>
      <c r="J264" s="10">
        <v>151.56665225874383</v>
      </c>
      <c r="K264" s="10">
        <v>119.51875975104896</v>
      </c>
      <c r="L264" s="10">
        <v>133.00470727887298</v>
      </c>
      <c r="M264" s="10">
        <v>119.31717178922609</v>
      </c>
      <c r="N264" s="10">
        <v>114.82442243836199</v>
      </c>
    </row>
    <row r="265" spans="1:14" x14ac:dyDescent="0.25">
      <c r="A265" s="8">
        <v>59</v>
      </c>
      <c r="B265" s="10">
        <v>94</v>
      </c>
      <c r="C265" s="10">
        <v>93.570625690526157</v>
      </c>
      <c r="D265" s="10">
        <v>104.57271443622734</v>
      </c>
      <c r="E265" s="10">
        <v>101.11573715605903</v>
      </c>
      <c r="F265" s="10">
        <v>143.59257760127457</v>
      </c>
      <c r="G265" s="10">
        <v>122.72961880265635</v>
      </c>
      <c r="H265" s="10">
        <v>123.20729221031452</v>
      </c>
      <c r="I265" s="10">
        <v>131.91224595521072</v>
      </c>
      <c r="J265" s="10">
        <v>127.12012093872009</v>
      </c>
      <c r="K265" s="10">
        <v>151.53456393292745</v>
      </c>
      <c r="L265" s="10">
        <v>119.99617797009223</v>
      </c>
      <c r="M265" s="10">
        <v>133.28565710909604</v>
      </c>
      <c r="N265" s="10">
        <v>119.83624256214777</v>
      </c>
    </row>
    <row r="266" spans="1:14" x14ac:dyDescent="0.25">
      <c r="A266" s="8">
        <v>60</v>
      </c>
      <c r="B266" s="10">
        <v>70.000000000000014</v>
      </c>
      <c r="C266" s="10">
        <v>92.844918942160064</v>
      </c>
      <c r="D266" s="10">
        <v>92.433588419166242</v>
      </c>
      <c r="E266" s="10">
        <v>103.26567114329762</v>
      </c>
      <c r="F266" s="10">
        <v>99.874155265881839</v>
      </c>
      <c r="G266" s="10">
        <v>141.49577837734449</v>
      </c>
      <c r="H266" s="10">
        <v>121.24433960222886</v>
      </c>
      <c r="I266" s="10">
        <v>121.87048093758072</v>
      </c>
      <c r="J266" s="10">
        <v>130.35883979605194</v>
      </c>
      <c r="K266" s="10">
        <v>125.86430979376955</v>
      </c>
      <c r="L266" s="10">
        <v>149.8353134234456</v>
      </c>
      <c r="M266" s="10">
        <v>118.87866399519854</v>
      </c>
      <c r="N266" s="10">
        <v>131.94994732787183</v>
      </c>
    </row>
    <row r="267" spans="1:14" x14ac:dyDescent="0.25">
      <c r="A267" s="8">
        <v>61</v>
      </c>
      <c r="B267" s="10">
        <v>103</v>
      </c>
      <c r="C267" s="10">
        <v>70.689723912702618</v>
      </c>
      <c r="D267" s="10">
        <v>93.244548491047368</v>
      </c>
      <c r="E267" s="10">
        <v>92.587502303958061</v>
      </c>
      <c r="F267" s="10">
        <v>103.26026514953593</v>
      </c>
      <c r="G267" s="10">
        <v>100.0159423416015</v>
      </c>
      <c r="H267" s="10">
        <v>140.95365804105455</v>
      </c>
      <c r="I267" s="10">
        <v>121.2463057885349</v>
      </c>
      <c r="J267" s="10">
        <v>121.76909971795534</v>
      </c>
      <c r="K267" s="10">
        <v>130.18996396419931</v>
      </c>
      <c r="L267" s="10">
        <v>125.81505789811321</v>
      </c>
      <c r="M267" s="10">
        <v>149.42167153661001</v>
      </c>
      <c r="N267" s="10">
        <v>118.99595959450902</v>
      </c>
    </row>
    <row r="268" spans="1:14" x14ac:dyDescent="0.25">
      <c r="A268" s="8">
        <v>62</v>
      </c>
      <c r="B268" s="10">
        <v>103</v>
      </c>
      <c r="C268" s="10">
        <v>102.80749051329025</v>
      </c>
      <c r="D268" s="10">
        <v>71.118298263320966</v>
      </c>
      <c r="E268" s="10">
        <v>93.41407736448032</v>
      </c>
      <c r="F268" s="10">
        <v>92.640331981707689</v>
      </c>
      <c r="G268" s="10">
        <v>103.32436286349328</v>
      </c>
      <c r="H268" s="10">
        <v>100.12122351253169</v>
      </c>
      <c r="I268" s="10">
        <v>140.54250610513654</v>
      </c>
      <c r="J268" s="10">
        <v>121.12660208721752</v>
      </c>
      <c r="K268" s="10">
        <v>121.69269888988278</v>
      </c>
      <c r="L268" s="10">
        <v>129.99534387024903</v>
      </c>
      <c r="M268" s="10">
        <v>125.69406236756768</v>
      </c>
      <c r="N268" s="10">
        <v>149.05363923649958</v>
      </c>
    </row>
    <row r="269" spans="1:14" x14ac:dyDescent="0.25">
      <c r="A269" s="8">
        <v>63</v>
      </c>
      <c r="B269" s="10">
        <v>74</v>
      </c>
      <c r="C269" s="10">
        <v>103.14079754929428</v>
      </c>
      <c r="D269" s="10">
        <v>102.97877340440911</v>
      </c>
      <c r="E269" s="10">
        <v>71.766583527544697</v>
      </c>
      <c r="F269" s="10">
        <v>93.691846613530956</v>
      </c>
      <c r="G269" s="10">
        <v>92.930795384858399</v>
      </c>
      <c r="H269" s="10">
        <v>103.57806866857459</v>
      </c>
      <c r="I269" s="10">
        <v>100.50449017640796</v>
      </c>
      <c r="J269" s="10">
        <v>140.44171118900439</v>
      </c>
      <c r="K269" s="10">
        <v>121.41006591933308</v>
      </c>
      <c r="L269" s="10">
        <v>121.92187215412498</v>
      </c>
      <c r="M269" s="10">
        <v>130.05941511343784</v>
      </c>
      <c r="N269" s="10">
        <v>125.86436186668647</v>
      </c>
    </row>
    <row r="270" spans="1:14" x14ac:dyDescent="0.25">
      <c r="A270" s="8">
        <v>64</v>
      </c>
      <c r="B270" s="10">
        <v>84</v>
      </c>
      <c r="C270" s="10">
        <v>73.254144466966508</v>
      </c>
      <c r="D270" s="10">
        <v>101.62744107100477</v>
      </c>
      <c r="E270" s="10">
        <v>101.68686286599936</v>
      </c>
      <c r="F270" s="10">
        <v>71.134030520320053</v>
      </c>
      <c r="G270" s="10">
        <v>92.843400604041477</v>
      </c>
      <c r="H270" s="10">
        <v>92.152336865122152</v>
      </c>
      <c r="I270" s="10">
        <v>102.63409830030764</v>
      </c>
      <c r="J270" s="10">
        <v>99.701260402936711</v>
      </c>
      <c r="K270" s="10">
        <v>138.99052853610692</v>
      </c>
      <c r="L270" s="10">
        <v>120.41937872792671</v>
      </c>
      <c r="M270" s="10">
        <v>120.91400138847327</v>
      </c>
      <c r="N270" s="10">
        <v>128.84139662312111</v>
      </c>
    </row>
    <row r="271" spans="1:14" x14ac:dyDescent="0.25">
      <c r="A271" s="8">
        <v>65</v>
      </c>
      <c r="B271" s="10">
        <v>70</v>
      </c>
      <c r="C271" s="10">
        <v>81.319790146016956</v>
      </c>
      <c r="D271" s="10">
        <v>70.73425770572814</v>
      </c>
      <c r="E271" s="10">
        <v>98.728213016085704</v>
      </c>
      <c r="F271" s="10">
        <v>98.679982005381248</v>
      </c>
      <c r="G271" s="10">
        <v>68.793660307654207</v>
      </c>
      <c r="H271" s="10">
        <v>90.029106697616768</v>
      </c>
      <c r="I271" s="10">
        <v>89.39845694130922</v>
      </c>
      <c r="J271" s="10">
        <v>99.701993438372909</v>
      </c>
      <c r="K271" s="10">
        <v>96.84095954223065</v>
      </c>
      <c r="L271" s="10">
        <v>135.53210962064625</v>
      </c>
      <c r="M271" s="10">
        <v>117.29770051305371</v>
      </c>
      <c r="N271" s="10">
        <v>117.85806440584825</v>
      </c>
    </row>
    <row r="272" spans="1:14" x14ac:dyDescent="0.25">
      <c r="A272" s="8">
        <v>66</v>
      </c>
      <c r="B272" s="10">
        <v>86</v>
      </c>
      <c r="C272" s="10">
        <v>70.395437597525202</v>
      </c>
      <c r="D272" s="10">
        <v>81.498489021378575</v>
      </c>
      <c r="E272" s="10">
        <v>71.165484591817233</v>
      </c>
      <c r="F272" s="10">
        <v>98.659810456296498</v>
      </c>
      <c r="G272" s="10">
        <v>98.516992886733149</v>
      </c>
      <c r="H272" s="10">
        <v>69.129496711665226</v>
      </c>
      <c r="I272" s="10">
        <v>90.102519563987144</v>
      </c>
      <c r="J272" s="10">
        <v>89.418689826978607</v>
      </c>
      <c r="K272" s="10">
        <v>99.575732582362832</v>
      </c>
      <c r="L272" s="10">
        <v>96.844282251668844</v>
      </c>
      <c r="M272" s="10">
        <v>135.03294220760435</v>
      </c>
      <c r="N272" s="10">
        <v>117.00330301751407</v>
      </c>
    </row>
    <row r="273" spans="1:14" x14ac:dyDescent="0.25">
      <c r="A273" s="8">
        <v>67</v>
      </c>
      <c r="B273" s="10">
        <v>63</v>
      </c>
      <c r="C273" s="10">
        <v>86.112765766473856</v>
      </c>
      <c r="D273" s="10">
        <v>70.679193295455008</v>
      </c>
      <c r="E273" s="10">
        <v>81.652849279988615</v>
      </c>
      <c r="F273" s="10">
        <v>71.520371643757016</v>
      </c>
      <c r="G273" s="10">
        <v>98.434162497759345</v>
      </c>
      <c r="H273" s="10">
        <v>98.302971742061445</v>
      </c>
      <c r="I273" s="10">
        <v>69.451044937225134</v>
      </c>
      <c r="J273" s="10">
        <v>90.105761964657788</v>
      </c>
      <c r="K273" s="10">
        <v>89.405865151406815</v>
      </c>
      <c r="L273" s="10">
        <v>99.533715311203181</v>
      </c>
      <c r="M273" s="10">
        <v>96.839259185697856</v>
      </c>
      <c r="N273" s="10">
        <v>134.47869302779105</v>
      </c>
    </row>
    <row r="274" spans="1:14" x14ac:dyDescent="0.25">
      <c r="A274" s="8">
        <v>68</v>
      </c>
      <c r="B274" s="10">
        <v>69.999999999999986</v>
      </c>
      <c r="C274" s="10">
        <v>62.649117274146178</v>
      </c>
      <c r="D274" s="10">
        <v>85.155014368332942</v>
      </c>
      <c r="E274" s="10">
        <v>70.166305606560215</v>
      </c>
      <c r="F274" s="10">
        <v>80.898607240285841</v>
      </c>
      <c r="G274" s="10">
        <v>70.872363074843165</v>
      </c>
      <c r="H274" s="10">
        <v>97.374608329741463</v>
      </c>
      <c r="I274" s="10">
        <v>97.296229623207736</v>
      </c>
      <c r="J274" s="10">
        <v>69.074645882932771</v>
      </c>
      <c r="K274" s="10">
        <v>89.307228637018227</v>
      </c>
      <c r="L274" s="10">
        <v>88.699722174858877</v>
      </c>
      <c r="M274" s="10">
        <v>98.690566810468056</v>
      </c>
      <c r="N274" s="10">
        <v>96.087404747408726</v>
      </c>
    </row>
    <row r="275" spans="1:14" x14ac:dyDescent="0.25">
      <c r="A275" s="8">
        <v>69</v>
      </c>
      <c r="B275" s="10">
        <v>65</v>
      </c>
      <c r="C275" s="10">
        <v>70.257083539639368</v>
      </c>
      <c r="D275" s="10">
        <v>62.841060121586395</v>
      </c>
      <c r="E275" s="10">
        <v>84.99420507416356</v>
      </c>
      <c r="F275" s="10">
        <v>70.263695944262949</v>
      </c>
      <c r="G275" s="10">
        <v>80.701467959146129</v>
      </c>
      <c r="H275" s="10">
        <v>70.967210985410802</v>
      </c>
      <c r="I275" s="10">
        <v>97.025624192142502</v>
      </c>
      <c r="J275" s="10">
        <v>96.990316356099186</v>
      </c>
      <c r="K275" s="10">
        <v>69.316157785622266</v>
      </c>
      <c r="L275" s="10">
        <v>89.250640491706918</v>
      </c>
      <c r="M275" s="10">
        <v>88.521437270914575</v>
      </c>
      <c r="N275" s="10">
        <v>98.490787729869155</v>
      </c>
    </row>
    <row r="276" spans="1:14" x14ac:dyDescent="0.25">
      <c r="A276" s="8">
        <v>70</v>
      </c>
      <c r="B276" s="10">
        <v>65</v>
      </c>
      <c r="C276" s="10">
        <v>63.19203203199838</v>
      </c>
      <c r="D276" s="10">
        <v>68.191890793045573</v>
      </c>
      <c r="E276" s="10">
        <v>60.94358366904676</v>
      </c>
      <c r="F276" s="10">
        <v>82.521680722697283</v>
      </c>
      <c r="G276" s="10">
        <v>68.22553875778155</v>
      </c>
      <c r="H276" s="10">
        <v>78.563339401564605</v>
      </c>
      <c r="I276" s="10">
        <v>69.128365012307285</v>
      </c>
      <c r="J276" s="10">
        <v>94.611084674147605</v>
      </c>
      <c r="K276" s="10">
        <v>94.536932022914755</v>
      </c>
      <c r="L276" s="10">
        <v>67.686059056366616</v>
      </c>
      <c r="M276" s="10">
        <v>87.106990782294233</v>
      </c>
      <c r="N276" s="10">
        <v>86.400703368650142</v>
      </c>
    </row>
    <row r="277" spans="1:14" x14ac:dyDescent="0.25">
      <c r="A277" s="8">
        <v>71</v>
      </c>
      <c r="B277" s="10">
        <v>65</v>
      </c>
      <c r="C277" s="10">
        <v>64.948165011358469</v>
      </c>
      <c r="D277" s="10">
        <v>63.232304267445571</v>
      </c>
      <c r="E277" s="10">
        <v>68.035516130023353</v>
      </c>
      <c r="F277" s="10">
        <v>61.025717654143506</v>
      </c>
      <c r="G277" s="10">
        <v>82.128797451390341</v>
      </c>
      <c r="H277" s="10">
        <v>68.230449676286</v>
      </c>
      <c r="I277" s="10">
        <v>78.402257435917704</v>
      </c>
      <c r="J277" s="10">
        <v>69.133806099149496</v>
      </c>
      <c r="K277" s="10">
        <v>94.139439037402497</v>
      </c>
      <c r="L277" s="10">
        <v>94.020334942573342</v>
      </c>
      <c r="M277" s="10">
        <v>67.815579933495528</v>
      </c>
      <c r="N277" s="10">
        <v>86.815524004224429</v>
      </c>
    </row>
    <row r="278" spans="1:14" x14ac:dyDescent="0.25">
      <c r="A278" s="8">
        <v>72</v>
      </c>
      <c r="B278" s="10">
        <v>59</v>
      </c>
      <c r="C278" s="10">
        <v>63.456044328872423</v>
      </c>
      <c r="D278" s="10">
        <v>62.991085223334046</v>
      </c>
      <c r="E278" s="10">
        <v>61.418641797566963</v>
      </c>
      <c r="F278" s="10">
        <v>66.115938078995754</v>
      </c>
      <c r="G278" s="10">
        <v>59.310795574842849</v>
      </c>
      <c r="H278" s="10">
        <v>79.856065725210655</v>
      </c>
      <c r="I278" s="10">
        <v>66.391429950342967</v>
      </c>
      <c r="J278" s="10">
        <v>76.422173705061283</v>
      </c>
      <c r="K278" s="10">
        <v>67.419902510215238</v>
      </c>
      <c r="L278" s="10">
        <v>91.623742401539658</v>
      </c>
      <c r="M278" s="10">
        <v>91.5803664625805</v>
      </c>
      <c r="N278" s="10">
        <v>66.277365502448376</v>
      </c>
    </row>
    <row r="279" spans="1:14" x14ac:dyDescent="0.25">
      <c r="A279" s="8">
        <v>73</v>
      </c>
      <c r="B279" s="10">
        <v>62</v>
      </c>
      <c r="C279" s="10">
        <v>57.121202061664235</v>
      </c>
      <c r="D279" s="10">
        <v>61.835039756862741</v>
      </c>
      <c r="E279" s="10">
        <v>60.98584199951727</v>
      </c>
      <c r="F279" s="10">
        <v>59.736233946381184</v>
      </c>
      <c r="G279" s="10">
        <v>64.160282407471598</v>
      </c>
      <c r="H279" s="10">
        <v>57.686363811714003</v>
      </c>
      <c r="I279" s="10">
        <v>77.475476443884574</v>
      </c>
      <c r="J279" s="10">
        <v>64.626894202270392</v>
      </c>
      <c r="K279" s="10">
        <v>74.365364158320418</v>
      </c>
      <c r="L279" s="10">
        <v>65.653379838877157</v>
      </c>
      <c r="M279" s="10">
        <v>89.194034533746645</v>
      </c>
      <c r="N279" s="10">
        <v>89.117771137461673</v>
      </c>
    </row>
    <row r="280" spans="1:14" x14ac:dyDescent="0.25">
      <c r="A280" s="8">
        <v>74</v>
      </c>
      <c r="B280" s="10">
        <v>49</v>
      </c>
      <c r="C280" s="10">
        <v>59.674565184682791</v>
      </c>
      <c r="D280" s="10">
        <v>54.981799049947497</v>
      </c>
      <c r="E280" s="10">
        <v>59.942559848897318</v>
      </c>
      <c r="F280" s="10">
        <v>58.806623110975067</v>
      </c>
      <c r="G280" s="10">
        <v>57.524521191964446</v>
      </c>
      <c r="H280" s="10">
        <v>61.906986851581827</v>
      </c>
      <c r="I280" s="10">
        <v>55.725219238963021</v>
      </c>
      <c r="J280" s="10">
        <v>74.833878696457589</v>
      </c>
      <c r="K280" s="10">
        <v>62.512109354349718</v>
      </c>
      <c r="L280" s="10">
        <v>71.875922805415755</v>
      </c>
      <c r="M280" s="10">
        <v>63.613678254371571</v>
      </c>
      <c r="N280" s="10">
        <v>86.24127442175832</v>
      </c>
    </row>
    <row r="281" spans="1:14" x14ac:dyDescent="0.25">
      <c r="A281" s="8">
        <v>75</v>
      </c>
      <c r="B281" s="10">
        <v>44</v>
      </c>
      <c r="C281" s="10">
        <v>47.457783355195048</v>
      </c>
      <c r="D281" s="10">
        <v>57.480789861945773</v>
      </c>
      <c r="E281" s="10">
        <v>53.151009616905611</v>
      </c>
      <c r="F281" s="10">
        <v>58.28168758007584</v>
      </c>
      <c r="G281" s="10">
        <v>56.809885646965519</v>
      </c>
      <c r="H281" s="10">
        <v>55.742255268968599</v>
      </c>
      <c r="I281" s="10">
        <v>59.88275864404261</v>
      </c>
      <c r="J281" s="10">
        <v>53.976977477570614</v>
      </c>
      <c r="K281" s="10">
        <v>72.30036783459677</v>
      </c>
      <c r="L281" s="10">
        <v>60.608217676620427</v>
      </c>
      <c r="M281" s="10">
        <v>69.732192939721514</v>
      </c>
      <c r="N281" s="10">
        <v>61.889833312925511</v>
      </c>
    </row>
    <row r="282" spans="1:14" x14ac:dyDescent="0.25">
      <c r="A282" s="8">
        <v>76</v>
      </c>
      <c r="B282" s="10">
        <v>30</v>
      </c>
      <c r="C282" s="10">
        <v>41.632769555339031</v>
      </c>
      <c r="D282" s="10">
        <v>44.77345094186952</v>
      </c>
      <c r="E282" s="10">
        <v>54.334445013578303</v>
      </c>
      <c r="F282" s="10">
        <v>50.308360389825147</v>
      </c>
      <c r="G282" s="10">
        <v>55.469447766017197</v>
      </c>
      <c r="H282" s="10">
        <v>53.85092789898988</v>
      </c>
      <c r="I282" s="10">
        <v>52.910542934084404</v>
      </c>
      <c r="J282" s="10">
        <v>56.808922112340575</v>
      </c>
      <c r="K282" s="10">
        <v>51.321841698677034</v>
      </c>
      <c r="L282" s="10">
        <v>68.637227805410049</v>
      </c>
      <c r="M282" s="10">
        <v>57.704898709516456</v>
      </c>
      <c r="N282" s="10">
        <v>66.45497626095154</v>
      </c>
    </row>
    <row r="283" spans="1:14" x14ac:dyDescent="0.25">
      <c r="A283" s="8">
        <v>77</v>
      </c>
      <c r="B283" s="10">
        <v>47</v>
      </c>
      <c r="C283" s="10">
        <v>29.464725947543347</v>
      </c>
      <c r="D283" s="10">
        <v>40.618966801496704</v>
      </c>
      <c r="E283" s="10">
        <v>43.65062132972524</v>
      </c>
      <c r="F283" s="10">
        <v>52.82113321476313</v>
      </c>
      <c r="G283" s="10">
        <v>48.998225498938545</v>
      </c>
      <c r="H283" s="10">
        <v>54.198609983941438</v>
      </c>
      <c r="I283" s="10">
        <v>52.438434121247624</v>
      </c>
      <c r="J283" s="10">
        <v>51.610252114336575</v>
      </c>
      <c r="K283" s="10">
        <v>55.330626477269981</v>
      </c>
      <c r="L283" s="10">
        <v>50.129151074077903</v>
      </c>
      <c r="M283" s="10">
        <v>66.80354912568238</v>
      </c>
      <c r="N283" s="10">
        <v>56.321542226335112</v>
      </c>
    </row>
    <row r="284" spans="1:14" x14ac:dyDescent="0.25">
      <c r="A284" s="8">
        <v>78</v>
      </c>
      <c r="B284" s="10">
        <v>42</v>
      </c>
      <c r="C284" s="10">
        <v>44.321435305003888</v>
      </c>
      <c r="D284" s="10">
        <v>27.902382005921453</v>
      </c>
      <c r="E284" s="10">
        <v>38.508791746419369</v>
      </c>
      <c r="F284" s="10">
        <v>41.275641495473479</v>
      </c>
      <c r="G284" s="10">
        <v>49.847084832632198</v>
      </c>
      <c r="H284" s="10">
        <v>46.295187695240948</v>
      </c>
      <c r="I284" s="10">
        <v>51.499665518632462</v>
      </c>
      <c r="J284" s="10">
        <v>49.594519304373307</v>
      </c>
      <c r="K284" s="10">
        <v>48.928673913233645</v>
      </c>
      <c r="L284" s="10">
        <v>52.392393052852974</v>
      </c>
      <c r="M284" s="10">
        <v>47.584676547701747</v>
      </c>
      <c r="N284" s="10">
        <v>63.365545801412395</v>
      </c>
    </row>
    <row r="285" spans="1:14" x14ac:dyDescent="0.25">
      <c r="A285" s="8">
        <v>79</v>
      </c>
      <c r="B285" s="10">
        <v>37.999999999999993</v>
      </c>
      <c r="C285" s="10">
        <v>40.776776841658439</v>
      </c>
      <c r="D285" s="10">
        <v>42.833377068016723</v>
      </c>
      <c r="E285" s="10">
        <v>27.483227028022075</v>
      </c>
      <c r="F285" s="10">
        <v>37.582614290462125</v>
      </c>
      <c r="G285" s="10">
        <v>40.10814679870569</v>
      </c>
      <c r="H285" s="10">
        <v>48.098009451265035</v>
      </c>
      <c r="I285" s="10">
        <v>44.785671029725357</v>
      </c>
      <c r="J285" s="10">
        <v>50.200530103558172</v>
      </c>
      <c r="K285" s="10">
        <v>47.978134045421456</v>
      </c>
      <c r="L285" s="10">
        <v>47.494364529086475</v>
      </c>
      <c r="M285" s="10">
        <v>50.708614699007654</v>
      </c>
      <c r="N285" s="10">
        <v>46.208135329850208</v>
      </c>
    </row>
    <row r="286" spans="1:14" x14ac:dyDescent="0.25">
      <c r="A286" s="8">
        <v>80</v>
      </c>
      <c r="B286" s="10">
        <v>40</v>
      </c>
      <c r="C286" s="10">
        <v>36.997496323535621</v>
      </c>
      <c r="D286" s="10">
        <v>39.555822630029304</v>
      </c>
      <c r="E286" s="10">
        <v>41.419481915472694</v>
      </c>
      <c r="F286" s="10">
        <v>26.939608918838491</v>
      </c>
      <c r="G286" s="10">
        <v>36.557987677381263</v>
      </c>
      <c r="H286" s="10">
        <v>38.898224120351045</v>
      </c>
      <c r="I286" s="10">
        <v>46.469066380309037</v>
      </c>
      <c r="J286" s="10">
        <v>43.298439036347759</v>
      </c>
      <c r="K286" s="10">
        <v>48.73043129603348</v>
      </c>
      <c r="L286" s="10">
        <v>46.573078234828138</v>
      </c>
      <c r="M286" s="10">
        <v>46.08850481087515</v>
      </c>
      <c r="N286" s="10">
        <v>49.104891539689547</v>
      </c>
    </row>
    <row r="287" spans="1:14" x14ac:dyDescent="0.25">
      <c r="A287" s="8">
        <v>81</v>
      </c>
      <c r="B287" s="10">
        <v>46</v>
      </c>
      <c r="C287" s="10">
        <v>38.156747278601706</v>
      </c>
      <c r="D287" s="10">
        <v>35.338156113016758</v>
      </c>
      <c r="E287" s="10">
        <v>37.71346057805021</v>
      </c>
      <c r="F287" s="10">
        <v>39.428067031382668</v>
      </c>
      <c r="G287" s="10">
        <v>25.907356043541363</v>
      </c>
      <c r="H287" s="10">
        <v>34.925075084758895</v>
      </c>
      <c r="I287" s="10">
        <v>37.129500687251102</v>
      </c>
      <c r="J287" s="10">
        <v>44.198057814257972</v>
      </c>
      <c r="K287" s="10">
        <v>41.238411096125667</v>
      </c>
      <c r="L287" s="10">
        <v>46.61383933055324</v>
      </c>
      <c r="M287" s="10">
        <v>44.503171308058704</v>
      </c>
      <c r="N287" s="10">
        <v>44.055024383551427</v>
      </c>
    </row>
    <row r="288" spans="1:14" x14ac:dyDescent="0.25">
      <c r="A288" s="8">
        <v>82</v>
      </c>
      <c r="B288" s="10">
        <v>38</v>
      </c>
      <c r="C288" s="10">
        <v>44.408582103994505</v>
      </c>
      <c r="D288" s="10">
        <v>36.930577304142325</v>
      </c>
      <c r="E288" s="10">
        <v>34.385786545595529</v>
      </c>
      <c r="F288" s="10">
        <v>36.600906860841917</v>
      </c>
      <c r="G288" s="10">
        <v>38.112690345244332</v>
      </c>
      <c r="H288" s="10">
        <v>25.472324483597863</v>
      </c>
      <c r="I288" s="10">
        <v>33.974630828443445</v>
      </c>
      <c r="J288" s="10">
        <v>35.987336427834386</v>
      </c>
      <c r="K288" s="10">
        <v>42.589594313987561</v>
      </c>
      <c r="L288" s="10">
        <v>39.795969869982009</v>
      </c>
      <c r="M288" s="10">
        <v>45.151895166034841</v>
      </c>
      <c r="N288" s="10">
        <v>43.066413765014659</v>
      </c>
    </row>
    <row r="289" spans="1:14" x14ac:dyDescent="0.25">
      <c r="A289" s="8">
        <v>83</v>
      </c>
      <c r="B289" s="10">
        <v>38</v>
      </c>
      <c r="C289" s="10">
        <v>36.306529317896562</v>
      </c>
      <c r="D289" s="10">
        <v>42.173956297582833</v>
      </c>
      <c r="E289" s="10">
        <v>35.295255116573678</v>
      </c>
      <c r="F289" s="10">
        <v>32.961581445046768</v>
      </c>
      <c r="G289" s="10">
        <v>35.012981290930199</v>
      </c>
      <c r="H289" s="10">
        <v>36.290035381924142</v>
      </c>
      <c r="I289" s="10">
        <v>24.673288304254672</v>
      </c>
      <c r="J289" s="10">
        <v>32.606058170189634</v>
      </c>
      <c r="K289" s="10">
        <v>34.425402063680963</v>
      </c>
      <c r="L289" s="10">
        <v>40.466028485204561</v>
      </c>
      <c r="M289" s="10">
        <v>37.879033531895601</v>
      </c>
      <c r="N289" s="10">
        <v>43.247999564278224</v>
      </c>
    </row>
    <row r="290" spans="1:14" x14ac:dyDescent="0.25">
      <c r="A290" s="8">
        <v>84</v>
      </c>
      <c r="B290" s="10">
        <v>30.999999999999996</v>
      </c>
      <c r="C290" s="10">
        <v>34.553591211747289</v>
      </c>
      <c r="D290" s="10">
        <v>32.890993553555283</v>
      </c>
      <c r="E290" s="10">
        <v>38.261252923818297</v>
      </c>
      <c r="F290" s="10">
        <v>32.076812789592047</v>
      </c>
      <c r="G290" s="10">
        <v>30.03110218240699</v>
      </c>
      <c r="H290" s="10">
        <v>31.876466851852967</v>
      </c>
      <c r="I290" s="10">
        <v>32.91362794740148</v>
      </c>
      <c r="J290" s="10">
        <v>22.529878075853393</v>
      </c>
      <c r="K290" s="10">
        <v>29.664015993118849</v>
      </c>
      <c r="L290" s="10">
        <v>31.272613478139398</v>
      </c>
      <c r="M290" s="10">
        <v>36.72178435983232</v>
      </c>
      <c r="N290" s="10">
        <v>34.397218221390759</v>
      </c>
    </row>
    <row r="291" spans="1:14" x14ac:dyDescent="0.25">
      <c r="A291" s="8">
        <v>85</v>
      </c>
      <c r="B291" s="10">
        <v>35</v>
      </c>
      <c r="C291" s="10">
        <v>29.204401801047904</v>
      </c>
      <c r="D291" s="10">
        <v>32.488506687579658</v>
      </c>
      <c r="E291" s="10">
        <v>31.024551844551524</v>
      </c>
      <c r="F291" s="10">
        <v>35.89626808048348</v>
      </c>
      <c r="G291" s="10">
        <v>30.301507299304934</v>
      </c>
      <c r="H291" s="10">
        <v>28.474615515175554</v>
      </c>
      <c r="I291" s="10">
        <v>30.176221454431975</v>
      </c>
      <c r="J291" s="10">
        <v>30.963453445902637</v>
      </c>
      <c r="K291" s="10">
        <v>21.6089040013286</v>
      </c>
      <c r="L291" s="10">
        <v>28.157515595561211</v>
      </c>
      <c r="M291" s="10">
        <v>29.588176520686371</v>
      </c>
      <c r="N291" s="10">
        <v>34.513935448227734</v>
      </c>
    </row>
    <row r="292" spans="1:14" x14ac:dyDescent="0.25">
      <c r="A292" s="8">
        <v>86</v>
      </c>
      <c r="B292" s="10">
        <v>18</v>
      </c>
      <c r="C292" s="10">
        <v>30.649555809594013</v>
      </c>
      <c r="D292" s="10">
        <v>25.753674588785</v>
      </c>
      <c r="E292" s="10">
        <v>28.715525672009271</v>
      </c>
      <c r="F292" s="10">
        <v>27.463954297086381</v>
      </c>
      <c r="G292" s="10">
        <v>31.694960201668863</v>
      </c>
      <c r="H292" s="10">
        <v>26.84082672983283</v>
      </c>
      <c r="I292" s="10">
        <v>25.323859059054872</v>
      </c>
      <c r="J292" s="10">
        <v>26.793217796327355</v>
      </c>
      <c r="K292" s="10">
        <v>27.324294048572334</v>
      </c>
      <c r="L292" s="10">
        <v>19.286110342977118</v>
      </c>
      <c r="M292" s="10">
        <v>25.076464753614513</v>
      </c>
      <c r="N292" s="10">
        <v>26.338192176830447</v>
      </c>
    </row>
    <row r="293" spans="1:14" x14ac:dyDescent="0.25">
      <c r="A293" s="8">
        <v>87</v>
      </c>
      <c r="B293" s="10">
        <v>16</v>
      </c>
      <c r="C293" s="10">
        <v>16.199187987185709</v>
      </c>
      <c r="D293" s="10">
        <v>27.062552528305137</v>
      </c>
      <c r="E293" s="10">
        <v>22.91212512155284</v>
      </c>
      <c r="F293" s="10">
        <v>25.545608443436059</v>
      </c>
      <c r="G293" s="10">
        <v>24.44986521815326</v>
      </c>
      <c r="H293" s="10">
        <v>28.096515169610452</v>
      </c>
      <c r="I293" s="10">
        <v>23.897954050191526</v>
      </c>
      <c r="J293" s="10">
        <v>22.610098521405583</v>
      </c>
      <c r="K293" s="10">
        <v>23.868394984926951</v>
      </c>
      <c r="L293" s="10">
        <v>24.228249163002094</v>
      </c>
      <c r="M293" s="10">
        <v>17.363934992334929</v>
      </c>
      <c r="N293" s="10">
        <v>22.366677804519512</v>
      </c>
    </row>
    <row r="294" spans="1:14" x14ac:dyDescent="0.25">
      <c r="A294" s="8">
        <v>88</v>
      </c>
      <c r="B294" s="10">
        <v>12</v>
      </c>
      <c r="C294" s="10">
        <v>13.372435699544187</v>
      </c>
      <c r="D294" s="10">
        <v>13.513680585734958</v>
      </c>
      <c r="E294" s="10">
        <v>22.590259825532673</v>
      </c>
      <c r="F294" s="10">
        <v>19.229308161178988</v>
      </c>
      <c r="G294" s="10">
        <v>21.490058373116874</v>
      </c>
      <c r="H294" s="10">
        <v>20.489208311928159</v>
      </c>
      <c r="I294" s="10">
        <v>23.645101492218636</v>
      </c>
      <c r="J294" s="10">
        <v>20.036332249129046</v>
      </c>
      <c r="K294" s="10">
        <v>19.058190560573529</v>
      </c>
      <c r="L294" s="10">
        <v>20.105676801866295</v>
      </c>
      <c r="M294" s="10">
        <v>20.330429094394905</v>
      </c>
      <c r="N294" s="10">
        <v>14.624807639068342</v>
      </c>
    </row>
    <row r="295" spans="1:14" x14ac:dyDescent="0.25">
      <c r="A295" s="8">
        <v>89</v>
      </c>
      <c r="B295" s="10">
        <v>13</v>
      </c>
      <c r="C295" s="10">
        <v>11.720740988851826</v>
      </c>
      <c r="D295" s="10">
        <v>12.791165165761443</v>
      </c>
      <c r="E295" s="10">
        <v>12.98570102734857</v>
      </c>
      <c r="F295" s="10">
        <v>20.363936295064356</v>
      </c>
      <c r="G295" s="10">
        <v>17.807367202889473</v>
      </c>
      <c r="H295" s="10">
        <v>19.704114796532838</v>
      </c>
      <c r="I295" s="10">
        <v>18.864133204464153</v>
      </c>
      <c r="J295" s="10">
        <v>21.491066367494945</v>
      </c>
      <c r="K295" s="10">
        <v>18.480115090564745</v>
      </c>
      <c r="L295" s="10">
        <v>17.727363387066493</v>
      </c>
      <c r="M295" s="10">
        <v>18.517600532067682</v>
      </c>
      <c r="N295" s="10">
        <v>18.525676516875887</v>
      </c>
    </row>
    <row r="296" spans="1:14" x14ac:dyDescent="0.25">
      <c r="A296" s="7" t="s">
        <v>76</v>
      </c>
      <c r="B296" s="11">
        <v>75</v>
      </c>
      <c r="C296" s="11">
        <v>71.325933602188471</v>
      </c>
      <c r="D296" s="11">
        <v>65.506894192526914</v>
      </c>
      <c r="E296" s="11">
        <v>61.979715060550305</v>
      </c>
      <c r="F296" s="11">
        <v>59.661866304223089</v>
      </c>
      <c r="G296" s="11">
        <v>63.882741294854199</v>
      </c>
      <c r="H296" s="11">
        <v>64.669915128992415</v>
      </c>
      <c r="I296" s="11">
        <v>66.131902781077301</v>
      </c>
      <c r="J296" s="11">
        <v>67.827191264620367</v>
      </c>
      <c r="K296" s="11">
        <v>71.052455297425368</v>
      </c>
      <c r="L296" s="11">
        <v>70.590538428295446</v>
      </c>
      <c r="M296" s="11">
        <v>69.601085829212678</v>
      </c>
      <c r="N296" s="11">
        <v>69.809430730554766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274F2-00E4-47FD-A799-B468F89080C5}">
  <sheetPr codeName="Sheet16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33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29912</v>
      </c>
      <c r="C9" s="12">
        <f t="shared" ref="C9:N9" si="0">SUM(C107,C205)</f>
        <v>30010.104512589307</v>
      </c>
      <c r="D9" s="12">
        <f t="shared" si="0"/>
        <v>30077.399094839311</v>
      </c>
      <c r="E9" s="12">
        <f t="shared" si="0"/>
        <v>30122.493308372956</v>
      </c>
      <c r="F9" s="12">
        <f t="shared" si="0"/>
        <v>30148.11970139703</v>
      </c>
      <c r="G9" s="12">
        <f t="shared" si="0"/>
        <v>30159.284014545912</v>
      </c>
      <c r="H9" s="12">
        <f t="shared" si="0"/>
        <v>30157.969263041618</v>
      </c>
      <c r="I9" s="12">
        <f t="shared" si="0"/>
        <v>30153.424124701829</v>
      </c>
      <c r="J9" s="12">
        <f t="shared" si="0"/>
        <v>30147.302862155302</v>
      </c>
      <c r="K9" s="12">
        <f t="shared" si="0"/>
        <v>30134.905275274468</v>
      </c>
      <c r="L9" s="12">
        <f t="shared" si="0"/>
        <v>30116.374478778118</v>
      </c>
      <c r="M9" s="12">
        <f t="shared" si="0"/>
        <v>30093.063873693329</v>
      </c>
      <c r="N9" s="12">
        <f t="shared" si="0"/>
        <v>30070.326137996839</v>
      </c>
    </row>
    <row r="10" spans="1:14" x14ac:dyDescent="0.25">
      <c r="A10" s="8">
        <v>0</v>
      </c>
      <c r="B10" s="14">
        <f t="shared" ref="B10:N25" si="1">SUM(B108,B206)</f>
        <v>318</v>
      </c>
      <c r="C10" s="14">
        <f t="shared" si="1"/>
        <v>313.9633511679657</v>
      </c>
      <c r="D10" s="14">
        <f t="shared" si="1"/>
        <v>315.91462513487892</v>
      </c>
      <c r="E10" s="14">
        <f t="shared" si="1"/>
        <v>313.56227793546896</v>
      </c>
      <c r="F10" s="14">
        <f t="shared" si="1"/>
        <v>310.57984242608563</v>
      </c>
      <c r="G10" s="14">
        <f t="shared" si="1"/>
        <v>307.91205369547026</v>
      </c>
      <c r="H10" s="14">
        <f t="shared" si="1"/>
        <v>305.02683282052203</v>
      </c>
      <c r="I10" s="14">
        <f t="shared" si="1"/>
        <v>301.90102721258143</v>
      </c>
      <c r="J10" s="14">
        <f t="shared" si="1"/>
        <v>298.30947559444689</v>
      </c>
      <c r="K10" s="14">
        <f t="shared" si="1"/>
        <v>295.01190558127132</v>
      </c>
      <c r="L10" s="14">
        <f t="shared" si="1"/>
        <v>291.62000664971094</v>
      </c>
      <c r="M10" s="14">
        <f t="shared" si="1"/>
        <v>288.56409823652132</v>
      </c>
      <c r="N10" s="14">
        <f t="shared" si="1"/>
        <v>286.31423358964321</v>
      </c>
    </row>
    <row r="11" spans="1:14" x14ac:dyDescent="0.25">
      <c r="A11" s="8">
        <v>1</v>
      </c>
      <c r="B11" s="14">
        <f t="shared" si="1"/>
        <v>297</v>
      </c>
      <c r="C11" s="14">
        <f t="shared" si="1"/>
        <v>290.01987212355061</v>
      </c>
      <c r="D11" s="14">
        <f t="shared" si="1"/>
        <v>285.19872079841019</v>
      </c>
      <c r="E11" s="14">
        <f t="shared" si="1"/>
        <v>286.41470941613443</v>
      </c>
      <c r="F11" s="14">
        <f t="shared" si="1"/>
        <v>284.11307655505124</v>
      </c>
      <c r="G11" s="14">
        <f t="shared" si="1"/>
        <v>281.16476567771826</v>
      </c>
      <c r="H11" s="14">
        <f t="shared" si="1"/>
        <v>278.23401494646691</v>
      </c>
      <c r="I11" s="14">
        <f t="shared" si="1"/>
        <v>275.46679693144586</v>
      </c>
      <c r="J11" s="14">
        <f t="shared" si="1"/>
        <v>272.31125037615857</v>
      </c>
      <c r="K11" s="14">
        <f t="shared" si="1"/>
        <v>268.7761113287188</v>
      </c>
      <c r="L11" s="14">
        <f t="shared" si="1"/>
        <v>265.36805836100473</v>
      </c>
      <c r="M11" s="14">
        <f t="shared" si="1"/>
        <v>261.92009276421049</v>
      </c>
      <c r="N11" s="14">
        <f t="shared" si="1"/>
        <v>258.8513426388194</v>
      </c>
    </row>
    <row r="12" spans="1:14" x14ac:dyDescent="0.25">
      <c r="A12" s="8">
        <v>2</v>
      </c>
      <c r="B12" s="14">
        <f t="shared" si="1"/>
        <v>314</v>
      </c>
      <c r="C12" s="14">
        <f t="shared" si="1"/>
        <v>268.6304007064798</v>
      </c>
      <c r="D12" s="14">
        <f t="shared" si="1"/>
        <v>261.6657805175073</v>
      </c>
      <c r="E12" s="14">
        <f t="shared" si="1"/>
        <v>256.12641148799349</v>
      </c>
      <c r="F12" s="14">
        <f t="shared" si="1"/>
        <v>257.02449628981049</v>
      </c>
      <c r="G12" s="14">
        <f t="shared" si="1"/>
        <v>254.6234109284182</v>
      </c>
      <c r="H12" s="14">
        <f t="shared" si="1"/>
        <v>251.54238777318599</v>
      </c>
      <c r="I12" s="14">
        <f t="shared" si="1"/>
        <v>248.71066706504686</v>
      </c>
      <c r="J12" s="14">
        <f t="shared" si="1"/>
        <v>245.94867362286826</v>
      </c>
      <c r="K12" s="14">
        <f t="shared" si="1"/>
        <v>242.80429352421874</v>
      </c>
      <c r="L12" s="14">
        <f t="shared" si="1"/>
        <v>239.28114011185943</v>
      </c>
      <c r="M12" s="14">
        <f t="shared" si="1"/>
        <v>235.92648964239658</v>
      </c>
      <c r="N12" s="14">
        <f t="shared" si="1"/>
        <v>232.54760707471635</v>
      </c>
    </row>
    <row r="13" spans="1:14" x14ac:dyDescent="0.25">
      <c r="A13" s="8">
        <v>3</v>
      </c>
      <c r="B13" s="14">
        <f t="shared" si="1"/>
        <v>281</v>
      </c>
      <c r="C13" s="14">
        <f t="shared" si="1"/>
        <v>296.95439640842267</v>
      </c>
      <c r="D13" s="14">
        <f t="shared" si="1"/>
        <v>254.27630287505173</v>
      </c>
      <c r="E13" s="14">
        <f t="shared" si="1"/>
        <v>246.791887430847</v>
      </c>
      <c r="F13" s="14">
        <f t="shared" si="1"/>
        <v>241.42516344133924</v>
      </c>
      <c r="G13" s="14">
        <f t="shared" si="1"/>
        <v>242.08208652204991</v>
      </c>
      <c r="H13" s="14">
        <f t="shared" si="1"/>
        <v>239.52673282748299</v>
      </c>
      <c r="I13" s="14">
        <f t="shared" si="1"/>
        <v>236.38567621894882</v>
      </c>
      <c r="J13" s="14">
        <f t="shared" si="1"/>
        <v>233.58088716746315</v>
      </c>
      <c r="K13" s="14">
        <f t="shared" si="1"/>
        <v>230.89541300890767</v>
      </c>
      <c r="L13" s="14">
        <f t="shared" si="1"/>
        <v>227.7930816555963</v>
      </c>
      <c r="M13" s="14">
        <f t="shared" si="1"/>
        <v>224.27349381938785</v>
      </c>
      <c r="N13" s="14">
        <f t="shared" si="1"/>
        <v>221.00714447884809</v>
      </c>
    </row>
    <row r="14" spans="1:14" x14ac:dyDescent="0.25">
      <c r="A14" s="8">
        <v>4</v>
      </c>
      <c r="B14" s="14">
        <f t="shared" si="1"/>
        <v>253</v>
      </c>
      <c r="C14" s="14">
        <f t="shared" si="1"/>
        <v>271.62090666587346</v>
      </c>
      <c r="D14" s="14">
        <f t="shared" si="1"/>
        <v>286.33770540519538</v>
      </c>
      <c r="E14" s="14">
        <f t="shared" si="1"/>
        <v>245.26750658845151</v>
      </c>
      <c r="F14" s="14">
        <f t="shared" si="1"/>
        <v>237.99016959342561</v>
      </c>
      <c r="G14" s="14">
        <f t="shared" si="1"/>
        <v>232.94044815734168</v>
      </c>
      <c r="H14" s="14">
        <f t="shared" si="1"/>
        <v>233.42137764043454</v>
      </c>
      <c r="I14" s="14">
        <f t="shared" si="1"/>
        <v>230.80447613030435</v>
      </c>
      <c r="J14" s="14">
        <f t="shared" si="1"/>
        <v>227.65246505062299</v>
      </c>
      <c r="K14" s="14">
        <f t="shared" si="1"/>
        <v>224.88119956340222</v>
      </c>
      <c r="L14" s="14">
        <f t="shared" si="1"/>
        <v>222.24125469796007</v>
      </c>
      <c r="M14" s="14">
        <f t="shared" si="1"/>
        <v>219.19340853322973</v>
      </c>
      <c r="N14" s="14">
        <f t="shared" si="1"/>
        <v>215.73175441091183</v>
      </c>
    </row>
    <row r="15" spans="1:14" x14ac:dyDescent="0.25">
      <c r="A15" s="8">
        <v>5</v>
      </c>
      <c r="B15" s="14">
        <f t="shared" si="1"/>
        <v>288</v>
      </c>
      <c r="C15" s="14">
        <f t="shared" si="1"/>
        <v>244.56377782984549</v>
      </c>
      <c r="D15" s="14">
        <f t="shared" si="1"/>
        <v>261.21122443460661</v>
      </c>
      <c r="E15" s="14">
        <f t="shared" si="1"/>
        <v>274.89721859082493</v>
      </c>
      <c r="F15" s="14">
        <f t="shared" si="1"/>
        <v>235.4325544768009</v>
      </c>
      <c r="G15" s="14">
        <f t="shared" si="1"/>
        <v>228.17636979230713</v>
      </c>
      <c r="H15" s="14">
        <f t="shared" si="1"/>
        <v>223.20556498783725</v>
      </c>
      <c r="I15" s="14">
        <f t="shared" si="1"/>
        <v>223.51410625034544</v>
      </c>
      <c r="J15" s="14">
        <f t="shared" si="1"/>
        <v>220.78502098320422</v>
      </c>
      <c r="K15" s="14">
        <f t="shared" si="1"/>
        <v>217.70806037969953</v>
      </c>
      <c r="L15" s="14">
        <f t="shared" si="1"/>
        <v>214.99987269160641</v>
      </c>
      <c r="M15" s="14">
        <f t="shared" si="1"/>
        <v>212.3497119867196</v>
      </c>
      <c r="N15" s="14">
        <f t="shared" si="1"/>
        <v>209.29747170499243</v>
      </c>
    </row>
    <row r="16" spans="1:14" x14ac:dyDescent="0.25">
      <c r="A16" s="8">
        <v>6</v>
      </c>
      <c r="B16" s="14">
        <f t="shared" si="1"/>
        <v>276</v>
      </c>
      <c r="C16" s="14">
        <f t="shared" si="1"/>
        <v>284.1983316468428</v>
      </c>
      <c r="D16" s="14">
        <f t="shared" si="1"/>
        <v>242.22301655847264</v>
      </c>
      <c r="E16" s="14">
        <f t="shared" si="1"/>
        <v>257.95838710914569</v>
      </c>
      <c r="F16" s="14">
        <f t="shared" si="1"/>
        <v>270.79889911124303</v>
      </c>
      <c r="G16" s="14">
        <f t="shared" si="1"/>
        <v>232.52889614085205</v>
      </c>
      <c r="H16" s="14">
        <f t="shared" si="1"/>
        <v>225.43875957100383</v>
      </c>
      <c r="I16" s="14">
        <f t="shared" si="1"/>
        <v>220.48095253315958</v>
      </c>
      <c r="J16" s="14">
        <f t="shared" si="1"/>
        <v>220.72430422103889</v>
      </c>
      <c r="K16" s="14">
        <f t="shared" si="1"/>
        <v>217.93607064082278</v>
      </c>
      <c r="L16" s="14">
        <f t="shared" si="1"/>
        <v>214.95700525569433</v>
      </c>
      <c r="M16" s="14">
        <f t="shared" si="1"/>
        <v>212.23823966668778</v>
      </c>
      <c r="N16" s="14">
        <f t="shared" si="1"/>
        <v>209.5913245600471</v>
      </c>
    </row>
    <row r="17" spans="1:14" x14ac:dyDescent="0.25">
      <c r="A17" s="8">
        <v>7</v>
      </c>
      <c r="B17" s="14">
        <f t="shared" si="1"/>
        <v>304</v>
      </c>
      <c r="C17" s="14">
        <f t="shared" si="1"/>
        <v>271.59173098871912</v>
      </c>
      <c r="D17" s="14">
        <f t="shared" si="1"/>
        <v>279.38244352193556</v>
      </c>
      <c r="E17" s="14">
        <f t="shared" si="1"/>
        <v>238.88556932013569</v>
      </c>
      <c r="F17" s="14">
        <f t="shared" si="1"/>
        <v>253.35148922953428</v>
      </c>
      <c r="G17" s="14">
        <f t="shared" si="1"/>
        <v>265.80536752888065</v>
      </c>
      <c r="H17" s="14">
        <f t="shared" si="1"/>
        <v>228.56431620943818</v>
      </c>
      <c r="I17" s="14">
        <f t="shared" si="1"/>
        <v>221.41903944519265</v>
      </c>
      <c r="J17" s="14">
        <f t="shared" si="1"/>
        <v>216.42925927610554</v>
      </c>
      <c r="K17" s="14">
        <f t="shared" si="1"/>
        <v>216.68353452618032</v>
      </c>
      <c r="L17" s="14">
        <f t="shared" si="1"/>
        <v>213.91349044200322</v>
      </c>
      <c r="M17" s="14">
        <f t="shared" si="1"/>
        <v>210.92307927031101</v>
      </c>
      <c r="N17" s="14">
        <f t="shared" si="1"/>
        <v>208.20467653286582</v>
      </c>
    </row>
    <row r="18" spans="1:14" x14ac:dyDescent="0.25">
      <c r="A18" s="8">
        <v>8</v>
      </c>
      <c r="B18" s="14">
        <f t="shared" si="1"/>
        <v>237</v>
      </c>
      <c r="C18" s="14">
        <f t="shared" si="1"/>
        <v>298.2266946108474</v>
      </c>
      <c r="D18" s="14">
        <f t="shared" si="1"/>
        <v>266.99724053145917</v>
      </c>
      <c r="E18" s="14">
        <f t="shared" si="1"/>
        <v>273.92321181987933</v>
      </c>
      <c r="F18" s="14">
        <f t="shared" si="1"/>
        <v>234.47006510456606</v>
      </c>
      <c r="G18" s="14">
        <f t="shared" si="1"/>
        <v>247.72622594506433</v>
      </c>
      <c r="H18" s="14">
        <f t="shared" si="1"/>
        <v>259.7967482221415</v>
      </c>
      <c r="I18" s="14">
        <f t="shared" si="1"/>
        <v>223.98382456964208</v>
      </c>
      <c r="J18" s="14">
        <f t="shared" si="1"/>
        <v>216.74256044121142</v>
      </c>
      <c r="K18" s="14">
        <f t="shared" si="1"/>
        <v>211.64365921673974</v>
      </c>
      <c r="L18" s="14">
        <f t="shared" si="1"/>
        <v>211.91026882056158</v>
      </c>
      <c r="M18" s="14">
        <f t="shared" si="1"/>
        <v>209.13233447807301</v>
      </c>
      <c r="N18" s="14">
        <f t="shared" si="1"/>
        <v>206.14000516210098</v>
      </c>
    </row>
    <row r="19" spans="1:14" x14ac:dyDescent="0.25">
      <c r="A19" s="8">
        <v>9</v>
      </c>
      <c r="B19" s="14">
        <f t="shared" si="1"/>
        <v>246</v>
      </c>
      <c r="C19" s="14">
        <f t="shared" si="1"/>
        <v>240.51771033393993</v>
      </c>
      <c r="D19" s="14">
        <f t="shared" si="1"/>
        <v>300.56255551366644</v>
      </c>
      <c r="E19" s="14">
        <f t="shared" si="1"/>
        <v>269.60908866376144</v>
      </c>
      <c r="F19" s="14">
        <f t="shared" si="1"/>
        <v>276.38689246480652</v>
      </c>
      <c r="G19" s="14">
        <f t="shared" si="1"/>
        <v>237.52845498126538</v>
      </c>
      <c r="H19" s="14">
        <f t="shared" si="1"/>
        <v>250.49044238006962</v>
      </c>
      <c r="I19" s="14">
        <f t="shared" si="1"/>
        <v>262.16321824687219</v>
      </c>
      <c r="J19" s="14">
        <f t="shared" si="1"/>
        <v>226.83584584332036</v>
      </c>
      <c r="K19" s="14">
        <f t="shared" si="1"/>
        <v>219.61453519387149</v>
      </c>
      <c r="L19" s="14">
        <f t="shared" si="1"/>
        <v>214.5555598706809</v>
      </c>
      <c r="M19" s="14">
        <f t="shared" si="1"/>
        <v>214.81588315969654</v>
      </c>
      <c r="N19" s="14">
        <f t="shared" si="1"/>
        <v>212.03962393104649</v>
      </c>
    </row>
    <row r="20" spans="1:14" x14ac:dyDescent="0.25">
      <c r="A20" s="8">
        <v>10</v>
      </c>
      <c r="B20" s="14">
        <f t="shared" si="1"/>
        <v>274</v>
      </c>
      <c r="C20" s="14">
        <f t="shared" si="1"/>
        <v>248.38754709237378</v>
      </c>
      <c r="D20" s="14">
        <f t="shared" si="1"/>
        <v>242.57684565346688</v>
      </c>
      <c r="E20" s="14">
        <f t="shared" si="1"/>
        <v>301.33849656139358</v>
      </c>
      <c r="F20" s="14">
        <f t="shared" si="1"/>
        <v>270.94621910922029</v>
      </c>
      <c r="G20" s="14">
        <f t="shared" si="1"/>
        <v>277.40557695348457</v>
      </c>
      <c r="H20" s="14">
        <f t="shared" si="1"/>
        <v>239.06796253182742</v>
      </c>
      <c r="I20" s="14">
        <f t="shared" si="1"/>
        <v>251.78151405894789</v>
      </c>
      <c r="J20" s="14">
        <f t="shared" si="1"/>
        <v>263.05735235809607</v>
      </c>
      <c r="K20" s="14">
        <f t="shared" si="1"/>
        <v>228.45877269746512</v>
      </c>
      <c r="L20" s="14">
        <f t="shared" si="1"/>
        <v>221.11343023644338</v>
      </c>
      <c r="M20" s="14">
        <f t="shared" si="1"/>
        <v>216.14337683488498</v>
      </c>
      <c r="N20" s="14">
        <f t="shared" si="1"/>
        <v>216.568987977657</v>
      </c>
    </row>
    <row r="21" spans="1:14" x14ac:dyDescent="0.25">
      <c r="A21" s="8">
        <v>11</v>
      </c>
      <c r="B21" s="14">
        <f t="shared" si="1"/>
        <v>249</v>
      </c>
      <c r="C21" s="14">
        <f t="shared" si="1"/>
        <v>275.69598875979131</v>
      </c>
      <c r="D21" s="14">
        <f t="shared" si="1"/>
        <v>250.58123055634968</v>
      </c>
      <c r="E21" s="14">
        <f t="shared" si="1"/>
        <v>244.61356911672823</v>
      </c>
      <c r="F21" s="14">
        <f t="shared" si="1"/>
        <v>302.33830517181696</v>
      </c>
      <c r="G21" s="14">
        <f t="shared" si="1"/>
        <v>272.32197667851233</v>
      </c>
      <c r="H21" s="14">
        <f t="shared" si="1"/>
        <v>278.58058257110031</v>
      </c>
      <c r="I21" s="14">
        <f t="shared" si="1"/>
        <v>240.95542570837324</v>
      </c>
      <c r="J21" s="14">
        <f t="shared" si="1"/>
        <v>253.30213661330413</v>
      </c>
      <c r="K21" s="14">
        <f t="shared" si="1"/>
        <v>264.44204965070662</v>
      </c>
      <c r="L21" s="14">
        <f t="shared" si="1"/>
        <v>230.19777494919796</v>
      </c>
      <c r="M21" s="14">
        <f t="shared" si="1"/>
        <v>222.99494198571261</v>
      </c>
      <c r="N21" s="14">
        <f t="shared" si="1"/>
        <v>218.04364042437223</v>
      </c>
    </row>
    <row r="22" spans="1:14" x14ac:dyDescent="0.25">
      <c r="A22" s="8">
        <v>12</v>
      </c>
      <c r="B22" s="14">
        <f t="shared" si="1"/>
        <v>231</v>
      </c>
      <c r="C22" s="14">
        <f t="shared" si="1"/>
        <v>243.95589048601855</v>
      </c>
      <c r="D22" s="14">
        <f t="shared" si="1"/>
        <v>270.03114106352291</v>
      </c>
      <c r="E22" s="14">
        <f t="shared" si="1"/>
        <v>245.68932411201251</v>
      </c>
      <c r="F22" s="14">
        <f t="shared" si="1"/>
        <v>239.74907704689383</v>
      </c>
      <c r="G22" s="14">
        <f t="shared" si="1"/>
        <v>296.24534797268069</v>
      </c>
      <c r="H22" s="14">
        <f t="shared" si="1"/>
        <v>266.73525570769232</v>
      </c>
      <c r="I22" s="14">
        <f t="shared" si="1"/>
        <v>272.87655104568148</v>
      </c>
      <c r="J22" s="14">
        <f t="shared" si="1"/>
        <v>236.05523253115575</v>
      </c>
      <c r="K22" s="14">
        <f t="shared" si="1"/>
        <v>247.92038307749118</v>
      </c>
      <c r="L22" s="14">
        <f t="shared" si="1"/>
        <v>258.57424702098666</v>
      </c>
      <c r="M22" s="14">
        <f t="shared" si="1"/>
        <v>225.23043003912298</v>
      </c>
      <c r="N22" s="14">
        <f t="shared" si="1"/>
        <v>218.04014356707012</v>
      </c>
    </row>
    <row r="23" spans="1:14" x14ac:dyDescent="0.25">
      <c r="A23" s="8">
        <v>13</v>
      </c>
      <c r="B23" s="14">
        <f t="shared" si="1"/>
        <v>227</v>
      </c>
      <c r="C23" s="14">
        <f t="shared" si="1"/>
        <v>235.88250763542294</v>
      </c>
      <c r="D23" s="14">
        <f t="shared" si="1"/>
        <v>248.8043660766736</v>
      </c>
      <c r="E23" s="14">
        <f t="shared" si="1"/>
        <v>274.39213700245045</v>
      </c>
      <c r="F23" s="14">
        <f t="shared" si="1"/>
        <v>250.21455417596408</v>
      </c>
      <c r="G23" s="14">
        <f t="shared" si="1"/>
        <v>244.2599830362434</v>
      </c>
      <c r="H23" s="14">
        <f t="shared" si="1"/>
        <v>300.16209582327042</v>
      </c>
      <c r="I23" s="14">
        <f t="shared" si="1"/>
        <v>271.0348935657056</v>
      </c>
      <c r="J23" s="14">
        <f t="shared" si="1"/>
        <v>276.97447886468024</v>
      </c>
      <c r="K23" s="14">
        <f t="shared" si="1"/>
        <v>240.53003359734353</v>
      </c>
      <c r="L23" s="14">
        <f t="shared" si="1"/>
        <v>252.16244397232066</v>
      </c>
      <c r="M23" s="14">
        <f t="shared" si="1"/>
        <v>262.85041907059082</v>
      </c>
      <c r="N23" s="14">
        <f t="shared" si="1"/>
        <v>229.8535168141517</v>
      </c>
    </row>
    <row r="24" spans="1:14" x14ac:dyDescent="0.25">
      <c r="A24" s="8">
        <v>14</v>
      </c>
      <c r="B24" s="14">
        <f t="shared" si="1"/>
        <v>207</v>
      </c>
      <c r="C24" s="14">
        <f t="shared" si="1"/>
        <v>223.92509577036182</v>
      </c>
      <c r="D24" s="14">
        <f t="shared" si="1"/>
        <v>232.65561267456332</v>
      </c>
      <c r="E24" s="14">
        <f t="shared" si="1"/>
        <v>245.13800946572843</v>
      </c>
      <c r="F24" s="14">
        <f t="shared" si="1"/>
        <v>270.14144494723644</v>
      </c>
      <c r="G24" s="14">
        <f t="shared" si="1"/>
        <v>246.79381565810107</v>
      </c>
      <c r="H24" s="14">
        <f t="shared" si="1"/>
        <v>240.90748002669983</v>
      </c>
      <c r="I24" s="14">
        <f t="shared" si="1"/>
        <v>295.67941661614594</v>
      </c>
      <c r="J24" s="14">
        <f t="shared" si="1"/>
        <v>266.88854977769466</v>
      </c>
      <c r="K24" s="14">
        <f t="shared" si="1"/>
        <v>272.51452918118667</v>
      </c>
      <c r="L24" s="14">
        <f t="shared" si="1"/>
        <v>237.03394297416048</v>
      </c>
      <c r="M24" s="14">
        <f t="shared" si="1"/>
        <v>247.95225851784738</v>
      </c>
      <c r="N24" s="14">
        <f t="shared" si="1"/>
        <v>258.36423586105821</v>
      </c>
    </row>
    <row r="25" spans="1:14" x14ac:dyDescent="0.25">
      <c r="A25" s="8">
        <v>15</v>
      </c>
      <c r="B25" s="14">
        <f t="shared" si="1"/>
        <v>195</v>
      </c>
      <c r="C25" s="14">
        <f t="shared" si="1"/>
        <v>210.18011900054387</v>
      </c>
      <c r="D25" s="14">
        <f t="shared" si="1"/>
        <v>227.25542696493255</v>
      </c>
      <c r="E25" s="14">
        <f t="shared" si="1"/>
        <v>235.99107059659744</v>
      </c>
      <c r="F25" s="14">
        <f t="shared" si="1"/>
        <v>248.40230109733727</v>
      </c>
      <c r="G25" s="14">
        <f t="shared" si="1"/>
        <v>273.27984220852591</v>
      </c>
      <c r="H25" s="14">
        <f t="shared" si="1"/>
        <v>250.24895979899276</v>
      </c>
      <c r="I25" s="14">
        <f t="shared" si="1"/>
        <v>244.50543130844096</v>
      </c>
      <c r="J25" s="14">
        <f t="shared" si="1"/>
        <v>298.6874005939809</v>
      </c>
      <c r="K25" s="14">
        <f t="shared" si="1"/>
        <v>270.32671362714234</v>
      </c>
      <c r="L25" s="14">
        <f t="shared" si="1"/>
        <v>275.69037783004217</v>
      </c>
      <c r="M25" s="14">
        <f t="shared" si="1"/>
        <v>240.64795823050491</v>
      </c>
      <c r="N25" s="14">
        <f t="shared" si="1"/>
        <v>251.44743255157607</v>
      </c>
    </row>
    <row r="26" spans="1:14" x14ac:dyDescent="0.25">
      <c r="A26" s="8">
        <v>16</v>
      </c>
      <c r="B26" s="14">
        <f t="shared" ref="B26:N41" si="2">SUM(B124,B222)</f>
        <v>206</v>
      </c>
      <c r="C26" s="14">
        <f t="shared" si="2"/>
        <v>196.06126349674528</v>
      </c>
      <c r="D26" s="14">
        <f t="shared" si="2"/>
        <v>211.1648908809301</v>
      </c>
      <c r="E26" s="14">
        <f t="shared" si="2"/>
        <v>228.23125269144813</v>
      </c>
      <c r="F26" s="14">
        <f t="shared" si="2"/>
        <v>236.71181571722985</v>
      </c>
      <c r="G26" s="14">
        <f t="shared" si="2"/>
        <v>249.23455696054694</v>
      </c>
      <c r="H26" s="14">
        <f t="shared" si="2"/>
        <v>274.09739106975053</v>
      </c>
      <c r="I26" s="14">
        <f t="shared" si="2"/>
        <v>251.68556062996532</v>
      </c>
      <c r="J26" s="14">
        <f t="shared" si="2"/>
        <v>246.13477489586018</v>
      </c>
      <c r="K26" s="14">
        <f t="shared" si="2"/>
        <v>299.70662446377958</v>
      </c>
      <c r="L26" s="14">
        <f t="shared" si="2"/>
        <v>271.63737450847441</v>
      </c>
      <c r="M26" s="14">
        <f t="shared" si="2"/>
        <v>276.97320486575325</v>
      </c>
      <c r="N26" s="14">
        <f t="shared" si="2"/>
        <v>242.6628193336665</v>
      </c>
    </row>
    <row r="27" spans="1:14" x14ac:dyDescent="0.25">
      <c r="A27" s="8">
        <v>17</v>
      </c>
      <c r="B27" s="14">
        <f t="shared" si="2"/>
        <v>198</v>
      </c>
      <c r="C27" s="14">
        <f t="shared" si="2"/>
        <v>204.27235742807363</v>
      </c>
      <c r="D27" s="14">
        <f t="shared" si="2"/>
        <v>195.12282105524338</v>
      </c>
      <c r="E27" s="14">
        <f t="shared" si="2"/>
        <v>210.01356471937063</v>
      </c>
      <c r="F27" s="14">
        <f t="shared" si="2"/>
        <v>226.91883677578335</v>
      </c>
      <c r="G27" s="14">
        <f t="shared" si="2"/>
        <v>235.54796714113198</v>
      </c>
      <c r="H27" s="14">
        <f t="shared" si="2"/>
        <v>248.01532868979726</v>
      </c>
      <c r="I27" s="14">
        <f t="shared" si="2"/>
        <v>272.74545924483272</v>
      </c>
      <c r="J27" s="14">
        <f t="shared" si="2"/>
        <v>251.20847406477691</v>
      </c>
      <c r="K27" s="14">
        <f t="shared" si="2"/>
        <v>245.63971725324402</v>
      </c>
      <c r="L27" s="14">
        <f t="shared" si="2"/>
        <v>297.83492650218432</v>
      </c>
      <c r="M27" s="14">
        <f t="shared" si="2"/>
        <v>270.83780582330627</v>
      </c>
      <c r="N27" s="14">
        <f t="shared" si="2"/>
        <v>276.05412398504484</v>
      </c>
    </row>
    <row r="28" spans="1:14" x14ac:dyDescent="0.25">
      <c r="A28" s="8">
        <v>18</v>
      </c>
      <c r="B28" s="14">
        <f t="shared" si="2"/>
        <v>174</v>
      </c>
      <c r="C28" s="14">
        <f t="shared" si="2"/>
        <v>181.58718140127988</v>
      </c>
      <c r="D28" s="14">
        <f t="shared" si="2"/>
        <v>187.02656367601099</v>
      </c>
      <c r="E28" s="14">
        <f t="shared" si="2"/>
        <v>180.42381667479708</v>
      </c>
      <c r="F28" s="14">
        <f t="shared" si="2"/>
        <v>193.66043006638392</v>
      </c>
      <c r="G28" s="14">
        <f t="shared" si="2"/>
        <v>211.17809911903612</v>
      </c>
      <c r="H28" s="14">
        <f t="shared" si="2"/>
        <v>220.29753180115137</v>
      </c>
      <c r="I28" s="14">
        <f t="shared" si="2"/>
        <v>232.98125460714346</v>
      </c>
      <c r="J28" s="14">
        <f t="shared" si="2"/>
        <v>257.71950485997183</v>
      </c>
      <c r="K28" s="14">
        <f t="shared" si="2"/>
        <v>238.72027827903418</v>
      </c>
      <c r="L28" s="14">
        <f t="shared" si="2"/>
        <v>232.12028886524752</v>
      </c>
      <c r="M28" s="14">
        <f t="shared" si="2"/>
        <v>281.98719259319807</v>
      </c>
      <c r="N28" s="14">
        <f t="shared" si="2"/>
        <v>257.59875176311988</v>
      </c>
    </row>
    <row r="29" spans="1:14" x14ac:dyDescent="0.25">
      <c r="A29" s="8">
        <v>19</v>
      </c>
      <c r="B29" s="14">
        <f t="shared" si="2"/>
        <v>161</v>
      </c>
      <c r="C29" s="14">
        <f t="shared" si="2"/>
        <v>152.82866211253247</v>
      </c>
      <c r="D29" s="14">
        <f t="shared" si="2"/>
        <v>160.16041279817156</v>
      </c>
      <c r="E29" s="14">
        <f t="shared" si="2"/>
        <v>162.858856689432</v>
      </c>
      <c r="F29" s="14">
        <f t="shared" si="2"/>
        <v>158.54980592907197</v>
      </c>
      <c r="G29" s="14">
        <f t="shared" si="2"/>
        <v>171.6095601578028</v>
      </c>
      <c r="H29" s="14">
        <f t="shared" si="2"/>
        <v>189.22515237653414</v>
      </c>
      <c r="I29" s="14">
        <f t="shared" si="2"/>
        <v>198.35362887025269</v>
      </c>
      <c r="J29" s="14">
        <f t="shared" si="2"/>
        <v>211.44932291757129</v>
      </c>
      <c r="K29" s="14">
        <f t="shared" si="2"/>
        <v>235.16947352399973</v>
      </c>
      <c r="L29" s="14">
        <f t="shared" si="2"/>
        <v>218.18296966215814</v>
      </c>
      <c r="M29" s="14">
        <f t="shared" si="2"/>
        <v>212.32116724065787</v>
      </c>
      <c r="N29" s="14">
        <f t="shared" si="2"/>
        <v>259.03616613648899</v>
      </c>
    </row>
    <row r="30" spans="1:14" x14ac:dyDescent="0.25">
      <c r="A30" s="8">
        <v>20</v>
      </c>
      <c r="B30" s="14">
        <f t="shared" si="2"/>
        <v>196</v>
      </c>
      <c r="C30" s="14">
        <f t="shared" si="2"/>
        <v>162.97739037323959</v>
      </c>
      <c r="D30" s="14">
        <f t="shared" si="2"/>
        <v>152.83217691436187</v>
      </c>
      <c r="E30" s="14">
        <f t="shared" si="2"/>
        <v>157.63010148251243</v>
      </c>
      <c r="F30" s="14">
        <f t="shared" si="2"/>
        <v>158.26910304472659</v>
      </c>
      <c r="G30" s="14">
        <f t="shared" si="2"/>
        <v>154.6788955027412</v>
      </c>
      <c r="H30" s="14">
        <f t="shared" si="2"/>
        <v>167.17900170277636</v>
      </c>
      <c r="I30" s="14">
        <f t="shared" si="2"/>
        <v>185.23969373584868</v>
      </c>
      <c r="J30" s="14">
        <f t="shared" si="2"/>
        <v>194.84909575725155</v>
      </c>
      <c r="K30" s="14">
        <f t="shared" si="2"/>
        <v>208.32526733224836</v>
      </c>
      <c r="L30" s="14">
        <f t="shared" si="2"/>
        <v>232.37262306327216</v>
      </c>
      <c r="M30" s="14">
        <f t="shared" si="2"/>
        <v>217.744234422646</v>
      </c>
      <c r="N30" s="14">
        <f t="shared" si="2"/>
        <v>211.47561302344565</v>
      </c>
    </row>
    <row r="31" spans="1:14" x14ac:dyDescent="0.25">
      <c r="A31" s="8">
        <v>21</v>
      </c>
      <c r="B31" s="14">
        <f t="shared" si="2"/>
        <v>216</v>
      </c>
      <c r="C31" s="14">
        <f t="shared" si="2"/>
        <v>213.72857310293915</v>
      </c>
      <c r="D31" s="14">
        <f t="shared" si="2"/>
        <v>181.8083030522163</v>
      </c>
      <c r="E31" s="14">
        <f t="shared" si="2"/>
        <v>170.77064637715102</v>
      </c>
      <c r="F31" s="14">
        <f t="shared" si="2"/>
        <v>174.86208829487123</v>
      </c>
      <c r="G31" s="14">
        <f t="shared" si="2"/>
        <v>174.43529637174277</v>
      </c>
      <c r="H31" s="14">
        <f t="shared" si="2"/>
        <v>172.185759620293</v>
      </c>
      <c r="I31" s="14">
        <f t="shared" si="2"/>
        <v>184.58594461800959</v>
      </c>
      <c r="J31" s="14">
        <f t="shared" si="2"/>
        <v>202.76471700371633</v>
      </c>
      <c r="K31" s="14">
        <f t="shared" si="2"/>
        <v>212.44010009825956</v>
      </c>
      <c r="L31" s="14">
        <f t="shared" si="2"/>
        <v>226.1933340666709</v>
      </c>
      <c r="M31" s="14">
        <f t="shared" si="2"/>
        <v>249.41930823147771</v>
      </c>
      <c r="N31" s="14">
        <f t="shared" si="2"/>
        <v>236.04620657262691</v>
      </c>
    </row>
    <row r="32" spans="1:14" x14ac:dyDescent="0.25">
      <c r="A32" s="8">
        <v>22</v>
      </c>
      <c r="B32" s="14">
        <f t="shared" si="2"/>
        <v>278</v>
      </c>
      <c r="C32" s="14">
        <f t="shared" si="2"/>
        <v>251.40812847628843</v>
      </c>
      <c r="D32" s="14">
        <f t="shared" si="2"/>
        <v>247.66048811081998</v>
      </c>
      <c r="E32" s="14">
        <f t="shared" si="2"/>
        <v>217.40799566679698</v>
      </c>
      <c r="F32" s="14">
        <f t="shared" si="2"/>
        <v>205.82637615624617</v>
      </c>
      <c r="G32" s="14">
        <f t="shared" si="2"/>
        <v>209.33722125312579</v>
      </c>
      <c r="H32" s="14">
        <f t="shared" si="2"/>
        <v>208.55371961629072</v>
      </c>
      <c r="I32" s="14">
        <f t="shared" si="2"/>
        <v>207.57884872335933</v>
      </c>
      <c r="J32" s="14">
        <f t="shared" si="2"/>
        <v>220.46087308148833</v>
      </c>
      <c r="K32" s="14">
        <f t="shared" si="2"/>
        <v>238.44790435608255</v>
      </c>
      <c r="L32" s="14">
        <f t="shared" si="2"/>
        <v>248.46583896088293</v>
      </c>
      <c r="M32" s="14">
        <f t="shared" si="2"/>
        <v>261.61651396218451</v>
      </c>
      <c r="N32" s="14">
        <f t="shared" si="2"/>
        <v>284.25034640621425</v>
      </c>
    </row>
    <row r="33" spans="1:14" x14ac:dyDescent="0.25">
      <c r="A33" s="8">
        <v>23</v>
      </c>
      <c r="B33" s="14">
        <f t="shared" si="2"/>
        <v>280</v>
      </c>
      <c r="C33" s="14">
        <f t="shared" si="2"/>
        <v>333.43087850589586</v>
      </c>
      <c r="D33" s="14">
        <f t="shared" si="2"/>
        <v>307.30450199414508</v>
      </c>
      <c r="E33" s="14">
        <f t="shared" si="2"/>
        <v>302.46051548131788</v>
      </c>
      <c r="F33" s="14">
        <f t="shared" si="2"/>
        <v>273.30619183482429</v>
      </c>
      <c r="G33" s="14">
        <f t="shared" si="2"/>
        <v>260.74070110308458</v>
      </c>
      <c r="H33" s="14">
        <f t="shared" si="2"/>
        <v>264.46085585023707</v>
      </c>
      <c r="I33" s="14">
        <f t="shared" si="2"/>
        <v>263.28706646552479</v>
      </c>
      <c r="J33" s="14">
        <f t="shared" si="2"/>
        <v>262.94227093380744</v>
      </c>
      <c r="K33" s="14">
        <f t="shared" si="2"/>
        <v>276.22226420355241</v>
      </c>
      <c r="L33" s="14">
        <f t="shared" si="2"/>
        <v>294.33607387221082</v>
      </c>
      <c r="M33" s="14">
        <f t="shared" si="2"/>
        <v>303.94522354708465</v>
      </c>
      <c r="N33" s="14">
        <f t="shared" si="2"/>
        <v>316.91964959155456</v>
      </c>
    </row>
    <row r="34" spans="1:14" x14ac:dyDescent="0.25">
      <c r="A34" s="8">
        <v>24</v>
      </c>
      <c r="B34" s="14">
        <f t="shared" si="2"/>
        <v>396</v>
      </c>
      <c r="C34" s="14">
        <f t="shared" si="2"/>
        <v>368.26752024392016</v>
      </c>
      <c r="D34" s="14">
        <f t="shared" si="2"/>
        <v>420.16541230121857</v>
      </c>
      <c r="E34" s="14">
        <f t="shared" si="2"/>
        <v>394.53200631359636</v>
      </c>
      <c r="F34" s="14">
        <f t="shared" si="2"/>
        <v>389.56045313806067</v>
      </c>
      <c r="G34" s="14">
        <f t="shared" si="2"/>
        <v>360.91601653231351</v>
      </c>
      <c r="H34" s="14">
        <f t="shared" si="2"/>
        <v>347.53894627289054</v>
      </c>
      <c r="I34" s="14">
        <f t="shared" si="2"/>
        <v>350.99583231127576</v>
      </c>
      <c r="J34" s="14">
        <f t="shared" si="2"/>
        <v>348.68786903682525</v>
      </c>
      <c r="K34" s="14">
        <f t="shared" si="2"/>
        <v>348.51045448430938</v>
      </c>
      <c r="L34" s="14">
        <f t="shared" si="2"/>
        <v>362.08399589359578</v>
      </c>
      <c r="M34" s="14">
        <f t="shared" si="2"/>
        <v>380.1643050963022</v>
      </c>
      <c r="N34" s="14">
        <f t="shared" si="2"/>
        <v>389.63291827201522</v>
      </c>
    </row>
    <row r="35" spans="1:14" x14ac:dyDescent="0.25">
      <c r="A35" s="8">
        <v>25</v>
      </c>
      <c r="B35" s="14">
        <f t="shared" si="2"/>
        <v>552</v>
      </c>
      <c r="C35" s="14">
        <f t="shared" si="2"/>
        <v>470.89450502242471</v>
      </c>
      <c r="D35" s="14">
        <f t="shared" si="2"/>
        <v>442.47335994221305</v>
      </c>
      <c r="E35" s="14">
        <f t="shared" si="2"/>
        <v>493.26273741152249</v>
      </c>
      <c r="F35" s="14">
        <f t="shared" si="2"/>
        <v>468.19695712830958</v>
      </c>
      <c r="G35" s="14">
        <f t="shared" si="2"/>
        <v>462.42933968243506</v>
      </c>
      <c r="H35" s="14">
        <f t="shared" si="2"/>
        <v>433.45278326102454</v>
      </c>
      <c r="I35" s="14">
        <f t="shared" si="2"/>
        <v>418.88126917559123</v>
      </c>
      <c r="J35" s="14">
        <f t="shared" si="2"/>
        <v>421.61973562766821</v>
      </c>
      <c r="K35" s="14">
        <f t="shared" si="2"/>
        <v>419.02300129886709</v>
      </c>
      <c r="L35" s="14">
        <f t="shared" si="2"/>
        <v>419.61487189038218</v>
      </c>
      <c r="M35" s="14">
        <f t="shared" si="2"/>
        <v>434.48872594975302</v>
      </c>
      <c r="N35" s="14">
        <f t="shared" si="2"/>
        <v>453.18080453832738</v>
      </c>
    </row>
    <row r="36" spans="1:14" x14ac:dyDescent="0.25">
      <c r="A36" s="8">
        <v>26</v>
      </c>
      <c r="B36" s="14">
        <f t="shared" si="2"/>
        <v>672</v>
      </c>
      <c r="C36" s="14">
        <f t="shared" si="2"/>
        <v>609.09690790634431</v>
      </c>
      <c r="D36" s="14">
        <f t="shared" si="2"/>
        <v>530.21836516836049</v>
      </c>
      <c r="E36" s="14">
        <f t="shared" si="2"/>
        <v>501.93544109715219</v>
      </c>
      <c r="F36" s="14">
        <f t="shared" si="2"/>
        <v>550.51161919751326</v>
      </c>
      <c r="G36" s="14">
        <f t="shared" si="2"/>
        <v>526.76246258480387</v>
      </c>
      <c r="H36" s="14">
        <f t="shared" si="2"/>
        <v>519.58396968669274</v>
      </c>
      <c r="I36" s="14">
        <f t="shared" si="2"/>
        <v>492.05005904363429</v>
      </c>
      <c r="J36" s="14">
        <f t="shared" si="2"/>
        <v>475.77840693434212</v>
      </c>
      <c r="K36" s="14">
        <f t="shared" si="2"/>
        <v>478.05755070132238</v>
      </c>
      <c r="L36" s="14">
        <f t="shared" si="2"/>
        <v>474.56057669320671</v>
      </c>
      <c r="M36" s="14">
        <f t="shared" si="2"/>
        <v>475.87741034053613</v>
      </c>
      <c r="N36" s="14">
        <f t="shared" si="2"/>
        <v>491.81912136711691</v>
      </c>
    </row>
    <row r="37" spans="1:14" x14ac:dyDescent="0.25">
      <c r="A37" s="8">
        <v>27</v>
      </c>
      <c r="B37" s="14">
        <f t="shared" si="2"/>
        <v>720</v>
      </c>
      <c r="C37" s="14">
        <f t="shared" si="2"/>
        <v>720.54930444155752</v>
      </c>
      <c r="D37" s="14">
        <f t="shared" si="2"/>
        <v>657.99513463492872</v>
      </c>
      <c r="E37" s="14">
        <f t="shared" si="2"/>
        <v>581.87992446616136</v>
      </c>
      <c r="F37" s="14">
        <f t="shared" si="2"/>
        <v>553.83697565722605</v>
      </c>
      <c r="G37" s="14">
        <f t="shared" si="2"/>
        <v>599.45596417150102</v>
      </c>
      <c r="H37" s="14">
        <f t="shared" si="2"/>
        <v>576.95967365379329</v>
      </c>
      <c r="I37" s="14">
        <f t="shared" si="2"/>
        <v>569.86505554617793</v>
      </c>
      <c r="J37" s="14">
        <f t="shared" si="2"/>
        <v>543.4444779975106</v>
      </c>
      <c r="K37" s="14">
        <f t="shared" si="2"/>
        <v>526.41446165016362</v>
      </c>
      <c r="L37" s="14">
        <f t="shared" si="2"/>
        <v>528.04466766773248</v>
      </c>
      <c r="M37" s="14">
        <f t="shared" si="2"/>
        <v>523.49050923662071</v>
      </c>
      <c r="N37" s="14">
        <f t="shared" si="2"/>
        <v>525.5715276645833</v>
      </c>
    </row>
    <row r="38" spans="1:14" x14ac:dyDescent="0.25">
      <c r="A38" s="8">
        <v>28</v>
      </c>
      <c r="B38" s="14">
        <f t="shared" si="2"/>
        <v>737</v>
      </c>
      <c r="C38" s="14">
        <f t="shared" si="2"/>
        <v>770.52689958684164</v>
      </c>
      <c r="D38" s="14">
        <f t="shared" si="2"/>
        <v>770.44298548638471</v>
      </c>
      <c r="E38" s="14">
        <f t="shared" si="2"/>
        <v>707.02902113733774</v>
      </c>
      <c r="F38" s="14">
        <f t="shared" si="2"/>
        <v>633.23665867440832</v>
      </c>
      <c r="G38" s="14">
        <f t="shared" si="2"/>
        <v>605.5810723199063</v>
      </c>
      <c r="H38" s="14">
        <f t="shared" si="2"/>
        <v>649.03458670435907</v>
      </c>
      <c r="I38" s="14">
        <f t="shared" si="2"/>
        <v>628.6638083689536</v>
      </c>
      <c r="J38" s="14">
        <f t="shared" si="2"/>
        <v>621.18947426150407</v>
      </c>
      <c r="K38" s="14">
        <f t="shared" si="2"/>
        <v>595.92444492778395</v>
      </c>
      <c r="L38" s="14">
        <f t="shared" si="2"/>
        <v>577.92184312456936</v>
      </c>
      <c r="M38" s="14">
        <f t="shared" si="2"/>
        <v>578.92024505107668</v>
      </c>
      <c r="N38" s="14">
        <f t="shared" si="2"/>
        <v>573.34730333856169</v>
      </c>
    </row>
    <row r="39" spans="1:14" x14ac:dyDescent="0.25">
      <c r="A39" s="8">
        <v>29</v>
      </c>
      <c r="B39" s="14">
        <f t="shared" si="2"/>
        <v>707</v>
      </c>
      <c r="C39" s="14">
        <f t="shared" si="2"/>
        <v>773.17686681086957</v>
      </c>
      <c r="D39" s="14">
        <f t="shared" si="2"/>
        <v>806.42701137072777</v>
      </c>
      <c r="E39" s="14">
        <f t="shared" si="2"/>
        <v>806.73090637609107</v>
      </c>
      <c r="F39" s="14">
        <f t="shared" si="2"/>
        <v>743.8448843018457</v>
      </c>
      <c r="G39" s="14">
        <f t="shared" si="2"/>
        <v>673.50773678174346</v>
      </c>
      <c r="H39" s="14">
        <f t="shared" si="2"/>
        <v>645.10327258716461</v>
      </c>
      <c r="I39" s="14">
        <f t="shared" si="2"/>
        <v>687.23837303786331</v>
      </c>
      <c r="J39" s="14">
        <f t="shared" si="2"/>
        <v>668.78193764287369</v>
      </c>
      <c r="K39" s="14">
        <f t="shared" si="2"/>
        <v>661.5903502994106</v>
      </c>
      <c r="L39" s="14">
        <f t="shared" si="2"/>
        <v>637.43364599631877</v>
      </c>
      <c r="M39" s="14">
        <f t="shared" si="2"/>
        <v>618.22398284404846</v>
      </c>
      <c r="N39" s="14">
        <f t="shared" si="2"/>
        <v>618.42637441955094</v>
      </c>
    </row>
    <row r="40" spans="1:14" x14ac:dyDescent="0.25">
      <c r="A40" s="8">
        <v>30</v>
      </c>
      <c r="B40" s="14">
        <f t="shared" si="2"/>
        <v>756</v>
      </c>
      <c r="C40" s="14">
        <f t="shared" si="2"/>
        <v>711.54809091889842</v>
      </c>
      <c r="D40" s="14">
        <f t="shared" si="2"/>
        <v>772.24583370414791</v>
      </c>
      <c r="E40" s="14">
        <f t="shared" si="2"/>
        <v>803.60821048138268</v>
      </c>
      <c r="F40" s="14">
        <f t="shared" si="2"/>
        <v>803.31704381958389</v>
      </c>
      <c r="G40" s="14">
        <f t="shared" si="2"/>
        <v>741.33330154635939</v>
      </c>
      <c r="H40" s="14">
        <f t="shared" si="2"/>
        <v>674.67821319889094</v>
      </c>
      <c r="I40" s="14">
        <f t="shared" si="2"/>
        <v>646.93765169725134</v>
      </c>
      <c r="J40" s="14">
        <f t="shared" si="2"/>
        <v>685.56506972287025</v>
      </c>
      <c r="K40" s="14">
        <f t="shared" si="2"/>
        <v>668.27748006661682</v>
      </c>
      <c r="L40" s="14">
        <f t="shared" si="2"/>
        <v>660.11418103151277</v>
      </c>
      <c r="M40" s="14">
        <f t="shared" si="2"/>
        <v>636.7183595651195</v>
      </c>
      <c r="N40" s="14">
        <f t="shared" si="2"/>
        <v>616.99902651933337</v>
      </c>
    </row>
    <row r="41" spans="1:14" x14ac:dyDescent="0.25">
      <c r="A41" s="8">
        <v>31</v>
      </c>
      <c r="B41" s="14">
        <f t="shared" si="2"/>
        <v>761</v>
      </c>
      <c r="C41" s="14">
        <f t="shared" si="2"/>
        <v>756.60913465401813</v>
      </c>
      <c r="D41" s="14">
        <f t="shared" si="2"/>
        <v>713.93640664289921</v>
      </c>
      <c r="E41" s="14">
        <f t="shared" si="2"/>
        <v>769.74786081568141</v>
      </c>
      <c r="F41" s="14">
        <f t="shared" si="2"/>
        <v>798.91769703167927</v>
      </c>
      <c r="G41" s="14">
        <f t="shared" si="2"/>
        <v>798.32284366099248</v>
      </c>
      <c r="H41" s="14">
        <f t="shared" si="2"/>
        <v>737.90414167918493</v>
      </c>
      <c r="I41" s="14">
        <f t="shared" si="2"/>
        <v>674.72892885141653</v>
      </c>
      <c r="J41" s="14">
        <f t="shared" si="2"/>
        <v>647.66326044958782</v>
      </c>
      <c r="K41" s="14">
        <f t="shared" si="2"/>
        <v>683.26503197774332</v>
      </c>
      <c r="L41" s="14">
        <f t="shared" si="2"/>
        <v>667.32887372489085</v>
      </c>
      <c r="M41" s="14">
        <f t="shared" si="2"/>
        <v>658.57747170623895</v>
      </c>
      <c r="N41" s="14">
        <f t="shared" si="2"/>
        <v>636.52206883187478</v>
      </c>
    </row>
    <row r="42" spans="1:14" x14ac:dyDescent="0.25">
      <c r="A42" s="8">
        <v>32</v>
      </c>
      <c r="B42" s="14">
        <f t="shared" ref="B42:N57" si="3">SUM(B140,B238)</f>
        <v>756</v>
      </c>
      <c r="C42" s="14">
        <f t="shared" si="3"/>
        <v>736.53815013770873</v>
      </c>
      <c r="D42" s="14">
        <f t="shared" si="3"/>
        <v>732.96791494899549</v>
      </c>
      <c r="E42" s="14">
        <f t="shared" si="3"/>
        <v>691.46373056290076</v>
      </c>
      <c r="F42" s="14">
        <f t="shared" si="3"/>
        <v>742.24520870321658</v>
      </c>
      <c r="G42" s="14">
        <f t="shared" si="3"/>
        <v>770.03376705182404</v>
      </c>
      <c r="H42" s="14">
        <f t="shared" si="3"/>
        <v>769.05498427436441</v>
      </c>
      <c r="I42" s="14">
        <f t="shared" si="3"/>
        <v>710.35599920479513</v>
      </c>
      <c r="J42" s="14">
        <f t="shared" si="3"/>
        <v>651.73115461855673</v>
      </c>
      <c r="K42" s="14">
        <f t="shared" si="3"/>
        <v>625.63123305438239</v>
      </c>
      <c r="L42" s="14">
        <f t="shared" si="3"/>
        <v>657.71171810661122</v>
      </c>
      <c r="M42" s="14">
        <f t="shared" si="3"/>
        <v>643.02364374965373</v>
      </c>
      <c r="N42" s="14">
        <f t="shared" si="3"/>
        <v>634.45046319936478</v>
      </c>
    </row>
    <row r="43" spans="1:14" x14ac:dyDescent="0.25">
      <c r="A43" s="8">
        <v>33</v>
      </c>
      <c r="B43" s="14">
        <f t="shared" si="3"/>
        <v>729</v>
      </c>
      <c r="C43" s="14">
        <f t="shared" si="3"/>
        <v>748.78951744762185</v>
      </c>
      <c r="D43" s="14">
        <f t="shared" si="3"/>
        <v>730.43203686049821</v>
      </c>
      <c r="E43" s="14">
        <f t="shared" si="3"/>
        <v>727.40544891023717</v>
      </c>
      <c r="F43" s="14">
        <f t="shared" si="3"/>
        <v>686.95148098669472</v>
      </c>
      <c r="G43" s="14">
        <f t="shared" si="3"/>
        <v>734.60692918903237</v>
      </c>
      <c r="H43" s="14">
        <f t="shared" si="3"/>
        <v>761.20998429928443</v>
      </c>
      <c r="I43" s="14">
        <f t="shared" si="3"/>
        <v>759.74347206812718</v>
      </c>
      <c r="J43" s="14">
        <f t="shared" si="3"/>
        <v>702.87116250559552</v>
      </c>
      <c r="K43" s="14">
        <f t="shared" si="3"/>
        <v>647.36087432840895</v>
      </c>
      <c r="L43" s="14">
        <f t="shared" si="3"/>
        <v>622.11213925590403</v>
      </c>
      <c r="M43" s="14">
        <f t="shared" si="3"/>
        <v>652.16402050706199</v>
      </c>
      <c r="N43" s="14">
        <f t="shared" si="3"/>
        <v>639.21782215686369</v>
      </c>
    </row>
    <row r="44" spans="1:14" x14ac:dyDescent="0.25">
      <c r="A44" s="8">
        <v>34</v>
      </c>
      <c r="B44" s="14">
        <f t="shared" si="3"/>
        <v>653</v>
      </c>
      <c r="C44" s="14">
        <f t="shared" si="3"/>
        <v>707.32433593113296</v>
      </c>
      <c r="D44" s="14">
        <f t="shared" si="3"/>
        <v>724.67212671929315</v>
      </c>
      <c r="E44" s="14">
        <f t="shared" si="3"/>
        <v>707.28394098135846</v>
      </c>
      <c r="F44" s="14">
        <f t="shared" si="3"/>
        <v>704.97315043916365</v>
      </c>
      <c r="G44" s="14">
        <f t="shared" si="3"/>
        <v>666.24860969927795</v>
      </c>
      <c r="H44" s="14">
        <f t="shared" si="3"/>
        <v>710.67124427055933</v>
      </c>
      <c r="I44" s="14">
        <f t="shared" si="3"/>
        <v>735.83479681619679</v>
      </c>
      <c r="J44" s="14">
        <f t="shared" si="3"/>
        <v>734.31518118274494</v>
      </c>
      <c r="K44" s="14">
        <f t="shared" si="3"/>
        <v>679.38287044005733</v>
      </c>
      <c r="L44" s="14">
        <f t="shared" si="3"/>
        <v>627.25652821277299</v>
      </c>
      <c r="M44" s="14">
        <f t="shared" si="3"/>
        <v>602.98256588085724</v>
      </c>
      <c r="N44" s="14">
        <f t="shared" si="3"/>
        <v>631.49291763187466</v>
      </c>
    </row>
    <row r="45" spans="1:14" x14ac:dyDescent="0.25">
      <c r="A45" s="8">
        <v>35</v>
      </c>
      <c r="B45" s="14">
        <f t="shared" si="3"/>
        <v>764</v>
      </c>
      <c r="C45" s="14">
        <f t="shared" si="3"/>
        <v>637.68128173488844</v>
      </c>
      <c r="D45" s="14">
        <f t="shared" si="3"/>
        <v>687.41241650286645</v>
      </c>
      <c r="E45" s="14">
        <f t="shared" si="3"/>
        <v>703.37778686757792</v>
      </c>
      <c r="F45" s="14">
        <f t="shared" si="3"/>
        <v>686.79004431650765</v>
      </c>
      <c r="G45" s="14">
        <f t="shared" si="3"/>
        <v>683.11218407327783</v>
      </c>
      <c r="H45" s="14">
        <f t="shared" si="3"/>
        <v>644.83716315018364</v>
      </c>
      <c r="I45" s="14">
        <f t="shared" si="3"/>
        <v>686.16397766746127</v>
      </c>
      <c r="J45" s="14">
        <f t="shared" si="3"/>
        <v>710.05198284704466</v>
      </c>
      <c r="K45" s="14">
        <f t="shared" si="3"/>
        <v>707.65561141497665</v>
      </c>
      <c r="L45" s="14">
        <f t="shared" si="3"/>
        <v>654.38774356974545</v>
      </c>
      <c r="M45" s="14">
        <f t="shared" si="3"/>
        <v>605.23724257881145</v>
      </c>
      <c r="N45" s="14">
        <f t="shared" si="3"/>
        <v>581.17268651909262</v>
      </c>
    </row>
    <row r="46" spans="1:14" x14ac:dyDescent="0.25">
      <c r="A46" s="8">
        <v>36</v>
      </c>
      <c r="B46" s="14">
        <f t="shared" si="3"/>
        <v>649</v>
      </c>
      <c r="C46" s="14">
        <f t="shared" si="3"/>
        <v>728.71931544714801</v>
      </c>
      <c r="D46" s="14">
        <f t="shared" si="3"/>
        <v>609.3672839604792</v>
      </c>
      <c r="E46" s="14">
        <f t="shared" si="3"/>
        <v>656.36850267496766</v>
      </c>
      <c r="F46" s="14">
        <f t="shared" si="3"/>
        <v>670.32503292971501</v>
      </c>
      <c r="G46" s="14">
        <f t="shared" si="3"/>
        <v>653.34222153388839</v>
      </c>
      <c r="H46" s="14">
        <f t="shared" si="3"/>
        <v>648.71125923573072</v>
      </c>
      <c r="I46" s="14">
        <f t="shared" si="3"/>
        <v>612.25271020894536</v>
      </c>
      <c r="J46" s="14">
        <f t="shared" si="3"/>
        <v>650.25496217923273</v>
      </c>
      <c r="K46" s="14">
        <f t="shared" si="3"/>
        <v>672.30333066014987</v>
      </c>
      <c r="L46" s="14">
        <f t="shared" si="3"/>
        <v>669.39985811980182</v>
      </c>
      <c r="M46" s="14">
        <f t="shared" si="3"/>
        <v>618.68762477729274</v>
      </c>
      <c r="N46" s="14">
        <f t="shared" si="3"/>
        <v>571.7751942625207</v>
      </c>
    </row>
    <row r="47" spans="1:14" x14ac:dyDescent="0.25">
      <c r="A47" s="8">
        <v>37</v>
      </c>
      <c r="B47" s="14">
        <f t="shared" si="3"/>
        <v>634</v>
      </c>
      <c r="C47" s="14">
        <f t="shared" si="3"/>
        <v>625.05240838978091</v>
      </c>
      <c r="D47" s="14">
        <f t="shared" si="3"/>
        <v>698.7206053135194</v>
      </c>
      <c r="E47" s="14">
        <f t="shared" si="3"/>
        <v>585.26253441701067</v>
      </c>
      <c r="F47" s="14">
        <f t="shared" si="3"/>
        <v>629.6932853723257</v>
      </c>
      <c r="G47" s="14">
        <f t="shared" si="3"/>
        <v>640.99449132115774</v>
      </c>
      <c r="H47" s="14">
        <f t="shared" si="3"/>
        <v>624.35313022361902</v>
      </c>
      <c r="I47" s="14">
        <f t="shared" si="3"/>
        <v>619.88288964211119</v>
      </c>
      <c r="J47" s="14">
        <f t="shared" si="3"/>
        <v>584.83320971225487</v>
      </c>
      <c r="K47" s="14">
        <f t="shared" si="3"/>
        <v>620.04998431265051</v>
      </c>
      <c r="L47" s="14">
        <f t="shared" si="3"/>
        <v>640.78426900247075</v>
      </c>
      <c r="M47" s="14">
        <f t="shared" si="3"/>
        <v>637.64541443417647</v>
      </c>
      <c r="N47" s="14">
        <f t="shared" si="3"/>
        <v>588.71917126806841</v>
      </c>
    </row>
    <row r="48" spans="1:14" x14ac:dyDescent="0.25">
      <c r="A48" s="8">
        <v>38</v>
      </c>
      <c r="B48" s="14">
        <f t="shared" si="3"/>
        <v>630</v>
      </c>
      <c r="C48" s="14">
        <f t="shared" si="3"/>
        <v>609.2364929508841</v>
      </c>
      <c r="D48" s="14">
        <f t="shared" si="3"/>
        <v>599.98156357342862</v>
      </c>
      <c r="E48" s="14">
        <f t="shared" si="3"/>
        <v>668.89705326457408</v>
      </c>
      <c r="F48" s="14">
        <f t="shared" si="3"/>
        <v>561.08487219701124</v>
      </c>
      <c r="G48" s="14">
        <f t="shared" si="3"/>
        <v>602.43438964035965</v>
      </c>
      <c r="H48" s="14">
        <f t="shared" si="3"/>
        <v>611.95500703871744</v>
      </c>
      <c r="I48" s="14">
        <f t="shared" si="3"/>
        <v>595.39435870927377</v>
      </c>
      <c r="J48" s="14">
        <f t="shared" si="3"/>
        <v>591.36012436072303</v>
      </c>
      <c r="K48" s="14">
        <f t="shared" si="3"/>
        <v>557.62950043881892</v>
      </c>
      <c r="L48" s="14">
        <f t="shared" si="3"/>
        <v>590.70046629297531</v>
      </c>
      <c r="M48" s="14">
        <f t="shared" si="3"/>
        <v>610.20585337351076</v>
      </c>
      <c r="N48" s="14">
        <f t="shared" si="3"/>
        <v>606.27873583339931</v>
      </c>
    </row>
    <row r="49" spans="1:14" x14ac:dyDescent="0.25">
      <c r="A49" s="8">
        <v>39</v>
      </c>
      <c r="B49" s="14">
        <f t="shared" si="3"/>
        <v>519</v>
      </c>
      <c r="C49" s="14">
        <f t="shared" si="3"/>
        <v>600.5814409125818</v>
      </c>
      <c r="D49" s="14">
        <f t="shared" si="3"/>
        <v>581.14226383750065</v>
      </c>
      <c r="E49" s="14">
        <f t="shared" si="3"/>
        <v>571.72618100742488</v>
      </c>
      <c r="F49" s="14">
        <f t="shared" si="3"/>
        <v>636.13631498541304</v>
      </c>
      <c r="G49" s="14">
        <f t="shared" si="3"/>
        <v>533.25756239534201</v>
      </c>
      <c r="H49" s="14">
        <f t="shared" si="3"/>
        <v>571.38341664204347</v>
      </c>
      <c r="I49" s="14">
        <f t="shared" si="3"/>
        <v>579.51691714930848</v>
      </c>
      <c r="J49" s="14">
        <f t="shared" si="3"/>
        <v>563.71917169418839</v>
      </c>
      <c r="K49" s="14">
        <f t="shared" si="3"/>
        <v>559.74186473457553</v>
      </c>
      <c r="L49" s="14">
        <f t="shared" si="3"/>
        <v>527.67792972237316</v>
      </c>
      <c r="M49" s="14">
        <f t="shared" si="3"/>
        <v>558.63115030344557</v>
      </c>
      <c r="N49" s="14">
        <f t="shared" si="3"/>
        <v>576.59277728666143</v>
      </c>
    </row>
    <row r="50" spans="1:14" x14ac:dyDescent="0.25">
      <c r="A50" s="8">
        <v>40</v>
      </c>
      <c r="B50" s="14">
        <f t="shared" si="3"/>
        <v>425</v>
      </c>
      <c r="C50" s="14">
        <f t="shared" si="3"/>
        <v>498.71443975458033</v>
      </c>
      <c r="D50" s="14">
        <f t="shared" si="3"/>
        <v>577.11427640282477</v>
      </c>
      <c r="E50" s="14">
        <f t="shared" si="3"/>
        <v>559.18431529345673</v>
      </c>
      <c r="F50" s="14">
        <f t="shared" si="3"/>
        <v>550.74404421652139</v>
      </c>
      <c r="G50" s="14">
        <f t="shared" si="3"/>
        <v>613.04571535728132</v>
      </c>
      <c r="H50" s="14">
        <f t="shared" si="3"/>
        <v>513.93383191303212</v>
      </c>
      <c r="I50" s="14">
        <f t="shared" si="3"/>
        <v>550.07994343764813</v>
      </c>
      <c r="J50" s="14">
        <f t="shared" si="3"/>
        <v>557.86078191088473</v>
      </c>
      <c r="K50" s="14">
        <f t="shared" si="3"/>
        <v>542.32755210107598</v>
      </c>
      <c r="L50" s="14">
        <f t="shared" si="3"/>
        <v>537.90197899047359</v>
      </c>
      <c r="M50" s="14">
        <f t="shared" si="3"/>
        <v>506.46551083406791</v>
      </c>
      <c r="N50" s="14">
        <f t="shared" si="3"/>
        <v>535.51819146302614</v>
      </c>
    </row>
    <row r="51" spans="1:14" x14ac:dyDescent="0.25">
      <c r="A51" s="8">
        <v>41</v>
      </c>
      <c r="B51" s="14">
        <f t="shared" si="3"/>
        <v>414</v>
      </c>
      <c r="C51" s="14">
        <f t="shared" si="3"/>
        <v>412.87506031722666</v>
      </c>
      <c r="D51" s="14">
        <f t="shared" si="3"/>
        <v>484.94169022692461</v>
      </c>
      <c r="E51" s="14">
        <f t="shared" si="3"/>
        <v>559.84873193399062</v>
      </c>
      <c r="F51" s="14">
        <f t="shared" si="3"/>
        <v>542.86413924114106</v>
      </c>
      <c r="G51" s="14">
        <f t="shared" si="3"/>
        <v>535.36258748840851</v>
      </c>
      <c r="H51" s="14">
        <f t="shared" si="3"/>
        <v>594.61654103796604</v>
      </c>
      <c r="I51" s="14">
        <f t="shared" si="3"/>
        <v>499.14329320234037</v>
      </c>
      <c r="J51" s="14">
        <f t="shared" si="3"/>
        <v>533.7570147259064</v>
      </c>
      <c r="K51" s="14">
        <f t="shared" si="3"/>
        <v>540.97639873131709</v>
      </c>
      <c r="L51" s="14">
        <f t="shared" si="3"/>
        <v>525.37154715805855</v>
      </c>
      <c r="M51" s="14">
        <f t="shared" si="3"/>
        <v>520.8027573778943</v>
      </c>
      <c r="N51" s="14">
        <f t="shared" si="3"/>
        <v>490.18981292535841</v>
      </c>
    </row>
    <row r="52" spans="1:14" x14ac:dyDescent="0.25">
      <c r="A52" s="8">
        <v>42</v>
      </c>
      <c r="B52" s="14">
        <f t="shared" si="3"/>
        <v>438</v>
      </c>
      <c r="C52" s="14">
        <f t="shared" si="3"/>
        <v>403.46092484203376</v>
      </c>
      <c r="D52" s="14">
        <f t="shared" si="3"/>
        <v>402.85650543690372</v>
      </c>
      <c r="E52" s="14">
        <f t="shared" si="3"/>
        <v>472.68812395621768</v>
      </c>
      <c r="F52" s="14">
        <f t="shared" si="3"/>
        <v>545.1667905916463</v>
      </c>
      <c r="G52" s="14">
        <f t="shared" si="3"/>
        <v>529.25896527909083</v>
      </c>
      <c r="H52" s="14">
        <f t="shared" si="3"/>
        <v>521.90351885430073</v>
      </c>
      <c r="I52" s="14">
        <f t="shared" si="3"/>
        <v>578.54841260530338</v>
      </c>
      <c r="J52" s="14">
        <f t="shared" si="3"/>
        <v>486.11326379842876</v>
      </c>
      <c r="K52" s="14">
        <f t="shared" si="3"/>
        <v>519.20582429272918</v>
      </c>
      <c r="L52" s="14">
        <f t="shared" si="3"/>
        <v>525.40585711535573</v>
      </c>
      <c r="M52" s="14">
        <f t="shared" si="3"/>
        <v>509.84187228608346</v>
      </c>
      <c r="N52" s="14">
        <f t="shared" si="3"/>
        <v>505.58240663640174</v>
      </c>
    </row>
    <row r="53" spans="1:14" x14ac:dyDescent="0.25">
      <c r="A53" s="8">
        <v>43</v>
      </c>
      <c r="B53" s="14">
        <f t="shared" si="3"/>
        <v>386</v>
      </c>
      <c r="C53" s="14">
        <f t="shared" si="3"/>
        <v>423.00587044176314</v>
      </c>
      <c r="D53" s="14">
        <f t="shared" si="3"/>
        <v>389.87430702079189</v>
      </c>
      <c r="E53" s="14">
        <f t="shared" si="3"/>
        <v>389.73823837829752</v>
      </c>
      <c r="F53" s="14">
        <f t="shared" si="3"/>
        <v>457.09111547768242</v>
      </c>
      <c r="G53" s="14">
        <f t="shared" si="3"/>
        <v>527.46966820924035</v>
      </c>
      <c r="H53" s="14">
        <f t="shared" si="3"/>
        <v>512.26416120944532</v>
      </c>
      <c r="I53" s="14">
        <f t="shared" si="3"/>
        <v>504.94684028021129</v>
      </c>
      <c r="J53" s="14">
        <f t="shared" si="3"/>
        <v>558.81907382688166</v>
      </c>
      <c r="K53" s="14">
        <f t="shared" si="3"/>
        <v>469.70331649164802</v>
      </c>
      <c r="L53" s="14">
        <f t="shared" si="3"/>
        <v>500.70606261577603</v>
      </c>
      <c r="M53" s="14">
        <f t="shared" si="3"/>
        <v>506.34206343243528</v>
      </c>
      <c r="N53" s="14">
        <f t="shared" si="3"/>
        <v>491.22896522878614</v>
      </c>
    </row>
    <row r="54" spans="1:14" x14ac:dyDescent="0.25">
      <c r="A54" s="8">
        <v>44</v>
      </c>
      <c r="B54" s="14">
        <f t="shared" si="3"/>
        <v>414</v>
      </c>
      <c r="C54" s="14">
        <f t="shared" si="3"/>
        <v>377.71935699680796</v>
      </c>
      <c r="D54" s="14">
        <f t="shared" si="3"/>
        <v>413.84546845326622</v>
      </c>
      <c r="E54" s="14">
        <f t="shared" si="3"/>
        <v>381.51230637047968</v>
      </c>
      <c r="F54" s="14">
        <f t="shared" si="3"/>
        <v>381.23825619854847</v>
      </c>
      <c r="G54" s="14">
        <f t="shared" si="3"/>
        <v>447.36745647524504</v>
      </c>
      <c r="H54" s="14">
        <f t="shared" si="3"/>
        <v>515.53966595596739</v>
      </c>
      <c r="I54" s="14">
        <f t="shared" si="3"/>
        <v>500.77215234276036</v>
      </c>
      <c r="J54" s="14">
        <f t="shared" si="3"/>
        <v>493.59268563793012</v>
      </c>
      <c r="K54" s="14">
        <f t="shared" si="3"/>
        <v>545.21562445559755</v>
      </c>
      <c r="L54" s="14">
        <f t="shared" si="3"/>
        <v>458.44633502542672</v>
      </c>
      <c r="M54" s="14">
        <f t="shared" si="3"/>
        <v>487.9370357539093</v>
      </c>
      <c r="N54" s="14">
        <f t="shared" si="3"/>
        <v>493.34886999635557</v>
      </c>
    </row>
    <row r="55" spans="1:14" x14ac:dyDescent="0.25">
      <c r="A55" s="8">
        <v>45</v>
      </c>
      <c r="B55" s="14">
        <f t="shared" si="3"/>
        <v>367</v>
      </c>
      <c r="C55" s="14">
        <f t="shared" si="3"/>
        <v>407.29392754572018</v>
      </c>
      <c r="D55" s="14">
        <f t="shared" si="3"/>
        <v>371.9333611072442</v>
      </c>
      <c r="E55" s="14">
        <f t="shared" si="3"/>
        <v>406.78952788263848</v>
      </c>
      <c r="F55" s="14">
        <f t="shared" si="3"/>
        <v>375.06171785416484</v>
      </c>
      <c r="G55" s="14">
        <f t="shared" si="3"/>
        <v>375.30278015006809</v>
      </c>
      <c r="H55" s="14">
        <f t="shared" si="3"/>
        <v>439.94794786629029</v>
      </c>
      <c r="I55" s="14">
        <f t="shared" si="3"/>
        <v>506.43683682920027</v>
      </c>
      <c r="J55" s="14">
        <f t="shared" si="3"/>
        <v>492.66228448861602</v>
      </c>
      <c r="K55" s="14">
        <f t="shared" si="3"/>
        <v>485.87386407870952</v>
      </c>
      <c r="L55" s="14">
        <f t="shared" si="3"/>
        <v>536.50953128283572</v>
      </c>
      <c r="M55" s="14">
        <f t="shared" si="3"/>
        <v>451.86131868618628</v>
      </c>
      <c r="N55" s="14">
        <f t="shared" si="3"/>
        <v>480.3217666355938</v>
      </c>
    </row>
    <row r="56" spans="1:14" x14ac:dyDescent="0.25">
      <c r="A56" s="8">
        <v>46</v>
      </c>
      <c r="B56" s="14">
        <f t="shared" si="3"/>
        <v>381</v>
      </c>
      <c r="C56" s="14">
        <f t="shared" si="3"/>
        <v>358.97160631022177</v>
      </c>
      <c r="D56" s="14">
        <f t="shared" si="3"/>
        <v>397.43172233011535</v>
      </c>
      <c r="E56" s="14">
        <f t="shared" si="3"/>
        <v>363.06483369995357</v>
      </c>
      <c r="F56" s="14">
        <f t="shared" si="3"/>
        <v>396.53344405056146</v>
      </c>
      <c r="G56" s="14">
        <f t="shared" si="3"/>
        <v>365.5052912406926</v>
      </c>
      <c r="H56" s="14">
        <f t="shared" si="3"/>
        <v>366.07676677018611</v>
      </c>
      <c r="I56" s="14">
        <f t="shared" si="3"/>
        <v>429.56515176712458</v>
      </c>
      <c r="J56" s="14">
        <f t="shared" si="3"/>
        <v>494.10239622459449</v>
      </c>
      <c r="K56" s="14">
        <f t="shared" si="3"/>
        <v>481.24404432823712</v>
      </c>
      <c r="L56" s="14">
        <f t="shared" si="3"/>
        <v>475.3995622232236</v>
      </c>
      <c r="M56" s="14">
        <f t="shared" si="3"/>
        <v>524.321041410612</v>
      </c>
      <c r="N56" s="14">
        <f t="shared" si="3"/>
        <v>441.88601813039008</v>
      </c>
    </row>
    <row r="57" spans="1:14" x14ac:dyDescent="0.25">
      <c r="A57" s="8">
        <v>47</v>
      </c>
      <c r="B57" s="14">
        <f t="shared" si="3"/>
        <v>418</v>
      </c>
      <c r="C57" s="14">
        <f t="shared" si="3"/>
        <v>377.57572120172074</v>
      </c>
      <c r="D57" s="14">
        <f t="shared" si="3"/>
        <v>355.57095461652352</v>
      </c>
      <c r="E57" s="14">
        <f t="shared" si="3"/>
        <v>392.4873978154298</v>
      </c>
      <c r="F57" s="14">
        <f t="shared" si="3"/>
        <v>358.97825446477452</v>
      </c>
      <c r="G57" s="14">
        <f t="shared" si="3"/>
        <v>391.44073293457507</v>
      </c>
      <c r="H57" s="14">
        <f t="shared" si="3"/>
        <v>360.90311043610313</v>
      </c>
      <c r="I57" s="14">
        <f t="shared" si="3"/>
        <v>362.35010275939749</v>
      </c>
      <c r="J57" s="14">
        <f t="shared" si="3"/>
        <v>424.68842608168802</v>
      </c>
      <c r="K57" s="14">
        <f t="shared" si="3"/>
        <v>487.70259201694898</v>
      </c>
      <c r="L57" s="14">
        <f t="shared" si="3"/>
        <v>475.86696733709653</v>
      </c>
      <c r="M57" s="14">
        <f t="shared" si="3"/>
        <v>470.21796854206355</v>
      </c>
      <c r="N57" s="14">
        <f t="shared" si="3"/>
        <v>517.63457348401244</v>
      </c>
    </row>
    <row r="58" spans="1:14" x14ac:dyDescent="0.25">
      <c r="A58" s="8">
        <v>48</v>
      </c>
      <c r="B58" s="14">
        <f t="shared" ref="B58:N73" si="4">SUM(B156,B254)</f>
        <v>375</v>
      </c>
      <c r="C58" s="14">
        <f t="shared" si="4"/>
        <v>412.9910771517707</v>
      </c>
      <c r="D58" s="14">
        <f t="shared" si="4"/>
        <v>373.46151099591953</v>
      </c>
      <c r="E58" s="14">
        <f t="shared" si="4"/>
        <v>351.64339126450039</v>
      </c>
      <c r="F58" s="14">
        <f t="shared" si="4"/>
        <v>387.34319330717994</v>
      </c>
      <c r="G58" s="14">
        <f t="shared" si="4"/>
        <v>354.48482819164059</v>
      </c>
      <c r="H58" s="14">
        <f t="shared" si="4"/>
        <v>386.18298476894779</v>
      </c>
      <c r="I58" s="14">
        <f t="shared" si="4"/>
        <v>356.50430280275248</v>
      </c>
      <c r="J58" s="14">
        <f t="shared" si="4"/>
        <v>358.38395489808897</v>
      </c>
      <c r="K58" s="14">
        <f t="shared" si="4"/>
        <v>419.51956289260374</v>
      </c>
      <c r="L58" s="14">
        <f t="shared" si="4"/>
        <v>481.36252742445231</v>
      </c>
      <c r="M58" s="14">
        <f t="shared" si="4"/>
        <v>470.08695080362872</v>
      </c>
      <c r="N58" s="14">
        <f t="shared" si="4"/>
        <v>464.53571101844778</v>
      </c>
    </row>
    <row r="59" spans="1:14" x14ac:dyDescent="0.25">
      <c r="A59" s="8">
        <v>49</v>
      </c>
      <c r="B59" s="14">
        <f t="shared" si="4"/>
        <v>410</v>
      </c>
      <c r="C59" s="14">
        <f t="shared" si="4"/>
        <v>368.41308416066386</v>
      </c>
      <c r="D59" s="14">
        <f t="shared" si="4"/>
        <v>405.37363244927349</v>
      </c>
      <c r="E59" s="14">
        <f t="shared" si="4"/>
        <v>366.63050005783703</v>
      </c>
      <c r="F59" s="14">
        <f t="shared" si="4"/>
        <v>344.98293051720981</v>
      </c>
      <c r="G59" s="14">
        <f t="shared" si="4"/>
        <v>379.20156171165411</v>
      </c>
      <c r="H59" s="14">
        <f t="shared" si="4"/>
        <v>347.42022784196399</v>
      </c>
      <c r="I59" s="14">
        <f t="shared" si="4"/>
        <v>378.6913860689333</v>
      </c>
      <c r="J59" s="14">
        <f t="shared" si="4"/>
        <v>349.64949832655719</v>
      </c>
      <c r="K59" s="14">
        <f t="shared" si="4"/>
        <v>351.90010258172231</v>
      </c>
      <c r="L59" s="14">
        <f t="shared" si="4"/>
        <v>412.04410120999955</v>
      </c>
      <c r="M59" s="14">
        <f t="shared" si="4"/>
        <v>472.32141955642476</v>
      </c>
      <c r="N59" s="14">
        <f t="shared" si="4"/>
        <v>461.27773620456196</v>
      </c>
    </row>
    <row r="60" spans="1:14" x14ac:dyDescent="0.25">
      <c r="A60" s="8">
        <v>50</v>
      </c>
      <c r="B60" s="14">
        <f t="shared" si="4"/>
        <v>391</v>
      </c>
      <c r="C60" s="14">
        <f t="shared" si="4"/>
        <v>410.39677477390683</v>
      </c>
      <c r="D60" s="14">
        <f t="shared" si="4"/>
        <v>368.55805250003175</v>
      </c>
      <c r="E60" s="14">
        <f t="shared" si="4"/>
        <v>404.79192058322394</v>
      </c>
      <c r="F60" s="14">
        <f t="shared" si="4"/>
        <v>366.68246428335294</v>
      </c>
      <c r="G60" s="14">
        <f t="shared" si="4"/>
        <v>345.21217967755604</v>
      </c>
      <c r="H60" s="14">
        <f t="shared" si="4"/>
        <v>378.53800740796203</v>
      </c>
      <c r="I60" s="14">
        <f t="shared" si="4"/>
        <v>347.39516584887434</v>
      </c>
      <c r="J60" s="14">
        <f t="shared" si="4"/>
        <v>378.03047766071109</v>
      </c>
      <c r="K60" s="14">
        <f t="shared" si="4"/>
        <v>349.52646741186783</v>
      </c>
      <c r="L60" s="14">
        <f t="shared" si="4"/>
        <v>352.0066099334785</v>
      </c>
      <c r="M60" s="14">
        <f t="shared" si="4"/>
        <v>411.43164354908367</v>
      </c>
      <c r="N60" s="14">
        <f t="shared" si="4"/>
        <v>470.85307533362095</v>
      </c>
    </row>
    <row r="61" spans="1:14" x14ac:dyDescent="0.25">
      <c r="A61" s="8">
        <v>51</v>
      </c>
      <c r="B61" s="14">
        <f t="shared" si="4"/>
        <v>378</v>
      </c>
      <c r="C61" s="14">
        <f t="shared" si="4"/>
        <v>382.04093553574285</v>
      </c>
      <c r="D61" s="14">
        <f t="shared" si="4"/>
        <v>400.30694538208007</v>
      </c>
      <c r="E61" s="14">
        <f t="shared" si="4"/>
        <v>359.60836467742121</v>
      </c>
      <c r="F61" s="14">
        <f t="shared" si="4"/>
        <v>395.32897378544794</v>
      </c>
      <c r="G61" s="14">
        <f t="shared" si="4"/>
        <v>357.76980652831173</v>
      </c>
      <c r="H61" s="14">
        <f t="shared" si="4"/>
        <v>336.45346080713796</v>
      </c>
      <c r="I61" s="14">
        <f t="shared" si="4"/>
        <v>368.64496045526641</v>
      </c>
      <c r="J61" s="14">
        <f t="shared" si="4"/>
        <v>338.26506880701481</v>
      </c>
      <c r="K61" s="14">
        <f t="shared" si="4"/>
        <v>368.27711877708316</v>
      </c>
      <c r="L61" s="14">
        <f t="shared" si="4"/>
        <v>339.99831258521994</v>
      </c>
      <c r="M61" s="14">
        <f t="shared" si="4"/>
        <v>343.09711404661323</v>
      </c>
      <c r="N61" s="14">
        <f t="shared" si="4"/>
        <v>401.65334420545202</v>
      </c>
    </row>
    <row r="62" spans="1:14" x14ac:dyDescent="0.25">
      <c r="A62" s="8">
        <v>52</v>
      </c>
      <c r="B62" s="14">
        <f t="shared" si="4"/>
        <v>371</v>
      </c>
      <c r="C62" s="14">
        <f t="shared" si="4"/>
        <v>379.74315484550129</v>
      </c>
      <c r="D62" s="14">
        <f t="shared" si="4"/>
        <v>383.38348505046042</v>
      </c>
      <c r="E62" s="14">
        <f t="shared" si="4"/>
        <v>400.89438111077231</v>
      </c>
      <c r="F62" s="14">
        <f t="shared" si="4"/>
        <v>361.03667636483408</v>
      </c>
      <c r="G62" s="14">
        <f t="shared" si="4"/>
        <v>396.48091254908655</v>
      </c>
      <c r="H62" s="14">
        <f t="shared" si="4"/>
        <v>359.29049433201396</v>
      </c>
      <c r="I62" s="14">
        <f t="shared" si="4"/>
        <v>338.1653777557363</v>
      </c>
      <c r="J62" s="14">
        <f t="shared" si="4"/>
        <v>369.52577432875</v>
      </c>
      <c r="K62" s="14">
        <f t="shared" si="4"/>
        <v>339.89989139777322</v>
      </c>
      <c r="L62" s="14">
        <f t="shared" si="4"/>
        <v>369.41668758942916</v>
      </c>
      <c r="M62" s="14">
        <f t="shared" si="4"/>
        <v>341.14062302008097</v>
      </c>
      <c r="N62" s="14">
        <f t="shared" si="4"/>
        <v>344.74384602523213</v>
      </c>
    </row>
    <row r="63" spans="1:14" x14ac:dyDescent="0.25">
      <c r="A63" s="8">
        <v>53</v>
      </c>
      <c r="B63" s="14">
        <f t="shared" si="4"/>
        <v>405</v>
      </c>
      <c r="C63" s="14">
        <f t="shared" si="4"/>
        <v>365.98821738387551</v>
      </c>
      <c r="D63" s="14">
        <f t="shared" si="4"/>
        <v>374.18987227796492</v>
      </c>
      <c r="E63" s="14">
        <f t="shared" si="4"/>
        <v>377.46299863836327</v>
      </c>
      <c r="F63" s="14">
        <f t="shared" si="4"/>
        <v>394.51393858201851</v>
      </c>
      <c r="G63" s="14">
        <f t="shared" si="4"/>
        <v>355.5893140084691</v>
      </c>
      <c r="H63" s="14">
        <f t="shared" si="4"/>
        <v>390.07172141146589</v>
      </c>
      <c r="I63" s="14">
        <f t="shared" si="4"/>
        <v>353.94604209248541</v>
      </c>
      <c r="J63" s="14">
        <f t="shared" si="4"/>
        <v>332.92114245803435</v>
      </c>
      <c r="K63" s="14">
        <f t="shared" si="4"/>
        <v>363.20363158917223</v>
      </c>
      <c r="L63" s="14">
        <f t="shared" si="4"/>
        <v>334.26690231110615</v>
      </c>
      <c r="M63" s="14">
        <f t="shared" si="4"/>
        <v>363.1167595190276</v>
      </c>
      <c r="N63" s="14">
        <f t="shared" si="4"/>
        <v>335.67833948608444</v>
      </c>
    </row>
    <row r="64" spans="1:14" x14ac:dyDescent="0.25">
      <c r="A64" s="8">
        <v>54</v>
      </c>
      <c r="B64" s="14">
        <f t="shared" si="4"/>
        <v>396</v>
      </c>
      <c r="C64" s="14">
        <f t="shared" si="4"/>
        <v>402.46936681420448</v>
      </c>
      <c r="D64" s="14">
        <f t="shared" si="4"/>
        <v>363.97313945303034</v>
      </c>
      <c r="E64" s="14">
        <f t="shared" si="4"/>
        <v>372.11902667414779</v>
      </c>
      <c r="F64" s="14">
        <f t="shared" si="4"/>
        <v>375.49262322071291</v>
      </c>
      <c r="G64" s="14">
        <f t="shared" si="4"/>
        <v>391.48423290680938</v>
      </c>
      <c r="H64" s="14">
        <f t="shared" si="4"/>
        <v>353.77179664104341</v>
      </c>
      <c r="I64" s="14">
        <f t="shared" si="4"/>
        <v>387.62037363471961</v>
      </c>
      <c r="J64" s="14">
        <f t="shared" si="4"/>
        <v>351.89582554839689</v>
      </c>
      <c r="K64" s="14">
        <f t="shared" si="4"/>
        <v>331.24595744381963</v>
      </c>
      <c r="L64" s="14">
        <f t="shared" si="4"/>
        <v>360.27779680431763</v>
      </c>
      <c r="M64" s="14">
        <f t="shared" si="4"/>
        <v>332.13925883310253</v>
      </c>
      <c r="N64" s="14">
        <f t="shared" si="4"/>
        <v>360.61411604126613</v>
      </c>
    </row>
    <row r="65" spans="1:14" x14ac:dyDescent="0.25">
      <c r="A65" s="8">
        <v>55</v>
      </c>
      <c r="B65" s="14">
        <f t="shared" si="4"/>
        <v>376</v>
      </c>
      <c r="C65" s="14">
        <f t="shared" si="4"/>
        <v>392.29323367944153</v>
      </c>
      <c r="D65" s="14">
        <f t="shared" si="4"/>
        <v>398.46267453900816</v>
      </c>
      <c r="E65" s="14">
        <f t="shared" si="4"/>
        <v>360.32451275906089</v>
      </c>
      <c r="F65" s="14">
        <f t="shared" si="4"/>
        <v>368.29136156691436</v>
      </c>
      <c r="G65" s="14">
        <f t="shared" si="4"/>
        <v>371.55902672804467</v>
      </c>
      <c r="H65" s="14">
        <f t="shared" si="4"/>
        <v>387.13176041570671</v>
      </c>
      <c r="I65" s="14">
        <f t="shared" si="4"/>
        <v>349.99700298733285</v>
      </c>
      <c r="J65" s="14">
        <f t="shared" si="4"/>
        <v>383.34160936005645</v>
      </c>
      <c r="K65" s="14">
        <f t="shared" si="4"/>
        <v>348.18888809165037</v>
      </c>
      <c r="L65" s="14">
        <f t="shared" si="4"/>
        <v>327.74512939702811</v>
      </c>
      <c r="M65" s="14">
        <f t="shared" si="4"/>
        <v>356.06710681711411</v>
      </c>
      <c r="N65" s="14">
        <f t="shared" si="4"/>
        <v>328.53822577149441</v>
      </c>
    </row>
    <row r="66" spans="1:14" x14ac:dyDescent="0.25">
      <c r="A66" s="8">
        <v>56</v>
      </c>
      <c r="B66" s="14">
        <f t="shared" si="4"/>
        <v>357</v>
      </c>
      <c r="C66" s="14">
        <f t="shared" si="4"/>
        <v>369.17710049987426</v>
      </c>
      <c r="D66" s="14">
        <f t="shared" si="4"/>
        <v>385.16053055640702</v>
      </c>
      <c r="E66" s="14">
        <f t="shared" si="4"/>
        <v>391.07786291585916</v>
      </c>
      <c r="F66" s="14">
        <f t="shared" si="4"/>
        <v>353.67902519130973</v>
      </c>
      <c r="G66" s="14">
        <f t="shared" si="4"/>
        <v>361.51511208892458</v>
      </c>
      <c r="H66" s="14">
        <f t="shared" si="4"/>
        <v>364.62146866705268</v>
      </c>
      <c r="I66" s="14">
        <f t="shared" si="4"/>
        <v>379.5972562357482</v>
      </c>
      <c r="J66" s="14">
        <f t="shared" si="4"/>
        <v>343.45976449560044</v>
      </c>
      <c r="K66" s="14">
        <f t="shared" si="4"/>
        <v>376.07955327377948</v>
      </c>
      <c r="L66" s="14">
        <f t="shared" si="4"/>
        <v>341.56066077571859</v>
      </c>
      <c r="M66" s="14">
        <f t="shared" si="4"/>
        <v>321.42490154441998</v>
      </c>
      <c r="N66" s="14">
        <f t="shared" si="4"/>
        <v>348.82598548942792</v>
      </c>
    </row>
    <row r="67" spans="1:14" x14ac:dyDescent="0.25">
      <c r="A67" s="8">
        <v>57</v>
      </c>
      <c r="B67" s="14">
        <f t="shared" si="4"/>
        <v>382</v>
      </c>
      <c r="C67" s="14">
        <f t="shared" si="4"/>
        <v>350.0325177288039</v>
      </c>
      <c r="D67" s="14">
        <f t="shared" si="4"/>
        <v>361.98640794760496</v>
      </c>
      <c r="E67" s="14">
        <f t="shared" si="4"/>
        <v>377.61615446400339</v>
      </c>
      <c r="F67" s="14">
        <f t="shared" si="4"/>
        <v>383.27656740679515</v>
      </c>
      <c r="G67" s="14">
        <f t="shared" si="4"/>
        <v>346.62217889860563</v>
      </c>
      <c r="H67" s="14">
        <f t="shared" si="4"/>
        <v>354.2888886865282</v>
      </c>
      <c r="I67" s="14">
        <f t="shared" si="4"/>
        <v>357.38458874651781</v>
      </c>
      <c r="J67" s="14">
        <f t="shared" si="4"/>
        <v>371.87652948500414</v>
      </c>
      <c r="K67" s="14">
        <f t="shared" si="4"/>
        <v>336.53756897957089</v>
      </c>
      <c r="L67" s="14">
        <f t="shared" si="4"/>
        <v>368.30561977604077</v>
      </c>
      <c r="M67" s="14">
        <f t="shared" si="4"/>
        <v>334.50296064715269</v>
      </c>
      <c r="N67" s="14">
        <f t="shared" si="4"/>
        <v>314.7512345621434</v>
      </c>
    </row>
    <row r="68" spans="1:14" x14ac:dyDescent="0.25">
      <c r="A68" s="8">
        <v>58</v>
      </c>
      <c r="B68" s="14">
        <f t="shared" si="4"/>
        <v>360</v>
      </c>
      <c r="C68" s="14">
        <f t="shared" si="4"/>
        <v>375.68462473214765</v>
      </c>
      <c r="D68" s="14">
        <f t="shared" si="4"/>
        <v>344.49782777168019</v>
      </c>
      <c r="E68" s="14">
        <f t="shared" si="4"/>
        <v>355.96875975207968</v>
      </c>
      <c r="F68" s="14">
        <f t="shared" si="4"/>
        <v>371.45711879004193</v>
      </c>
      <c r="G68" s="14">
        <f t="shared" si="4"/>
        <v>376.91027096022538</v>
      </c>
      <c r="H68" s="14">
        <f t="shared" si="4"/>
        <v>340.92570037843802</v>
      </c>
      <c r="I68" s="14">
        <f t="shared" si="4"/>
        <v>348.44682749631795</v>
      </c>
      <c r="J68" s="14">
        <f t="shared" si="4"/>
        <v>351.74398343763949</v>
      </c>
      <c r="K68" s="14">
        <f t="shared" si="4"/>
        <v>365.75601631660464</v>
      </c>
      <c r="L68" s="14">
        <f t="shared" si="4"/>
        <v>330.95386163509625</v>
      </c>
      <c r="M68" s="14">
        <f t="shared" si="4"/>
        <v>362.09438041275718</v>
      </c>
      <c r="N68" s="14">
        <f t="shared" si="4"/>
        <v>329.0327314290019</v>
      </c>
    </row>
    <row r="69" spans="1:14" x14ac:dyDescent="0.25">
      <c r="A69" s="8">
        <v>59</v>
      </c>
      <c r="B69" s="14">
        <f t="shared" si="4"/>
        <v>309</v>
      </c>
      <c r="C69" s="14">
        <f t="shared" si="4"/>
        <v>358.75950277360164</v>
      </c>
      <c r="D69" s="14">
        <f t="shared" si="4"/>
        <v>374.124106245338</v>
      </c>
      <c r="E69" s="14">
        <f t="shared" si="4"/>
        <v>343.53314225617163</v>
      </c>
      <c r="F69" s="14">
        <f t="shared" si="4"/>
        <v>354.69631275287981</v>
      </c>
      <c r="G69" s="14">
        <f t="shared" si="4"/>
        <v>369.84687589152679</v>
      </c>
      <c r="H69" s="14">
        <f t="shared" si="4"/>
        <v>375.50081417378692</v>
      </c>
      <c r="I69" s="14">
        <f t="shared" si="4"/>
        <v>339.98137583597656</v>
      </c>
      <c r="J69" s="14">
        <f t="shared" si="4"/>
        <v>347.47924116408763</v>
      </c>
      <c r="K69" s="14">
        <f t="shared" si="4"/>
        <v>350.86212077597412</v>
      </c>
      <c r="L69" s="14">
        <f t="shared" si="4"/>
        <v>364.62364640465046</v>
      </c>
      <c r="M69" s="14">
        <f t="shared" si="4"/>
        <v>330.42058077565446</v>
      </c>
      <c r="N69" s="14">
        <f t="shared" si="4"/>
        <v>361.17647282992903</v>
      </c>
    </row>
    <row r="70" spans="1:14" x14ac:dyDescent="0.25">
      <c r="A70" s="8">
        <v>60</v>
      </c>
      <c r="B70" s="14">
        <f t="shared" si="4"/>
        <v>310</v>
      </c>
      <c r="C70" s="14">
        <f t="shared" si="4"/>
        <v>306.87061227896106</v>
      </c>
      <c r="D70" s="14">
        <f t="shared" si="4"/>
        <v>355.28743489183125</v>
      </c>
      <c r="E70" s="14">
        <f t="shared" si="4"/>
        <v>370.42248338238079</v>
      </c>
      <c r="F70" s="14">
        <f t="shared" si="4"/>
        <v>340.61095848592282</v>
      </c>
      <c r="G70" s="14">
        <f t="shared" si="4"/>
        <v>351.15337022650579</v>
      </c>
      <c r="H70" s="14">
        <f t="shared" si="4"/>
        <v>366.49394795459585</v>
      </c>
      <c r="I70" s="14">
        <f t="shared" si="4"/>
        <v>372.32050919379873</v>
      </c>
      <c r="J70" s="14">
        <f t="shared" si="4"/>
        <v>337.16883714551216</v>
      </c>
      <c r="K70" s="14">
        <f t="shared" si="4"/>
        <v>344.69893375411618</v>
      </c>
      <c r="L70" s="14">
        <f t="shared" si="4"/>
        <v>348.02834260119005</v>
      </c>
      <c r="M70" s="14">
        <f t="shared" si="4"/>
        <v>361.3604531356234</v>
      </c>
      <c r="N70" s="14">
        <f t="shared" si="4"/>
        <v>327.76417832483833</v>
      </c>
    </row>
    <row r="71" spans="1:14" x14ac:dyDescent="0.25">
      <c r="A71" s="8">
        <v>61</v>
      </c>
      <c r="B71" s="14">
        <f t="shared" si="4"/>
        <v>328</v>
      </c>
      <c r="C71" s="14">
        <f t="shared" si="4"/>
        <v>308.02277843230672</v>
      </c>
      <c r="D71" s="14">
        <f t="shared" si="4"/>
        <v>304.86814417307079</v>
      </c>
      <c r="E71" s="14">
        <f t="shared" si="4"/>
        <v>352.28932853263376</v>
      </c>
      <c r="F71" s="14">
        <f t="shared" si="4"/>
        <v>367.10217311690559</v>
      </c>
      <c r="G71" s="14">
        <f t="shared" si="4"/>
        <v>337.83531754824151</v>
      </c>
      <c r="H71" s="14">
        <f t="shared" si="4"/>
        <v>348.24016051011768</v>
      </c>
      <c r="I71" s="14">
        <f t="shared" si="4"/>
        <v>363.58570572284242</v>
      </c>
      <c r="J71" s="14">
        <f t="shared" si="4"/>
        <v>369.15587309738862</v>
      </c>
      <c r="K71" s="14">
        <f t="shared" si="4"/>
        <v>334.64405631666045</v>
      </c>
      <c r="L71" s="14">
        <f t="shared" si="4"/>
        <v>342.05906511418789</v>
      </c>
      <c r="M71" s="14">
        <f t="shared" si="4"/>
        <v>345.48454632459857</v>
      </c>
      <c r="N71" s="14">
        <f t="shared" si="4"/>
        <v>358.35328669798059</v>
      </c>
    </row>
    <row r="72" spans="1:14" x14ac:dyDescent="0.25">
      <c r="A72" s="8">
        <v>62</v>
      </c>
      <c r="B72" s="14">
        <f t="shared" si="4"/>
        <v>332</v>
      </c>
      <c r="C72" s="14">
        <f t="shared" si="4"/>
        <v>320.50781231813681</v>
      </c>
      <c r="D72" s="14">
        <f t="shared" si="4"/>
        <v>301.00917653518786</v>
      </c>
      <c r="E72" s="14">
        <f t="shared" si="4"/>
        <v>298.19914700340041</v>
      </c>
      <c r="F72" s="14">
        <f t="shared" si="4"/>
        <v>344.18984216788914</v>
      </c>
      <c r="G72" s="14">
        <f t="shared" si="4"/>
        <v>359.07916039164826</v>
      </c>
      <c r="H72" s="14">
        <f t="shared" si="4"/>
        <v>330.66709483541149</v>
      </c>
      <c r="I72" s="14">
        <f t="shared" si="4"/>
        <v>340.80396358875203</v>
      </c>
      <c r="J72" s="14">
        <f t="shared" si="4"/>
        <v>355.77484291254655</v>
      </c>
      <c r="K72" s="14">
        <f t="shared" si="4"/>
        <v>361.308899283838</v>
      </c>
      <c r="L72" s="14">
        <f t="shared" si="4"/>
        <v>327.53074719964468</v>
      </c>
      <c r="M72" s="14">
        <f t="shared" si="4"/>
        <v>334.84062927326966</v>
      </c>
      <c r="N72" s="14">
        <f t="shared" si="4"/>
        <v>338.1878912313415</v>
      </c>
    </row>
    <row r="73" spans="1:14" x14ac:dyDescent="0.25">
      <c r="A73" s="8">
        <v>63</v>
      </c>
      <c r="B73" s="14">
        <f t="shared" si="4"/>
        <v>315</v>
      </c>
      <c r="C73" s="14">
        <f t="shared" si="4"/>
        <v>325.91605078753776</v>
      </c>
      <c r="D73" s="14">
        <f t="shared" si="4"/>
        <v>314.74968344634146</v>
      </c>
      <c r="E73" s="14">
        <f t="shared" si="4"/>
        <v>295.6999649350995</v>
      </c>
      <c r="F73" s="14">
        <f t="shared" si="4"/>
        <v>292.99293672398517</v>
      </c>
      <c r="G73" s="14">
        <f t="shared" si="4"/>
        <v>337.89857375745379</v>
      </c>
      <c r="H73" s="14">
        <f t="shared" si="4"/>
        <v>352.85155320818063</v>
      </c>
      <c r="I73" s="14">
        <f t="shared" si="4"/>
        <v>325.40403498196736</v>
      </c>
      <c r="J73" s="14">
        <f t="shared" si="4"/>
        <v>335.14284882369049</v>
      </c>
      <c r="K73" s="14">
        <f t="shared" si="4"/>
        <v>349.97790914781069</v>
      </c>
      <c r="L73" s="14">
        <f t="shared" si="4"/>
        <v>355.34098902183098</v>
      </c>
      <c r="M73" s="14">
        <f t="shared" si="4"/>
        <v>322.17106623403185</v>
      </c>
      <c r="N73" s="14">
        <f t="shared" si="4"/>
        <v>329.39807391122412</v>
      </c>
    </row>
    <row r="74" spans="1:14" x14ac:dyDescent="0.25">
      <c r="A74" s="8">
        <v>64</v>
      </c>
      <c r="B74" s="14">
        <f t="shared" ref="B74:N89" si="5">SUM(B172,B270)</f>
        <v>264</v>
      </c>
      <c r="C74" s="14">
        <f t="shared" si="5"/>
        <v>308.04749569685646</v>
      </c>
      <c r="D74" s="14">
        <f t="shared" si="5"/>
        <v>318.45344254616157</v>
      </c>
      <c r="E74" s="14">
        <f t="shared" si="5"/>
        <v>307.81477348707557</v>
      </c>
      <c r="F74" s="14">
        <f t="shared" si="5"/>
        <v>289.09974097164542</v>
      </c>
      <c r="G74" s="14">
        <f t="shared" si="5"/>
        <v>287.02636774350509</v>
      </c>
      <c r="H74" s="14">
        <f t="shared" si="5"/>
        <v>330.98353713833774</v>
      </c>
      <c r="I74" s="14">
        <f t="shared" si="5"/>
        <v>345.73329908829317</v>
      </c>
      <c r="J74" s="14">
        <f t="shared" si="5"/>
        <v>319.01902534058166</v>
      </c>
      <c r="K74" s="14">
        <f t="shared" si="5"/>
        <v>328.49826378343937</v>
      </c>
      <c r="L74" s="14">
        <f t="shared" si="5"/>
        <v>343.15526748457762</v>
      </c>
      <c r="M74" s="14">
        <f t="shared" si="5"/>
        <v>348.47284133012175</v>
      </c>
      <c r="N74" s="14">
        <f t="shared" si="5"/>
        <v>315.89953295521127</v>
      </c>
    </row>
    <row r="75" spans="1:14" x14ac:dyDescent="0.25">
      <c r="A75" s="8">
        <v>65</v>
      </c>
      <c r="B75" s="14">
        <f t="shared" si="5"/>
        <v>248</v>
      </c>
      <c r="C75" s="14">
        <f t="shared" si="5"/>
        <v>257.43070485757755</v>
      </c>
      <c r="D75" s="14">
        <f t="shared" si="5"/>
        <v>299.67323096794166</v>
      </c>
      <c r="E75" s="14">
        <f t="shared" si="5"/>
        <v>310.57320231050312</v>
      </c>
      <c r="F75" s="14">
        <f t="shared" si="5"/>
        <v>300.14442268990769</v>
      </c>
      <c r="G75" s="14">
        <f t="shared" si="5"/>
        <v>282.02061360553125</v>
      </c>
      <c r="H75" s="14">
        <f t="shared" si="5"/>
        <v>279.97023526501937</v>
      </c>
      <c r="I75" s="14">
        <f t="shared" si="5"/>
        <v>322.83548109761688</v>
      </c>
      <c r="J75" s="14">
        <f t="shared" si="5"/>
        <v>337.62623396536912</v>
      </c>
      <c r="K75" s="14">
        <f t="shared" si="5"/>
        <v>311.70108604290795</v>
      </c>
      <c r="L75" s="14">
        <f t="shared" si="5"/>
        <v>320.74590045046028</v>
      </c>
      <c r="M75" s="14">
        <f t="shared" si="5"/>
        <v>335.30523507006893</v>
      </c>
      <c r="N75" s="14">
        <f t="shared" si="5"/>
        <v>340.57180882524381</v>
      </c>
    </row>
    <row r="76" spans="1:14" x14ac:dyDescent="0.25">
      <c r="A76" s="8">
        <v>66</v>
      </c>
      <c r="B76" s="14">
        <f t="shared" si="5"/>
        <v>235</v>
      </c>
      <c r="C76" s="14">
        <f t="shared" si="5"/>
        <v>240.58096794754493</v>
      </c>
      <c r="D76" s="14">
        <f t="shared" si="5"/>
        <v>249.95365918920015</v>
      </c>
      <c r="E76" s="14">
        <f t="shared" si="5"/>
        <v>290.91360704732074</v>
      </c>
      <c r="F76" s="14">
        <f t="shared" si="5"/>
        <v>301.37561025431029</v>
      </c>
      <c r="G76" s="14">
        <f t="shared" si="5"/>
        <v>291.19055992877077</v>
      </c>
      <c r="H76" s="14">
        <f t="shared" si="5"/>
        <v>273.91394547247864</v>
      </c>
      <c r="I76" s="14">
        <f t="shared" si="5"/>
        <v>272.49292998465182</v>
      </c>
      <c r="J76" s="14">
        <f t="shared" si="5"/>
        <v>313.69696501956071</v>
      </c>
      <c r="K76" s="14">
        <f t="shared" si="5"/>
        <v>328.07552817068034</v>
      </c>
      <c r="L76" s="14">
        <f t="shared" si="5"/>
        <v>303.24769514311083</v>
      </c>
      <c r="M76" s="14">
        <f t="shared" si="5"/>
        <v>312.08710633532945</v>
      </c>
      <c r="N76" s="14">
        <f t="shared" si="5"/>
        <v>326.23214902980544</v>
      </c>
    </row>
    <row r="77" spans="1:14" x14ac:dyDescent="0.25">
      <c r="A77" s="8">
        <v>67</v>
      </c>
      <c r="B77" s="14">
        <f t="shared" si="5"/>
        <v>267</v>
      </c>
      <c r="C77" s="14">
        <f t="shared" si="5"/>
        <v>231.13140632975254</v>
      </c>
      <c r="D77" s="14">
        <f t="shared" si="5"/>
        <v>236.67934773602269</v>
      </c>
      <c r="E77" s="14">
        <f t="shared" si="5"/>
        <v>245.67729234091451</v>
      </c>
      <c r="F77" s="14">
        <f t="shared" si="5"/>
        <v>285.59138633332549</v>
      </c>
      <c r="G77" s="14">
        <f t="shared" si="5"/>
        <v>295.76708728809217</v>
      </c>
      <c r="H77" s="14">
        <f t="shared" si="5"/>
        <v>285.86636135004318</v>
      </c>
      <c r="I77" s="14">
        <f t="shared" si="5"/>
        <v>269.23325503408171</v>
      </c>
      <c r="J77" s="14">
        <f t="shared" si="5"/>
        <v>268.06708178169703</v>
      </c>
      <c r="K77" s="14">
        <f t="shared" si="5"/>
        <v>308.15171327413964</v>
      </c>
      <c r="L77" s="14">
        <f t="shared" si="5"/>
        <v>322.43176381380715</v>
      </c>
      <c r="M77" s="14">
        <f t="shared" si="5"/>
        <v>298.3434028177137</v>
      </c>
      <c r="N77" s="14">
        <f t="shared" si="5"/>
        <v>306.87787927534038</v>
      </c>
    </row>
    <row r="78" spans="1:14" x14ac:dyDescent="0.25">
      <c r="A78" s="8">
        <v>68</v>
      </c>
      <c r="B78" s="14">
        <f t="shared" si="5"/>
        <v>272</v>
      </c>
      <c r="C78" s="14">
        <f t="shared" si="5"/>
        <v>258.84458510185067</v>
      </c>
      <c r="D78" s="14">
        <f t="shared" si="5"/>
        <v>224.1044921783228</v>
      </c>
      <c r="E78" s="14">
        <f t="shared" si="5"/>
        <v>229.68834759167515</v>
      </c>
      <c r="F78" s="14">
        <f t="shared" si="5"/>
        <v>238.5294497080742</v>
      </c>
      <c r="G78" s="14">
        <f t="shared" si="5"/>
        <v>277.18146835268647</v>
      </c>
      <c r="H78" s="14">
        <f t="shared" si="5"/>
        <v>287.23006222761569</v>
      </c>
      <c r="I78" s="14">
        <f t="shared" si="5"/>
        <v>277.79562294391906</v>
      </c>
      <c r="J78" s="14">
        <f t="shared" si="5"/>
        <v>261.9415517823756</v>
      </c>
      <c r="K78" s="14">
        <f t="shared" si="5"/>
        <v>260.87995531819558</v>
      </c>
      <c r="L78" s="14">
        <f t="shared" si="5"/>
        <v>299.6896031969095</v>
      </c>
      <c r="M78" s="14">
        <f t="shared" si="5"/>
        <v>314.01964753476972</v>
      </c>
      <c r="N78" s="14">
        <f t="shared" si="5"/>
        <v>290.76742449696371</v>
      </c>
    </row>
    <row r="79" spans="1:14" x14ac:dyDescent="0.25">
      <c r="A79" s="8">
        <v>69</v>
      </c>
      <c r="B79" s="14">
        <f t="shared" si="5"/>
        <v>212</v>
      </c>
      <c r="C79" s="14">
        <f t="shared" si="5"/>
        <v>264.18718723351742</v>
      </c>
      <c r="D79" s="14">
        <f t="shared" si="5"/>
        <v>251.33316345563503</v>
      </c>
      <c r="E79" s="14">
        <f t="shared" si="5"/>
        <v>217.92917551738702</v>
      </c>
      <c r="F79" s="14">
        <f t="shared" si="5"/>
        <v>223.42030252198865</v>
      </c>
      <c r="G79" s="14">
        <f t="shared" si="5"/>
        <v>232.08699455869481</v>
      </c>
      <c r="H79" s="14">
        <f t="shared" si="5"/>
        <v>269.55353458399321</v>
      </c>
      <c r="I79" s="14">
        <f t="shared" si="5"/>
        <v>279.48514851719665</v>
      </c>
      <c r="J79" s="14">
        <f t="shared" si="5"/>
        <v>270.54532816203664</v>
      </c>
      <c r="K79" s="14">
        <f t="shared" si="5"/>
        <v>255.2265324448704</v>
      </c>
      <c r="L79" s="14">
        <f t="shared" si="5"/>
        <v>254.29070573958595</v>
      </c>
      <c r="M79" s="14">
        <f t="shared" si="5"/>
        <v>292.07104779666975</v>
      </c>
      <c r="N79" s="14">
        <f t="shared" si="5"/>
        <v>306.28346726563962</v>
      </c>
    </row>
    <row r="80" spans="1:14" x14ac:dyDescent="0.25">
      <c r="A80" s="8">
        <v>70</v>
      </c>
      <c r="B80" s="14">
        <f t="shared" si="5"/>
        <v>238</v>
      </c>
      <c r="C80" s="14">
        <f t="shared" si="5"/>
        <v>205.0312265455068</v>
      </c>
      <c r="D80" s="14">
        <f t="shared" si="5"/>
        <v>255.40844190706724</v>
      </c>
      <c r="E80" s="14">
        <f t="shared" si="5"/>
        <v>243.15850332925766</v>
      </c>
      <c r="F80" s="14">
        <f t="shared" si="5"/>
        <v>211.04523467332024</v>
      </c>
      <c r="G80" s="14">
        <f t="shared" si="5"/>
        <v>216.31961996940672</v>
      </c>
      <c r="H80" s="14">
        <f t="shared" si="5"/>
        <v>225.0331556456569</v>
      </c>
      <c r="I80" s="14">
        <f t="shared" si="5"/>
        <v>261.34545710741247</v>
      </c>
      <c r="J80" s="14">
        <f t="shared" si="5"/>
        <v>271.12713842639965</v>
      </c>
      <c r="K80" s="14">
        <f t="shared" si="5"/>
        <v>262.69008745768667</v>
      </c>
      <c r="L80" s="14">
        <f t="shared" si="5"/>
        <v>247.88492447145612</v>
      </c>
      <c r="M80" s="14">
        <f t="shared" si="5"/>
        <v>247.12573277245528</v>
      </c>
      <c r="N80" s="14">
        <f t="shared" si="5"/>
        <v>283.84245941910899</v>
      </c>
    </row>
    <row r="81" spans="1:14" x14ac:dyDescent="0.25">
      <c r="A81" s="8">
        <v>71</v>
      </c>
      <c r="B81" s="14">
        <f t="shared" si="5"/>
        <v>229</v>
      </c>
      <c r="C81" s="14">
        <f t="shared" si="5"/>
        <v>231.64601317015826</v>
      </c>
      <c r="D81" s="14">
        <f t="shared" si="5"/>
        <v>199.93868648068451</v>
      </c>
      <c r="E81" s="14">
        <f t="shared" si="5"/>
        <v>248.56039992343821</v>
      </c>
      <c r="F81" s="14">
        <f t="shared" si="5"/>
        <v>236.99571225796581</v>
      </c>
      <c r="G81" s="14">
        <f t="shared" si="5"/>
        <v>205.83050644991616</v>
      </c>
      <c r="H81" s="14">
        <f t="shared" si="5"/>
        <v>211.14754107626811</v>
      </c>
      <c r="I81" s="14">
        <f t="shared" si="5"/>
        <v>219.88442507953795</v>
      </c>
      <c r="J81" s="14">
        <f t="shared" si="5"/>
        <v>255.03047600823024</v>
      </c>
      <c r="K81" s="14">
        <f t="shared" si="5"/>
        <v>264.69629050563196</v>
      </c>
      <c r="L81" s="14">
        <f t="shared" si="5"/>
        <v>256.59344979545631</v>
      </c>
      <c r="M81" s="14">
        <f t="shared" si="5"/>
        <v>242.33658317730266</v>
      </c>
      <c r="N81" s="14">
        <f t="shared" si="5"/>
        <v>241.75426076937916</v>
      </c>
    </row>
    <row r="82" spans="1:14" x14ac:dyDescent="0.25">
      <c r="A82" s="8">
        <v>72</v>
      </c>
      <c r="B82" s="14">
        <f t="shared" si="5"/>
        <v>176</v>
      </c>
      <c r="C82" s="14">
        <f t="shared" si="5"/>
        <v>222.68164448006488</v>
      </c>
      <c r="D82" s="14">
        <f t="shared" si="5"/>
        <v>223.97690227628271</v>
      </c>
      <c r="E82" s="14">
        <f t="shared" si="5"/>
        <v>193.60354452330773</v>
      </c>
      <c r="F82" s="14">
        <f t="shared" si="5"/>
        <v>240.39366578952956</v>
      </c>
      <c r="G82" s="14">
        <f t="shared" si="5"/>
        <v>229.47823323519782</v>
      </c>
      <c r="H82" s="14">
        <f t="shared" si="5"/>
        <v>199.70222029298898</v>
      </c>
      <c r="I82" s="14">
        <f t="shared" si="5"/>
        <v>204.96000620534204</v>
      </c>
      <c r="J82" s="14">
        <f t="shared" si="5"/>
        <v>213.60987076073405</v>
      </c>
      <c r="K82" s="14">
        <f t="shared" si="5"/>
        <v>247.53319826414264</v>
      </c>
      <c r="L82" s="14">
        <f t="shared" si="5"/>
        <v>257.05023599875017</v>
      </c>
      <c r="M82" s="14">
        <f t="shared" si="5"/>
        <v>249.34179823332067</v>
      </c>
      <c r="N82" s="14">
        <f t="shared" si="5"/>
        <v>235.73019123360092</v>
      </c>
    </row>
    <row r="83" spans="1:14" x14ac:dyDescent="0.25">
      <c r="A83" s="8">
        <v>73</v>
      </c>
      <c r="B83" s="14">
        <f t="shared" si="5"/>
        <v>178</v>
      </c>
      <c r="C83" s="14">
        <f t="shared" si="5"/>
        <v>170.400978886903</v>
      </c>
      <c r="D83" s="14">
        <f t="shared" si="5"/>
        <v>216.28952241095161</v>
      </c>
      <c r="E83" s="14">
        <f t="shared" si="5"/>
        <v>216.36149466190182</v>
      </c>
      <c r="F83" s="14">
        <f t="shared" si="5"/>
        <v>187.53776053073187</v>
      </c>
      <c r="G83" s="14">
        <f t="shared" si="5"/>
        <v>232.35834710700396</v>
      </c>
      <c r="H83" s="14">
        <f t="shared" si="5"/>
        <v>222.18337119939304</v>
      </c>
      <c r="I83" s="14">
        <f t="shared" si="5"/>
        <v>193.59460727410786</v>
      </c>
      <c r="J83" s="14">
        <f t="shared" si="5"/>
        <v>198.75133612531494</v>
      </c>
      <c r="K83" s="14">
        <f t="shared" si="5"/>
        <v>207.41811693650283</v>
      </c>
      <c r="L83" s="14">
        <f t="shared" si="5"/>
        <v>240.1481573273291</v>
      </c>
      <c r="M83" s="14">
        <f t="shared" si="5"/>
        <v>249.56979558255136</v>
      </c>
      <c r="N83" s="14">
        <f t="shared" si="5"/>
        <v>242.16478532710033</v>
      </c>
    </row>
    <row r="84" spans="1:14" x14ac:dyDescent="0.25">
      <c r="A84" s="8">
        <v>74</v>
      </c>
      <c r="B84" s="14">
        <f t="shared" si="5"/>
        <v>175</v>
      </c>
      <c r="C84" s="14">
        <f t="shared" si="5"/>
        <v>171.63172298230833</v>
      </c>
      <c r="D84" s="14">
        <f t="shared" si="5"/>
        <v>164.47360728891005</v>
      </c>
      <c r="E84" s="14">
        <f t="shared" si="5"/>
        <v>209.71175039459439</v>
      </c>
      <c r="F84" s="14">
        <f t="shared" si="5"/>
        <v>208.6022853169211</v>
      </c>
      <c r="G84" s="14">
        <f t="shared" si="5"/>
        <v>180.86299113443602</v>
      </c>
      <c r="H84" s="14">
        <f t="shared" si="5"/>
        <v>223.85450206911733</v>
      </c>
      <c r="I84" s="14">
        <f t="shared" si="5"/>
        <v>214.54639933625958</v>
      </c>
      <c r="J84" s="14">
        <f t="shared" si="5"/>
        <v>187.16140060090504</v>
      </c>
      <c r="K84" s="14">
        <f t="shared" si="5"/>
        <v>192.41500965321563</v>
      </c>
      <c r="L84" s="14">
        <f t="shared" si="5"/>
        <v>200.85511709145675</v>
      </c>
      <c r="M84" s="14">
        <f t="shared" si="5"/>
        <v>232.32458013562638</v>
      </c>
      <c r="N84" s="14">
        <f t="shared" si="5"/>
        <v>241.56453198972122</v>
      </c>
    </row>
    <row r="85" spans="1:14" x14ac:dyDescent="0.25">
      <c r="A85" s="8">
        <v>75</v>
      </c>
      <c r="B85" s="14">
        <f t="shared" si="5"/>
        <v>153</v>
      </c>
      <c r="C85" s="14">
        <f t="shared" si="5"/>
        <v>169.8730236834474</v>
      </c>
      <c r="D85" s="14">
        <f t="shared" si="5"/>
        <v>166.26618833651193</v>
      </c>
      <c r="E85" s="14">
        <f t="shared" si="5"/>
        <v>159.79447300818947</v>
      </c>
      <c r="F85" s="14">
        <f t="shared" si="5"/>
        <v>203.99614016132557</v>
      </c>
      <c r="G85" s="14">
        <f t="shared" si="5"/>
        <v>202.03725032160128</v>
      </c>
      <c r="H85" s="14">
        <f t="shared" si="5"/>
        <v>175.55136063237453</v>
      </c>
      <c r="I85" s="14">
        <f t="shared" si="5"/>
        <v>216.89227074328898</v>
      </c>
      <c r="J85" s="14">
        <f t="shared" si="5"/>
        <v>208.32790170374048</v>
      </c>
      <c r="K85" s="14">
        <f t="shared" si="5"/>
        <v>182.00537871368823</v>
      </c>
      <c r="L85" s="14">
        <f t="shared" si="5"/>
        <v>187.2356789604251</v>
      </c>
      <c r="M85" s="14">
        <f t="shared" si="5"/>
        <v>195.63435472696295</v>
      </c>
      <c r="N85" s="14">
        <f t="shared" si="5"/>
        <v>226.11451862547199</v>
      </c>
    </row>
    <row r="86" spans="1:14" x14ac:dyDescent="0.25">
      <c r="A86" s="8">
        <v>76</v>
      </c>
      <c r="B86" s="14">
        <f t="shared" si="5"/>
        <v>136</v>
      </c>
      <c r="C86" s="14">
        <f t="shared" si="5"/>
        <v>146.86800537580518</v>
      </c>
      <c r="D86" s="14">
        <f t="shared" si="5"/>
        <v>162.87312584798445</v>
      </c>
      <c r="E86" s="14">
        <f t="shared" si="5"/>
        <v>159.32056701482171</v>
      </c>
      <c r="F86" s="14">
        <f t="shared" si="5"/>
        <v>153.53306915897917</v>
      </c>
      <c r="G86" s="14">
        <f t="shared" si="5"/>
        <v>196.6111715901003</v>
      </c>
      <c r="H86" s="14">
        <f t="shared" si="5"/>
        <v>193.47657989142812</v>
      </c>
      <c r="I86" s="14">
        <f t="shared" si="5"/>
        <v>168.56112447023878</v>
      </c>
      <c r="J86" s="14">
        <f t="shared" si="5"/>
        <v>207.89250589188677</v>
      </c>
      <c r="K86" s="14">
        <f t="shared" si="5"/>
        <v>200.25898020512716</v>
      </c>
      <c r="L86" s="14">
        <f t="shared" si="5"/>
        <v>175.25576273091767</v>
      </c>
      <c r="M86" s="14">
        <f t="shared" si="5"/>
        <v>180.41959103608656</v>
      </c>
      <c r="N86" s="14">
        <f t="shared" si="5"/>
        <v>188.75775967833818</v>
      </c>
    </row>
    <row r="87" spans="1:14" x14ac:dyDescent="0.25">
      <c r="A87" s="8">
        <v>77</v>
      </c>
      <c r="B87" s="14">
        <f t="shared" si="5"/>
        <v>137</v>
      </c>
      <c r="C87" s="14">
        <f t="shared" si="5"/>
        <v>129.2372924494145</v>
      </c>
      <c r="D87" s="14">
        <f t="shared" si="5"/>
        <v>139.78180810660319</v>
      </c>
      <c r="E87" s="14">
        <f t="shared" si="5"/>
        <v>154.75097196982586</v>
      </c>
      <c r="F87" s="14">
        <f t="shared" si="5"/>
        <v>151.16229869847143</v>
      </c>
      <c r="G87" s="14">
        <f t="shared" si="5"/>
        <v>146.21793539033942</v>
      </c>
      <c r="H87" s="14">
        <f t="shared" si="5"/>
        <v>188.25066160728116</v>
      </c>
      <c r="I87" s="14">
        <f t="shared" si="5"/>
        <v>183.73375215140038</v>
      </c>
      <c r="J87" s="14">
        <f t="shared" si="5"/>
        <v>160.61942663057468</v>
      </c>
      <c r="K87" s="14">
        <f t="shared" si="5"/>
        <v>197.63421326741303</v>
      </c>
      <c r="L87" s="14">
        <f t="shared" si="5"/>
        <v>191.02911859115835</v>
      </c>
      <c r="M87" s="14">
        <f t="shared" si="5"/>
        <v>167.44616339727929</v>
      </c>
      <c r="N87" s="14">
        <f t="shared" si="5"/>
        <v>172.6555110100457</v>
      </c>
    </row>
    <row r="88" spans="1:14" x14ac:dyDescent="0.25">
      <c r="A88" s="8">
        <v>78</v>
      </c>
      <c r="B88" s="14">
        <f t="shared" si="5"/>
        <v>129</v>
      </c>
      <c r="C88" s="14">
        <f t="shared" si="5"/>
        <v>130.10574813657294</v>
      </c>
      <c r="D88" s="14">
        <f t="shared" si="5"/>
        <v>122.87671915381611</v>
      </c>
      <c r="E88" s="14">
        <f t="shared" si="5"/>
        <v>133.06162718004373</v>
      </c>
      <c r="F88" s="14">
        <f t="shared" si="5"/>
        <v>147.26593246543035</v>
      </c>
      <c r="G88" s="14">
        <f t="shared" si="5"/>
        <v>143.70054427029527</v>
      </c>
      <c r="H88" s="14">
        <f t="shared" si="5"/>
        <v>139.27579577671722</v>
      </c>
      <c r="I88" s="14">
        <f t="shared" si="5"/>
        <v>179.7951926551998</v>
      </c>
      <c r="J88" s="14">
        <f t="shared" si="5"/>
        <v>174.73442951029551</v>
      </c>
      <c r="K88" s="14">
        <f t="shared" si="5"/>
        <v>153.00313250496919</v>
      </c>
      <c r="L88" s="14">
        <f t="shared" si="5"/>
        <v>188.03657616764775</v>
      </c>
      <c r="M88" s="14">
        <f t="shared" si="5"/>
        <v>182.25599129313088</v>
      </c>
      <c r="N88" s="14">
        <f t="shared" si="5"/>
        <v>159.91887313864282</v>
      </c>
    </row>
    <row r="89" spans="1:14" x14ac:dyDescent="0.25">
      <c r="A89" s="8">
        <v>79</v>
      </c>
      <c r="B89" s="14">
        <f t="shared" si="5"/>
        <v>124</v>
      </c>
      <c r="C89" s="14">
        <f t="shared" si="5"/>
        <v>120.92556244606428</v>
      </c>
      <c r="D89" s="14">
        <f t="shared" si="5"/>
        <v>121.36736793039887</v>
      </c>
      <c r="E89" s="14">
        <f t="shared" si="5"/>
        <v>115.09353403661615</v>
      </c>
      <c r="F89" s="14">
        <f t="shared" si="5"/>
        <v>124.91005576855106</v>
      </c>
      <c r="G89" s="14">
        <f t="shared" si="5"/>
        <v>138.16184324036922</v>
      </c>
      <c r="H89" s="14">
        <f t="shared" si="5"/>
        <v>134.50697171495585</v>
      </c>
      <c r="I89" s="14">
        <f t="shared" si="5"/>
        <v>130.71117241059446</v>
      </c>
      <c r="J89" s="14">
        <f t="shared" si="5"/>
        <v>170.0728072142731</v>
      </c>
      <c r="K89" s="14">
        <f t="shared" si="5"/>
        <v>163.66168188967202</v>
      </c>
      <c r="L89" s="14">
        <f t="shared" si="5"/>
        <v>143.80716705079209</v>
      </c>
      <c r="M89" s="14">
        <f t="shared" si="5"/>
        <v>176.33154897392981</v>
      </c>
      <c r="N89" s="14">
        <f t="shared" si="5"/>
        <v>171.45270399871708</v>
      </c>
    </row>
    <row r="90" spans="1:14" x14ac:dyDescent="0.25">
      <c r="A90" s="8">
        <v>80</v>
      </c>
      <c r="B90" s="14">
        <f t="shared" ref="B90:N100" si="6">SUM(B188,B286)</f>
        <v>132</v>
      </c>
      <c r="C90" s="14">
        <f t="shared" si="6"/>
        <v>119.76230317845372</v>
      </c>
      <c r="D90" s="14">
        <f t="shared" si="6"/>
        <v>116.83501302252509</v>
      </c>
      <c r="E90" s="14">
        <f t="shared" si="6"/>
        <v>116.82572476069876</v>
      </c>
      <c r="F90" s="14">
        <f t="shared" si="6"/>
        <v>111.08307435615747</v>
      </c>
      <c r="G90" s="14">
        <f t="shared" si="6"/>
        <v>120.60377813145885</v>
      </c>
      <c r="H90" s="14">
        <f t="shared" si="6"/>
        <v>133.06199172009855</v>
      </c>
      <c r="I90" s="14">
        <f t="shared" si="6"/>
        <v>129.53543946968324</v>
      </c>
      <c r="J90" s="14">
        <f t="shared" si="6"/>
        <v>126.10574749209263</v>
      </c>
      <c r="K90" s="14">
        <f t="shared" si="6"/>
        <v>164.26090382555725</v>
      </c>
      <c r="L90" s="14">
        <f t="shared" si="6"/>
        <v>157.58239978098464</v>
      </c>
      <c r="M90" s="14">
        <f t="shared" si="6"/>
        <v>138.83926341456686</v>
      </c>
      <c r="N90" s="14">
        <f t="shared" si="6"/>
        <v>169.40757740168542</v>
      </c>
    </row>
    <row r="91" spans="1:14" x14ac:dyDescent="0.25">
      <c r="A91" s="8">
        <v>81</v>
      </c>
      <c r="B91" s="14">
        <f t="shared" si="6"/>
        <v>135</v>
      </c>
      <c r="C91" s="14">
        <f t="shared" si="6"/>
        <v>126.67257719591764</v>
      </c>
      <c r="D91" s="14">
        <f t="shared" si="6"/>
        <v>115.15280509151852</v>
      </c>
      <c r="E91" s="14">
        <f t="shared" si="6"/>
        <v>112.43202670531527</v>
      </c>
      <c r="F91" s="14">
        <f t="shared" si="6"/>
        <v>112.10954819080193</v>
      </c>
      <c r="G91" s="14">
        <f t="shared" si="6"/>
        <v>106.82527459587484</v>
      </c>
      <c r="H91" s="14">
        <f t="shared" si="6"/>
        <v>115.94843219116414</v>
      </c>
      <c r="I91" s="14">
        <f t="shared" si="6"/>
        <v>127.69780419533367</v>
      </c>
      <c r="J91" s="14">
        <f t="shared" si="6"/>
        <v>124.29034040323592</v>
      </c>
      <c r="K91" s="14">
        <f t="shared" si="6"/>
        <v>121.23350558628337</v>
      </c>
      <c r="L91" s="14">
        <f t="shared" si="6"/>
        <v>157.97366886529329</v>
      </c>
      <c r="M91" s="14">
        <f t="shared" si="6"/>
        <v>151.10294950506091</v>
      </c>
      <c r="N91" s="14">
        <f t="shared" si="6"/>
        <v>133.47708130771727</v>
      </c>
    </row>
    <row r="92" spans="1:14" x14ac:dyDescent="0.25">
      <c r="A92" s="8">
        <v>82</v>
      </c>
      <c r="B92" s="14">
        <f t="shared" si="6"/>
        <v>110</v>
      </c>
      <c r="C92" s="14">
        <f t="shared" si="6"/>
        <v>126.96348419162916</v>
      </c>
      <c r="D92" s="14">
        <f t="shared" si="6"/>
        <v>119.32012388703086</v>
      </c>
      <c r="E92" s="14">
        <f t="shared" si="6"/>
        <v>108.81158389266058</v>
      </c>
      <c r="F92" s="14">
        <f t="shared" si="6"/>
        <v>106.38930967459694</v>
      </c>
      <c r="G92" s="14">
        <f t="shared" si="6"/>
        <v>105.75352178195021</v>
      </c>
      <c r="H92" s="14">
        <f t="shared" si="6"/>
        <v>100.86313563819414</v>
      </c>
      <c r="I92" s="14">
        <f t="shared" si="6"/>
        <v>109.56677113353787</v>
      </c>
      <c r="J92" s="14">
        <f t="shared" si="6"/>
        <v>120.53942868385181</v>
      </c>
      <c r="K92" s="14">
        <f t="shared" si="6"/>
        <v>117.30813194248492</v>
      </c>
      <c r="L92" s="14">
        <f t="shared" si="6"/>
        <v>114.55083959038782</v>
      </c>
      <c r="M92" s="14">
        <f t="shared" si="6"/>
        <v>149.55165956675853</v>
      </c>
      <c r="N92" s="14">
        <f t="shared" si="6"/>
        <v>142.60389829988435</v>
      </c>
    </row>
    <row r="93" spans="1:14" x14ac:dyDescent="0.25">
      <c r="A93" s="8">
        <v>83</v>
      </c>
      <c r="B93" s="14">
        <f t="shared" si="6"/>
        <v>112</v>
      </c>
      <c r="C93" s="14">
        <f t="shared" si="6"/>
        <v>102.66978104667878</v>
      </c>
      <c r="D93" s="14">
        <f t="shared" si="6"/>
        <v>117.38872396205329</v>
      </c>
      <c r="E93" s="14">
        <f t="shared" si="6"/>
        <v>110.71040579473042</v>
      </c>
      <c r="F93" s="14">
        <f t="shared" si="6"/>
        <v>101.08013068612075</v>
      </c>
      <c r="G93" s="14">
        <f t="shared" si="6"/>
        <v>99.070752536670909</v>
      </c>
      <c r="H93" s="14">
        <f t="shared" si="6"/>
        <v>98.042073485163058</v>
      </c>
      <c r="I93" s="14">
        <f t="shared" si="6"/>
        <v>93.691919686154932</v>
      </c>
      <c r="J93" s="14">
        <f t="shared" si="6"/>
        <v>102.03239666774564</v>
      </c>
      <c r="K93" s="14">
        <f t="shared" si="6"/>
        <v>112.12857767447571</v>
      </c>
      <c r="L93" s="14">
        <f t="shared" si="6"/>
        <v>108.92140771707776</v>
      </c>
      <c r="M93" s="14">
        <f t="shared" si="6"/>
        <v>106.61489420613518</v>
      </c>
      <c r="N93" s="14">
        <f t="shared" si="6"/>
        <v>139.80783816386733</v>
      </c>
    </row>
    <row r="94" spans="1:14" x14ac:dyDescent="0.25">
      <c r="A94" s="8">
        <v>84</v>
      </c>
      <c r="B94" s="14">
        <f t="shared" si="6"/>
        <v>94</v>
      </c>
      <c r="C94" s="14">
        <f t="shared" si="6"/>
        <v>105.76616730775355</v>
      </c>
      <c r="D94" s="14">
        <f t="shared" si="6"/>
        <v>97.394060987317033</v>
      </c>
      <c r="E94" s="14">
        <f t="shared" si="6"/>
        <v>110.41358089563172</v>
      </c>
      <c r="F94" s="14">
        <f t="shared" si="6"/>
        <v>104.66742099755582</v>
      </c>
      <c r="G94" s="14">
        <f t="shared" si="6"/>
        <v>95.933342106057339</v>
      </c>
      <c r="H94" s="14">
        <f t="shared" si="6"/>
        <v>94.224434707925269</v>
      </c>
      <c r="I94" s="14">
        <f t="shared" si="6"/>
        <v>92.830347223883024</v>
      </c>
      <c r="J94" s="14">
        <f t="shared" si="6"/>
        <v>89.057934931276492</v>
      </c>
      <c r="K94" s="14">
        <f t="shared" si="6"/>
        <v>96.846645304825444</v>
      </c>
      <c r="L94" s="14">
        <f t="shared" si="6"/>
        <v>106.06925393071292</v>
      </c>
      <c r="M94" s="14">
        <f t="shared" si="6"/>
        <v>102.94287072606971</v>
      </c>
      <c r="N94" s="14">
        <f t="shared" si="6"/>
        <v>101.12892289651963</v>
      </c>
    </row>
    <row r="95" spans="1:14" x14ac:dyDescent="0.25">
      <c r="A95" s="8">
        <v>85</v>
      </c>
      <c r="B95" s="14">
        <f t="shared" si="6"/>
        <v>83</v>
      </c>
      <c r="C95" s="14">
        <f t="shared" si="6"/>
        <v>89.012848225406429</v>
      </c>
      <c r="D95" s="14">
        <f t="shared" si="6"/>
        <v>99.38926750806209</v>
      </c>
      <c r="E95" s="14">
        <f t="shared" si="6"/>
        <v>92.25993288097159</v>
      </c>
      <c r="F95" s="14">
        <f t="shared" si="6"/>
        <v>103.56944373818041</v>
      </c>
      <c r="G95" s="14">
        <f t="shared" si="6"/>
        <v>98.64132041758424</v>
      </c>
      <c r="H95" s="14">
        <f t="shared" si="6"/>
        <v>90.821732432429911</v>
      </c>
      <c r="I95" s="14">
        <f t="shared" si="6"/>
        <v>89.435772776180613</v>
      </c>
      <c r="J95" s="14">
        <f t="shared" si="6"/>
        <v>87.590416610564887</v>
      </c>
      <c r="K95" s="14">
        <f t="shared" si="6"/>
        <v>84.353606207703422</v>
      </c>
      <c r="L95" s="14">
        <f t="shared" si="6"/>
        <v>91.724587529219775</v>
      </c>
      <c r="M95" s="14">
        <f t="shared" si="6"/>
        <v>100.02734993198669</v>
      </c>
      <c r="N95" s="14">
        <f t="shared" si="6"/>
        <v>97.057865551522241</v>
      </c>
    </row>
    <row r="96" spans="1:14" x14ac:dyDescent="0.25">
      <c r="A96" s="8">
        <v>86</v>
      </c>
      <c r="B96" s="14">
        <f t="shared" si="6"/>
        <v>86</v>
      </c>
      <c r="C96" s="14">
        <f t="shared" si="6"/>
        <v>73.33197565978864</v>
      </c>
      <c r="D96" s="14">
        <f t="shared" si="6"/>
        <v>79.171434953893097</v>
      </c>
      <c r="E96" s="14">
        <f t="shared" si="6"/>
        <v>87.950794428943667</v>
      </c>
      <c r="F96" s="14">
        <f t="shared" si="6"/>
        <v>81.98083572466993</v>
      </c>
      <c r="G96" s="14">
        <f t="shared" si="6"/>
        <v>91.477398157738975</v>
      </c>
      <c r="H96" s="14">
        <f t="shared" si="6"/>
        <v>87.416090455211972</v>
      </c>
      <c r="I96" s="14">
        <f t="shared" si="6"/>
        <v>80.510751553920215</v>
      </c>
      <c r="J96" s="14">
        <f t="shared" si="6"/>
        <v>79.489278609773464</v>
      </c>
      <c r="K96" s="14">
        <f t="shared" si="6"/>
        <v>77.508600781846042</v>
      </c>
      <c r="L96" s="14">
        <f t="shared" si="6"/>
        <v>74.680100525856403</v>
      </c>
      <c r="M96" s="14">
        <f t="shared" si="6"/>
        <v>81.423108463183738</v>
      </c>
      <c r="N96" s="14">
        <f t="shared" si="6"/>
        <v>88.854908372593542</v>
      </c>
    </row>
    <row r="97" spans="1:14" x14ac:dyDescent="0.25">
      <c r="A97" s="8">
        <v>87</v>
      </c>
      <c r="B97" s="14">
        <f t="shared" si="6"/>
        <v>74</v>
      </c>
      <c r="C97" s="14">
        <f t="shared" si="6"/>
        <v>78.448374221652145</v>
      </c>
      <c r="D97" s="14">
        <f t="shared" si="6"/>
        <v>66.912795932863347</v>
      </c>
      <c r="E97" s="14">
        <f t="shared" si="6"/>
        <v>72.5094961781721</v>
      </c>
      <c r="F97" s="14">
        <f t="shared" si="6"/>
        <v>80.088822192439551</v>
      </c>
      <c r="G97" s="14">
        <f t="shared" si="6"/>
        <v>75.134319844312103</v>
      </c>
      <c r="H97" s="14">
        <f t="shared" si="6"/>
        <v>82.982702147527334</v>
      </c>
      <c r="I97" s="14">
        <f t="shared" si="6"/>
        <v>79.695308204164974</v>
      </c>
      <c r="J97" s="14">
        <f t="shared" si="6"/>
        <v>73.738981719968436</v>
      </c>
      <c r="K97" s="14">
        <f t="shared" si="6"/>
        <v>72.826912323314531</v>
      </c>
      <c r="L97" s="14">
        <f t="shared" si="6"/>
        <v>70.62439820315717</v>
      </c>
      <c r="M97" s="14">
        <f t="shared" si="6"/>
        <v>68.472316141758427</v>
      </c>
      <c r="N97" s="14">
        <f t="shared" si="6"/>
        <v>74.427750222343363</v>
      </c>
    </row>
    <row r="98" spans="1:14" x14ac:dyDescent="0.25">
      <c r="A98" s="8">
        <v>88</v>
      </c>
      <c r="B98" s="14">
        <f t="shared" si="6"/>
        <v>67</v>
      </c>
      <c r="C98" s="14">
        <f t="shared" si="6"/>
        <v>65.682612481765929</v>
      </c>
      <c r="D98" s="14">
        <f t="shared" si="6"/>
        <v>69.407956083597043</v>
      </c>
      <c r="E98" s="14">
        <f t="shared" si="6"/>
        <v>59.156942563283827</v>
      </c>
      <c r="F98" s="14">
        <f t="shared" si="6"/>
        <v>64.609579814045546</v>
      </c>
      <c r="G98" s="14">
        <f t="shared" si="6"/>
        <v>70.934698201940421</v>
      </c>
      <c r="H98" s="14">
        <f t="shared" si="6"/>
        <v>66.783219929748384</v>
      </c>
      <c r="I98" s="14">
        <f t="shared" si="6"/>
        <v>73.265632872977449</v>
      </c>
      <c r="J98" s="14">
        <f t="shared" si="6"/>
        <v>70.64691299876209</v>
      </c>
      <c r="K98" s="14">
        <f t="shared" si="6"/>
        <v>65.670004101113179</v>
      </c>
      <c r="L98" s="14">
        <f t="shared" si="6"/>
        <v>64.899298972693458</v>
      </c>
      <c r="M98" s="14">
        <f t="shared" si="6"/>
        <v>62.572753587439465</v>
      </c>
      <c r="N98" s="14">
        <f t="shared" si="6"/>
        <v>60.895592316111362</v>
      </c>
    </row>
    <row r="99" spans="1:14" x14ac:dyDescent="0.25">
      <c r="A99" s="8">
        <v>89</v>
      </c>
      <c r="B99" s="14">
        <f t="shared" si="6"/>
        <v>54</v>
      </c>
      <c r="C99" s="14">
        <f t="shared" si="6"/>
        <v>61.500469998472688</v>
      </c>
      <c r="D99" s="14">
        <f t="shared" si="6"/>
        <v>60.221261958744954</v>
      </c>
      <c r="E99" s="14">
        <f t="shared" si="6"/>
        <v>63.522618904513536</v>
      </c>
      <c r="F99" s="14">
        <f t="shared" si="6"/>
        <v>54.270677094156078</v>
      </c>
      <c r="G99" s="14">
        <f t="shared" si="6"/>
        <v>59.521418969468961</v>
      </c>
      <c r="H99" s="14">
        <f t="shared" si="6"/>
        <v>64.779920093059772</v>
      </c>
      <c r="I99" s="14">
        <f t="shared" si="6"/>
        <v>61.48771993518632</v>
      </c>
      <c r="J99" s="14">
        <f t="shared" si="6"/>
        <v>66.645009156488584</v>
      </c>
      <c r="K99" s="14">
        <f t="shared" si="6"/>
        <v>64.707485829103589</v>
      </c>
      <c r="L99" s="14">
        <f t="shared" si="6"/>
        <v>60.569042348666557</v>
      </c>
      <c r="M99" s="14">
        <f t="shared" si="6"/>
        <v>59.708570068623288</v>
      </c>
      <c r="N99" s="14">
        <f t="shared" si="6"/>
        <v>57.293928718445883</v>
      </c>
    </row>
    <row r="100" spans="1:14" x14ac:dyDescent="0.25">
      <c r="A100" s="8" t="s">
        <v>76</v>
      </c>
      <c r="B100" s="14">
        <f t="shared" si="6"/>
        <v>213</v>
      </c>
      <c r="C100" s="14">
        <f t="shared" si="6"/>
        <v>223.54567379127633</v>
      </c>
      <c r="D100" s="14">
        <f t="shared" si="6"/>
        <v>232.43991809932072</v>
      </c>
      <c r="E100" s="14">
        <f t="shared" si="6"/>
        <v>237.38461090838035</v>
      </c>
      <c r="F100" s="14">
        <f t="shared" si="6"/>
        <v>244.22205633043944</v>
      </c>
      <c r="G100" s="14">
        <f t="shared" si="6"/>
        <v>241.24492474725116</v>
      </c>
      <c r="H100" s="14">
        <f t="shared" si="6"/>
        <v>243.51403747028795</v>
      </c>
      <c r="I100" s="14">
        <f t="shared" si="6"/>
        <v>247.14833357950565</v>
      </c>
      <c r="J100" s="14">
        <f t="shared" si="6"/>
        <v>249.8506297102364</v>
      </c>
      <c r="K100" s="14">
        <f t="shared" si="6"/>
        <v>254.6988996395558</v>
      </c>
      <c r="L100" s="14">
        <f t="shared" si="6"/>
        <v>256.5048224227977</v>
      </c>
      <c r="M100" s="14">
        <f t="shared" si="6"/>
        <v>254.19336273588138</v>
      </c>
      <c r="N100" s="14">
        <f t="shared" si="6"/>
        <v>252.40233344459861</v>
      </c>
    </row>
    <row r="102" spans="1:14" ht="15.75" x14ac:dyDescent="0.25">
      <c r="A102" s="3" t="s">
        <v>73</v>
      </c>
    </row>
    <row r="103" spans="1:14" ht="15.75" x14ac:dyDescent="0.25">
      <c r="A103" s="3" t="s">
        <v>33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14405</v>
      </c>
      <c r="C107" s="9">
        <f t="shared" ref="C107:N107" si="7">SUM(C108:C198)</f>
        <v>14477.953019729552</v>
      </c>
      <c r="D107" s="9">
        <f t="shared" si="7"/>
        <v>14536.666537384774</v>
      </c>
      <c r="E107" s="9">
        <f t="shared" si="7"/>
        <v>14579.471519443121</v>
      </c>
      <c r="F107" s="9">
        <f t="shared" si="7"/>
        <v>14610.898769331397</v>
      </c>
      <c r="G107" s="9">
        <f t="shared" si="7"/>
        <v>14635.406119298133</v>
      </c>
      <c r="H107" s="9">
        <f t="shared" si="7"/>
        <v>14653.842490997378</v>
      </c>
      <c r="I107" s="9">
        <f t="shared" si="7"/>
        <v>14669.155882662828</v>
      </c>
      <c r="J107" s="9">
        <f t="shared" si="7"/>
        <v>14680.435998040995</v>
      </c>
      <c r="K107" s="9">
        <f t="shared" si="7"/>
        <v>14687.431751203152</v>
      </c>
      <c r="L107" s="9">
        <f t="shared" si="7"/>
        <v>14689.157100512879</v>
      </c>
      <c r="M107" s="9">
        <f t="shared" si="7"/>
        <v>14687.758229739116</v>
      </c>
      <c r="N107" s="9">
        <f t="shared" si="7"/>
        <v>14685.852716165158</v>
      </c>
    </row>
    <row r="108" spans="1:14" x14ac:dyDescent="0.25">
      <c r="A108" s="8">
        <v>0</v>
      </c>
      <c r="B108" s="10">
        <v>160</v>
      </c>
      <c r="C108" s="10">
        <v>160.50010018986936</v>
      </c>
      <c r="D108" s="10">
        <v>161.74083391310421</v>
      </c>
      <c r="E108" s="10">
        <v>160.43610458966597</v>
      </c>
      <c r="F108" s="10">
        <v>158.98427328763805</v>
      </c>
      <c r="G108" s="10">
        <v>157.60015821923912</v>
      </c>
      <c r="H108" s="10">
        <v>156.07982040416181</v>
      </c>
      <c r="I108" s="10">
        <v>154.53115972403577</v>
      </c>
      <c r="J108" s="10">
        <v>152.68386785009076</v>
      </c>
      <c r="K108" s="10">
        <v>150.87313392563203</v>
      </c>
      <c r="L108" s="10">
        <v>149.38124059592948</v>
      </c>
      <c r="M108" s="10">
        <v>147.76640757949173</v>
      </c>
      <c r="N108" s="10">
        <v>146.60195894036303</v>
      </c>
    </row>
    <row r="109" spans="1:14" x14ac:dyDescent="0.25">
      <c r="A109" s="8">
        <v>1</v>
      </c>
      <c r="B109" s="10">
        <v>152</v>
      </c>
      <c r="C109" s="10">
        <v>145.05504280572484</v>
      </c>
      <c r="D109" s="10">
        <v>145.01729252981983</v>
      </c>
      <c r="E109" s="10">
        <v>146.20856674375997</v>
      </c>
      <c r="F109" s="10">
        <v>145.15178762828654</v>
      </c>
      <c r="G109" s="10">
        <v>143.67333251339559</v>
      </c>
      <c r="H109" s="10">
        <v>142.09703261582527</v>
      </c>
      <c r="I109" s="10">
        <v>140.66259495162927</v>
      </c>
      <c r="J109" s="10">
        <v>139.09580059951625</v>
      </c>
      <c r="K109" s="10">
        <v>137.27548455225912</v>
      </c>
      <c r="L109" s="10">
        <v>135.43720037379305</v>
      </c>
      <c r="M109" s="10">
        <v>133.90702247457958</v>
      </c>
      <c r="N109" s="10">
        <v>132.26603827573879</v>
      </c>
    </row>
    <row r="110" spans="1:14" x14ac:dyDescent="0.25">
      <c r="A110" s="8">
        <v>2</v>
      </c>
      <c r="B110" s="10">
        <v>146</v>
      </c>
      <c r="C110" s="10">
        <v>136.96830886504799</v>
      </c>
      <c r="D110" s="10">
        <v>130.38695264274912</v>
      </c>
      <c r="E110" s="10">
        <v>130.0806355597411</v>
      </c>
      <c r="F110" s="10">
        <v>130.97304350310841</v>
      </c>
      <c r="G110" s="10">
        <v>130.08321186709304</v>
      </c>
      <c r="H110" s="10">
        <v>128.42248713900841</v>
      </c>
      <c r="I110" s="10">
        <v>126.85137357459514</v>
      </c>
      <c r="J110" s="10">
        <v>125.42018865185558</v>
      </c>
      <c r="K110" s="10">
        <v>123.85645379232041</v>
      </c>
      <c r="L110" s="10">
        <v>122.04234471896021</v>
      </c>
      <c r="M110" s="10">
        <v>120.26213143277953</v>
      </c>
      <c r="N110" s="10">
        <v>118.73281851233646</v>
      </c>
    </row>
    <row r="111" spans="1:14" x14ac:dyDescent="0.25">
      <c r="A111" s="8">
        <v>3</v>
      </c>
      <c r="B111" s="10">
        <v>137</v>
      </c>
      <c r="C111" s="10">
        <v>138.22880646434996</v>
      </c>
      <c r="D111" s="10">
        <v>129.61860871654511</v>
      </c>
      <c r="E111" s="10">
        <v>123.02469334963281</v>
      </c>
      <c r="F111" s="10">
        <v>122.61174973276351</v>
      </c>
      <c r="G111" s="10">
        <v>123.48579875638758</v>
      </c>
      <c r="H111" s="10">
        <v>122.42268734656136</v>
      </c>
      <c r="I111" s="10">
        <v>120.691639603139</v>
      </c>
      <c r="J111" s="10">
        <v>119.13750752762688</v>
      </c>
      <c r="K111" s="10">
        <v>117.76653723539366</v>
      </c>
      <c r="L111" s="10">
        <v>116.22261156702362</v>
      </c>
      <c r="M111" s="10">
        <v>114.43286053879964</v>
      </c>
      <c r="N111" s="10">
        <v>112.67930279572587</v>
      </c>
    </row>
    <row r="112" spans="1:14" x14ac:dyDescent="0.25">
      <c r="A112" s="8">
        <v>4</v>
      </c>
      <c r="B112" s="10">
        <v>119</v>
      </c>
      <c r="C112" s="10">
        <v>132.39938013116168</v>
      </c>
      <c r="D112" s="10">
        <v>133.62354722962192</v>
      </c>
      <c r="E112" s="10">
        <v>125.11231274133256</v>
      </c>
      <c r="F112" s="10">
        <v>118.65855790111139</v>
      </c>
      <c r="G112" s="10">
        <v>118.21575564728117</v>
      </c>
      <c r="H112" s="10">
        <v>119.02855368873817</v>
      </c>
      <c r="I112" s="10">
        <v>117.96654730569929</v>
      </c>
      <c r="J112" s="10">
        <v>116.20949505561605</v>
      </c>
      <c r="K112" s="10">
        <v>114.67413589192353</v>
      </c>
      <c r="L112" s="10">
        <v>113.32567202486825</v>
      </c>
      <c r="M112" s="10">
        <v>111.80918961756338</v>
      </c>
      <c r="N112" s="10">
        <v>110.04969910703933</v>
      </c>
    </row>
    <row r="113" spans="1:14" x14ac:dyDescent="0.25">
      <c r="A113" s="8">
        <v>5</v>
      </c>
      <c r="B113" s="10">
        <v>145</v>
      </c>
      <c r="C113" s="10">
        <v>114.74848840943879</v>
      </c>
      <c r="D113" s="10">
        <v>126.92218610120304</v>
      </c>
      <c r="E113" s="10">
        <v>127.9345476121388</v>
      </c>
      <c r="F113" s="10">
        <v>119.55353009429898</v>
      </c>
      <c r="G113" s="10">
        <v>113.29097323132599</v>
      </c>
      <c r="H113" s="10">
        <v>112.94281496678558</v>
      </c>
      <c r="I113" s="10">
        <v>113.78075930205182</v>
      </c>
      <c r="J113" s="10">
        <v>112.70268016612079</v>
      </c>
      <c r="K113" s="10">
        <v>111.02961467373754</v>
      </c>
      <c r="L113" s="10">
        <v>109.56258172804461</v>
      </c>
      <c r="M113" s="10">
        <v>108.21480812326277</v>
      </c>
      <c r="N113" s="10">
        <v>106.69686203519643</v>
      </c>
    </row>
    <row r="114" spans="1:14" x14ac:dyDescent="0.25">
      <c r="A114" s="8">
        <v>6</v>
      </c>
      <c r="B114" s="10">
        <v>137</v>
      </c>
      <c r="C114" s="10">
        <v>142.89371723196609</v>
      </c>
      <c r="D114" s="10">
        <v>113.56159863297381</v>
      </c>
      <c r="E114" s="10">
        <v>125.14640799876621</v>
      </c>
      <c r="F114" s="10">
        <v>126.0983998356709</v>
      </c>
      <c r="G114" s="10">
        <v>117.82209776231015</v>
      </c>
      <c r="H114" s="10">
        <v>111.80863095852366</v>
      </c>
      <c r="I114" s="10">
        <v>111.49791826032494</v>
      </c>
      <c r="J114" s="10">
        <v>112.3113629342259</v>
      </c>
      <c r="K114" s="10">
        <v>111.24900040831398</v>
      </c>
      <c r="L114" s="10">
        <v>109.62705918742397</v>
      </c>
      <c r="M114" s="10">
        <v>108.15842182105175</v>
      </c>
      <c r="N114" s="10">
        <v>106.81298414913826</v>
      </c>
    </row>
    <row r="115" spans="1:14" x14ac:dyDescent="0.25">
      <c r="A115" s="8">
        <v>7</v>
      </c>
      <c r="B115" s="10">
        <v>123</v>
      </c>
      <c r="C115" s="10">
        <v>134.90925490870623</v>
      </c>
      <c r="D115" s="10">
        <v>140.59860351051438</v>
      </c>
      <c r="E115" s="10">
        <v>112.14958416022294</v>
      </c>
      <c r="F115" s="10">
        <v>123.04467969283988</v>
      </c>
      <c r="G115" s="10">
        <v>124.04630146562187</v>
      </c>
      <c r="H115" s="10">
        <v>116.00490416791018</v>
      </c>
      <c r="I115" s="10">
        <v>110.05895770560662</v>
      </c>
      <c r="J115" s="10">
        <v>109.6956260320287</v>
      </c>
      <c r="K115" s="10">
        <v>110.54458736766358</v>
      </c>
      <c r="L115" s="10">
        <v>109.48657428693046</v>
      </c>
      <c r="M115" s="10">
        <v>107.86116200781883</v>
      </c>
      <c r="N115" s="10">
        <v>106.3937181912781</v>
      </c>
    </row>
    <row r="116" spans="1:14" x14ac:dyDescent="0.25">
      <c r="A116" s="8">
        <v>8</v>
      </c>
      <c r="B116" s="10">
        <v>139</v>
      </c>
      <c r="C116" s="10">
        <v>121.48960275486368</v>
      </c>
      <c r="D116" s="10">
        <v>132.90667181169687</v>
      </c>
      <c r="E116" s="10">
        <v>137.99479658932816</v>
      </c>
      <c r="F116" s="10">
        <v>110.50251020933175</v>
      </c>
      <c r="G116" s="10">
        <v>120.54158526852089</v>
      </c>
      <c r="H116" s="10">
        <v>121.79197888055177</v>
      </c>
      <c r="I116" s="10">
        <v>114.00973406066996</v>
      </c>
      <c r="J116" s="10">
        <v>108.19453500245584</v>
      </c>
      <c r="K116" s="10">
        <v>107.74462033548136</v>
      </c>
      <c r="L116" s="10">
        <v>108.5409401487582</v>
      </c>
      <c r="M116" s="10">
        <v>107.4704384555034</v>
      </c>
      <c r="N116" s="10">
        <v>105.8431699318099</v>
      </c>
    </row>
    <row r="117" spans="1:14" x14ac:dyDescent="0.25">
      <c r="A117" s="8">
        <v>9</v>
      </c>
      <c r="B117" s="10">
        <v>145</v>
      </c>
      <c r="C117" s="10">
        <v>140.69363299855038</v>
      </c>
      <c r="D117" s="10">
        <v>123.396451965639</v>
      </c>
      <c r="E117" s="10">
        <v>134.32211828948988</v>
      </c>
      <c r="F117" s="10">
        <v>139.32316791447849</v>
      </c>
      <c r="G117" s="10">
        <v>112.25833169225471</v>
      </c>
      <c r="H117" s="10">
        <v>122.13706590788404</v>
      </c>
      <c r="I117" s="10">
        <v>123.29904541281995</v>
      </c>
      <c r="J117" s="10">
        <v>115.53078431000952</v>
      </c>
      <c r="K117" s="10">
        <v>109.82734149471456</v>
      </c>
      <c r="L117" s="10">
        <v>109.35264307698935</v>
      </c>
      <c r="M117" s="10">
        <v>110.16265341460117</v>
      </c>
      <c r="N117" s="10">
        <v>109.09032308863287</v>
      </c>
    </row>
    <row r="118" spans="1:14" x14ac:dyDescent="0.25">
      <c r="A118" s="8">
        <v>10</v>
      </c>
      <c r="B118" s="10">
        <v>147</v>
      </c>
      <c r="C118" s="10">
        <v>145.92927251008638</v>
      </c>
      <c r="D118" s="10">
        <v>141.57874107282993</v>
      </c>
      <c r="E118" s="10">
        <v>124.39782724363427</v>
      </c>
      <c r="F118" s="10">
        <v>135.00383781158979</v>
      </c>
      <c r="G118" s="10">
        <v>139.70240574552616</v>
      </c>
      <c r="H118" s="10">
        <v>113.15374312713145</v>
      </c>
      <c r="I118" s="10">
        <v>122.68783586573979</v>
      </c>
      <c r="J118" s="10">
        <v>123.79682614436261</v>
      </c>
      <c r="K118" s="10">
        <v>116.22861050864567</v>
      </c>
      <c r="L118" s="10">
        <v>110.46152622201114</v>
      </c>
      <c r="M118" s="10">
        <v>110.05644777608774</v>
      </c>
      <c r="N118" s="10">
        <v>110.94233503844323</v>
      </c>
    </row>
    <row r="119" spans="1:14" x14ac:dyDescent="0.25">
      <c r="A119" s="8">
        <v>11</v>
      </c>
      <c r="B119" s="10">
        <v>138</v>
      </c>
      <c r="C119" s="10">
        <v>147.94766024853476</v>
      </c>
      <c r="D119" s="10">
        <v>147.11395643279317</v>
      </c>
      <c r="E119" s="10">
        <v>142.45352452281892</v>
      </c>
      <c r="F119" s="10">
        <v>125.50480869390825</v>
      </c>
      <c r="G119" s="10">
        <v>135.74544671256871</v>
      </c>
      <c r="H119" s="10">
        <v>140.42710625631173</v>
      </c>
      <c r="I119" s="10">
        <v>114.18479522629372</v>
      </c>
      <c r="J119" s="10">
        <v>123.49987627007106</v>
      </c>
      <c r="K119" s="10">
        <v>124.66630095131528</v>
      </c>
      <c r="L119" s="10">
        <v>117.10252776523681</v>
      </c>
      <c r="M119" s="10">
        <v>111.46939097286992</v>
      </c>
      <c r="N119" s="10">
        <v>111.06973331807323</v>
      </c>
    </row>
    <row r="120" spans="1:14" x14ac:dyDescent="0.25">
      <c r="A120" s="8">
        <v>12</v>
      </c>
      <c r="B120" s="10">
        <v>127.00000000000001</v>
      </c>
      <c r="C120" s="10">
        <v>135.0996386741742</v>
      </c>
      <c r="D120" s="10">
        <v>145.13119815614334</v>
      </c>
      <c r="E120" s="10">
        <v>144.05028999493175</v>
      </c>
      <c r="F120" s="10">
        <v>139.31659600253329</v>
      </c>
      <c r="G120" s="10">
        <v>123.01025077086751</v>
      </c>
      <c r="H120" s="10">
        <v>132.72184659943741</v>
      </c>
      <c r="I120" s="10">
        <v>136.98434639976361</v>
      </c>
      <c r="J120" s="10">
        <v>111.52567660132873</v>
      </c>
      <c r="K120" s="10">
        <v>120.52740709793005</v>
      </c>
      <c r="L120" s="10">
        <v>121.58097545953201</v>
      </c>
      <c r="M120" s="10">
        <v>114.27319784329622</v>
      </c>
      <c r="N120" s="10">
        <v>108.73217895519798</v>
      </c>
    </row>
    <row r="121" spans="1:14" x14ac:dyDescent="0.25">
      <c r="A121" s="8">
        <v>13</v>
      </c>
      <c r="B121" s="10">
        <v>99</v>
      </c>
      <c r="C121" s="10">
        <v>129.45725244385795</v>
      </c>
      <c r="D121" s="10">
        <v>137.47735890681187</v>
      </c>
      <c r="E121" s="10">
        <v>147.38553517486105</v>
      </c>
      <c r="F121" s="10">
        <v>146.17127819377353</v>
      </c>
      <c r="G121" s="10">
        <v>141.39552680171209</v>
      </c>
      <c r="H121" s="10">
        <v>125.33751467760703</v>
      </c>
      <c r="I121" s="10">
        <v>134.82985349678111</v>
      </c>
      <c r="J121" s="10">
        <v>138.98899843964671</v>
      </c>
      <c r="K121" s="10">
        <v>113.85038398875967</v>
      </c>
      <c r="L121" s="10">
        <v>122.69999324120833</v>
      </c>
      <c r="M121" s="10">
        <v>123.85460957256714</v>
      </c>
      <c r="N121" s="10">
        <v>116.60638134244553</v>
      </c>
    </row>
    <row r="122" spans="1:14" x14ac:dyDescent="0.25">
      <c r="A122" s="8">
        <v>14</v>
      </c>
      <c r="B122" s="10">
        <v>116</v>
      </c>
      <c r="C122" s="10">
        <v>98.057723828204004</v>
      </c>
      <c r="D122" s="10">
        <v>127.97903232044948</v>
      </c>
      <c r="E122" s="10">
        <v>135.55095911612315</v>
      </c>
      <c r="F122" s="10">
        <v>145.18313447192742</v>
      </c>
      <c r="G122" s="10">
        <v>143.8974592684296</v>
      </c>
      <c r="H122" s="10">
        <v>139.23687965277327</v>
      </c>
      <c r="I122" s="10">
        <v>123.54262651746129</v>
      </c>
      <c r="J122" s="10">
        <v>132.67770345095357</v>
      </c>
      <c r="K122" s="10">
        <v>136.57869337905566</v>
      </c>
      <c r="L122" s="10">
        <v>112.09413029701861</v>
      </c>
      <c r="M122" s="10">
        <v>120.61262105602087</v>
      </c>
      <c r="N122" s="10">
        <v>121.78434685341661</v>
      </c>
    </row>
    <row r="123" spans="1:14" x14ac:dyDescent="0.25">
      <c r="A123" s="8">
        <v>15</v>
      </c>
      <c r="B123" s="10">
        <v>91</v>
      </c>
      <c r="C123" s="10">
        <v>117.31626016956986</v>
      </c>
      <c r="D123" s="10">
        <v>99.782103815703536</v>
      </c>
      <c r="E123" s="10">
        <v>129.4091878554994</v>
      </c>
      <c r="F123" s="10">
        <v>136.91607569223169</v>
      </c>
      <c r="G123" s="10">
        <v>146.63388896295896</v>
      </c>
      <c r="H123" s="10">
        <v>145.34157775502399</v>
      </c>
      <c r="I123" s="10">
        <v>140.83554539696371</v>
      </c>
      <c r="J123" s="10">
        <v>125.44214826707841</v>
      </c>
      <c r="K123" s="10">
        <v>134.47442373035827</v>
      </c>
      <c r="L123" s="10">
        <v>138.25399070417566</v>
      </c>
      <c r="M123" s="10">
        <v>113.92380014913175</v>
      </c>
      <c r="N123" s="10">
        <v>122.23866522962741</v>
      </c>
    </row>
    <row r="124" spans="1:14" x14ac:dyDescent="0.25">
      <c r="A124" s="8">
        <v>16</v>
      </c>
      <c r="B124" s="10">
        <v>103</v>
      </c>
      <c r="C124" s="10">
        <v>91.131483660568279</v>
      </c>
      <c r="D124" s="10">
        <v>117.0323913406681</v>
      </c>
      <c r="E124" s="10">
        <v>100.16467629496344</v>
      </c>
      <c r="F124" s="10">
        <v>129.05448570546028</v>
      </c>
      <c r="G124" s="10">
        <v>136.75089205678827</v>
      </c>
      <c r="H124" s="10">
        <v>146.42177888584982</v>
      </c>
      <c r="I124" s="10">
        <v>145.51880524564237</v>
      </c>
      <c r="J124" s="10">
        <v>141.15352515911982</v>
      </c>
      <c r="K124" s="10">
        <v>126.17466256801282</v>
      </c>
      <c r="L124" s="10">
        <v>135.03108186724592</v>
      </c>
      <c r="M124" s="10">
        <v>138.53884176704827</v>
      </c>
      <c r="N124" s="10">
        <v>114.52449433856883</v>
      </c>
    </row>
    <row r="125" spans="1:14" x14ac:dyDescent="0.25">
      <c r="A125" s="8">
        <v>17</v>
      </c>
      <c r="B125" s="10">
        <v>94</v>
      </c>
      <c r="C125" s="10">
        <v>101.77641502815207</v>
      </c>
      <c r="D125" s="10">
        <v>90.555901107606175</v>
      </c>
      <c r="E125" s="10">
        <v>115.74453997815057</v>
      </c>
      <c r="F125" s="10">
        <v>99.632590587142445</v>
      </c>
      <c r="G125" s="10">
        <v>128.00545439176992</v>
      </c>
      <c r="H125" s="10">
        <v>135.41370699734529</v>
      </c>
      <c r="I125" s="10">
        <v>145.52178149638772</v>
      </c>
      <c r="J125" s="10">
        <v>144.78201528871659</v>
      </c>
      <c r="K125" s="10">
        <v>140.41283268058004</v>
      </c>
      <c r="L125" s="10">
        <v>125.94402730650168</v>
      </c>
      <c r="M125" s="10">
        <v>134.44679930108066</v>
      </c>
      <c r="N125" s="10">
        <v>137.50510929674675</v>
      </c>
    </row>
    <row r="126" spans="1:14" x14ac:dyDescent="0.25">
      <c r="A126" s="8">
        <v>18</v>
      </c>
      <c r="B126" s="10">
        <v>85</v>
      </c>
      <c r="C126" s="10">
        <v>83.830292457476816</v>
      </c>
      <c r="D126" s="10">
        <v>90.498512853359315</v>
      </c>
      <c r="E126" s="10">
        <v>81.74136188130268</v>
      </c>
      <c r="F126" s="10">
        <v>103.90155478186513</v>
      </c>
      <c r="G126" s="10">
        <v>91.56004359842035</v>
      </c>
      <c r="H126" s="10">
        <v>116.85584733219129</v>
      </c>
      <c r="I126" s="10">
        <v>125.4345435785735</v>
      </c>
      <c r="J126" s="10">
        <v>135.85966706588772</v>
      </c>
      <c r="K126" s="10">
        <v>135.39067257752691</v>
      </c>
      <c r="L126" s="10">
        <v>130.91260757016025</v>
      </c>
      <c r="M126" s="10">
        <v>118.0166722386232</v>
      </c>
      <c r="N126" s="10">
        <v>124.62958904166054</v>
      </c>
    </row>
    <row r="127" spans="1:14" x14ac:dyDescent="0.25">
      <c r="A127" s="8">
        <v>19</v>
      </c>
      <c r="B127" s="10">
        <v>77</v>
      </c>
      <c r="C127" s="10">
        <v>71.595491506868839</v>
      </c>
      <c r="D127" s="10">
        <v>70.713920661940293</v>
      </c>
      <c r="E127" s="10">
        <v>74.875761973724764</v>
      </c>
      <c r="F127" s="10">
        <v>69.397044900866902</v>
      </c>
      <c r="G127" s="10">
        <v>88.096684007180272</v>
      </c>
      <c r="H127" s="10">
        <v>79.893407265875439</v>
      </c>
      <c r="I127" s="10">
        <v>103.03967905953549</v>
      </c>
      <c r="J127" s="10">
        <v>111.021929028515</v>
      </c>
      <c r="K127" s="10">
        <v>121.3733710032528</v>
      </c>
      <c r="L127" s="10">
        <v>120.71952996059886</v>
      </c>
      <c r="M127" s="10">
        <v>114.59384432022394</v>
      </c>
      <c r="N127" s="10">
        <v>104.51999053534423</v>
      </c>
    </row>
    <row r="128" spans="1:14" x14ac:dyDescent="0.25">
      <c r="A128" s="8">
        <v>20</v>
      </c>
      <c r="B128" s="10">
        <v>103</v>
      </c>
      <c r="C128" s="10">
        <v>76.813686620774675</v>
      </c>
      <c r="D128" s="10">
        <v>70.361245168994941</v>
      </c>
      <c r="E128" s="10">
        <v>68.121522377221979</v>
      </c>
      <c r="F128" s="10">
        <v>70.567474741865794</v>
      </c>
      <c r="G128" s="10">
        <v>66.014934563512838</v>
      </c>
      <c r="H128" s="10">
        <v>83.102497334354283</v>
      </c>
      <c r="I128" s="10">
        <v>77.279680057643802</v>
      </c>
      <c r="J128" s="10">
        <v>98.647656970745047</v>
      </c>
      <c r="K128" s="10">
        <v>106.95371364361773</v>
      </c>
      <c r="L128" s="10">
        <v>118.06970074323343</v>
      </c>
      <c r="M128" s="10">
        <v>118.06406793868209</v>
      </c>
      <c r="N128" s="10">
        <v>112.28054177908801</v>
      </c>
    </row>
    <row r="129" spans="1:14" x14ac:dyDescent="0.25">
      <c r="A129" s="8">
        <v>21</v>
      </c>
      <c r="B129" s="10">
        <v>111</v>
      </c>
      <c r="C129" s="10">
        <v>110.43928132848134</v>
      </c>
      <c r="D129" s="10">
        <v>85.585670751776149</v>
      </c>
      <c r="E129" s="10">
        <v>78.883323432124826</v>
      </c>
      <c r="F129" s="10">
        <v>76.571766263752949</v>
      </c>
      <c r="G129" s="10">
        <v>77.853875748859863</v>
      </c>
      <c r="H129" s="10">
        <v>74.759121718670571</v>
      </c>
      <c r="I129" s="10">
        <v>90.455302669908818</v>
      </c>
      <c r="J129" s="10">
        <v>86.575177598232912</v>
      </c>
      <c r="K129" s="10">
        <v>106.79603279575876</v>
      </c>
      <c r="L129" s="10">
        <v>115.0389541692942</v>
      </c>
      <c r="M129" s="10">
        <v>126.24665701815586</v>
      </c>
      <c r="N129" s="10">
        <v>126.34143049309853</v>
      </c>
    </row>
    <row r="130" spans="1:14" x14ac:dyDescent="0.25">
      <c r="A130" s="8">
        <v>22</v>
      </c>
      <c r="B130" s="10">
        <v>120</v>
      </c>
      <c r="C130" s="10">
        <v>128.34216754194401</v>
      </c>
      <c r="D130" s="10">
        <v>127.01491991097163</v>
      </c>
      <c r="E130" s="10">
        <v>103.3361399230573</v>
      </c>
      <c r="F130" s="10">
        <v>96.733115107540755</v>
      </c>
      <c r="G130" s="10">
        <v>94.063945141619044</v>
      </c>
      <c r="H130" s="10">
        <v>95.300479221323229</v>
      </c>
      <c r="I130" s="10">
        <v>92.751517949922189</v>
      </c>
      <c r="J130" s="10">
        <v>108.33690286589894</v>
      </c>
      <c r="K130" s="10">
        <v>105.61642296992673</v>
      </c>
      <c r="L130" s="10">
        <v>124.94387592975409</v>
      </c>
      <c r="M130" s="10">
        <v>132.9626342162334</v>
      </c>
      <c r="N130" s="10">
        <v>144.18751268557838</v>
      </c>
    </row>
    <row r="131" spans="1:14" x14ac:dyDescent="0.25">
      <c r="A131" s="8">
        <v>23</v>
      </c>
      <c r="B131" s="10">
        <v>136</v>
      </c>
      <c r="C131" s="10">
        <v>148.16037489114993</v>
      </c>
      <c r="D131" s="10">
        <v>155.60280053067461</v>
      </c>
      <c r="E131" s="10">
        <v>153.73529105070605</v>
      </c>
      <c r="F131" s="10">
        <v>130.99784293405529</v>
      </c>
      <c r="G131" s="10">
        <v>124.09545400547725</v>
      </c>
      <c r="H131" s="10">
        <v>121.8242934224708</v>
      </c>
      <c r="I131" s="10">
        <v>122.47608367078901</v>
      </c>
      <c r="J131" s="10">
        <v>120.63584729573277</v>
      </c>
      <c r="K131" s="10">
        <v>136.25457776998252</v>
      </c>
      <c r="L131" s="10">
        <v>134.14710005634419</v>
      </c>
      <c r="M131" s="10">
        <v>152.84526355678096</v>
      </c>
      <c r="N131" s="10">
        <v>160.74893252195795</v>
      </c>
    </row>
    <row r="132" spans="1:14" x14ac:dyDescent="0.25">
      <c r="A132" s="8">
        <v>24</v>
      </c>
      <c r="B132" s="10">
        <v>176</v>
      </c>
      <c r="C132" s="10">
        <v>181.51254208718865</v>
      </c>
      <c r="D132" s="10">
        <v>193.33228894231343</v>
      </c>
      <c r="E132" s="10">
        <v>200.27339764972518</v>
      </c>
      <c r="F132" s="10">
        <v>198.41362249375985</v>
      </c>
      <c r="G132" s="10">
        <v>175.91930923055665</v>
      </c>
      <c r="H132" s="10">
        <v>168.99070510561316</v>
      </c>
      <c r="I132" s="10">
        <v>166.36068449645688</v>
      </c>
      <c r="J132" s="10">
        <v>166.45688780859072</v>
      </c>
      <c r="K132" s="10">
        <v>164.77354187824534</v>
      </c>
      <c r="L132" s="10">
        <v>180.54440476001332</v>
      </c>
      <c r="M132" s="10">
        <v>178.76414903904399</v>
      </c>
      <c r="N132" s="10">
        <v>197.14599810583869</v>
      </c>
    </row>
    <row r="133" spans="1:14" x14ac:dyDescent="0.25">
      <c r="A133" s="8">
        <v>25</v>
      </c>
      <c r="B133" s="10">
        <v>248</v>
      </c>
      <c r="C133" s="10">
        <v>214.52293866893098</v>
      </c>
      <c r="D133" s="10">
        <v>219.30852055881229</v>
      </c>
      <c r="E133" s="10">
        <v>231.16007664095204</v>
      </c>
      <c r="F133" s="10">
        <v>237.81427388505477</v>
      </c>
      <c r="G133" s="10">
        <v>235.59931477382474</v>
      </c>
      <c r="H133" s="10">
        <v>213.44445263523758</v>
      </c>
      <c r="I133" s="10">
        <v>206.29839440205654</v>
      </c>
      <c r="J133" s="10">
        <v>203.23923856665706</v>
      </c>
      <c r="K133" s="10">
        <v>203.02183312013872</v>
      </c>
      <c r="L133" s="10">
        <v>201.68533319439493</v>
      </c>
      <c r="M133" s="10">
        <v>218.05698508472597</v>
      </c>
      <c r="N133" s="10">
        <v>216.9429124791983</v>
      </c>
    </row>
    <row r="134" spans="1:14" x14ac:dyDescent="0.25">
      <c r="A134" s="8">
        <v>26</v>
      </c>
      <c r="B134" s="10">
        <v>292</v>
      </c>
      <c r="C134" s="10">
        <v>276.99542637154991</v>
      </c>
      <c r="D134" s="10">
        <v>244.9798130385648</v>
      </c>
      <c r="E134" s="10">
        <v>249.12652015388701</v>
      </c>
      <c r="F134" s="10">
        <v>260.85064661395859</v>
      </c>
      <c r="G134" s="10">
        <v>267.51822403146235</v>
      </c>
      <c r="H134" s="10">
        <v>265.05487513996832</v>
      </c>
      <c r="I134" s="10">
        <v>243.8186332951733</v>
      </c>
      <c r="J134" s="10">
        <v>236.11038393576194</v>
      </c>
      <c r="K134" s="10">
        <v>232.7288651207748</v>
      </c>
      <c r="L134" s="10">
        <v>231.93145595104829</v>
      </c>
      <c r="M134" s="10">
        <v>231.04636039933203</v>
      </c>
      <c r="N134" s="10">
        <v>247.78540346860129</v>
      </c>
    </row>
    <row r="135" spans="1:14" x14ac:dyDescent="0.25">
      <c r="A135" s="8">
        <v>27</v>
      </c>
      <c r="B135" s="10">
        <v>333</v>
      </c>
      <c r="C135" s="10">
        <v>318.61384437826814</v>
      </c>
      <c r="D135" s="10">
        <v>303.45913179699534</v>
      </c>
      <c r="E135" s="10">
        <v>273.21794691838386</v>
      </c>
      <c r="F135" s="10">
        <v>276.8379270687804</v>
      </c>
      <c r="G135" s="10">
        <v>288.35238443136694</v>
      </c>
      <c r="H135" s="10">
        <v>294.64391227508276</v>
      </c>
      <c r="I135" s="10">
        <v>292.18509095178899</v>
      </c>
      <c r="J135" s="10">
        <v>271.95942085561967</v>
      </c>
      <c r="K135" s="10">
        <v>264.09449506396078</v>
      </c>
      <c r="L135" s="10">
        <v>260.03181596837572</v>
      </c>
      <c r="M135" s="10">
        <v>258.54457529338674</v>
      </c>
      <c r="N135" s="10">
        <v>258.09577166904973</v>
      </c>
    </row>
    <row r="136" spans="1:14" x14ac:dyDescent="0.25">
      <c r="A136" s="8">
        <v>28</v>
      </c>
      <c r="B136" s="10">
        <v>327</v>
      </c>
      <c r="C136" s="10">
        <v>359.98397135526562</v>
      </c>
      <c r="D136" s="10">
        <v>345.8142580094929</v>
      </c>
      <c r="E136" s="10">
        <v>329.55566620723914</v>
      </c>
      <c r="F136" s="10">
        <v>301.00924204775703</v>
      </c>
      <c r="G136" s="10">
        <v>304.48410753866949</v>
      </c>
      <c r="H136" s="10">
        <v>315.62797485127408</v>
      </c>
      <c r="I136" s="10">
        <v>322.15702837311539</v>
      </c>
      <c r="J136" s="10">
        <v>319.63430296576036</v>
      </c>
      <c r="K136" s="10">
        <v>300.03908189519143</v>
      </c>
      <c r="L136" s="10">
        <v>291.863468291544</v>
      </c>
      <c r="M136" s="10">
        <v>287.25530583546407</v>
      </c>
      <c r="N136" s="10">
        <v>285.23558507474286</v>
      </c>
    </row>
    <row r="137" spans="1:14" x14ac:dyDescent="0.25">
      <c r="A137" s="8">
        <v>29</v>
      </c>
      <c r="B137" s="10">
        <v>341</v>
      </c>
      <c r="C137" s="10">
        <v>348.27881517214712</v>
      </c>
      <c r="D137" s="10">
        <v>380.64245768089319</v>
      </c>
      <c r="E137" s="10">
        <v>366.80045979954059</v>
      </c>
      <c r="F137" s="10">
        <v>351.12716663654021</v>
      </c>
      <c r="G137" s="10">
        <v>324.3696391881648</v>
      </c>
      <c r="H137" s="10">
        <v>326.94836550515055</v>
      </c>
      <c r="I137" s="10">
        <v>337.95802024784052</v>
      </c>
      <c r="J137" s="10">
        <v>344.67782345694326</v>
      </c>
      <c r="K137" s="10">
        <v>342.13921306920565</v>
      </c>
      <c r="L137" s="10">
        <v>323.16094839108746</v>
      </c>
      <c r="M137" s="10">
        <v>314.5454088603903</v>
      </c>
      <c r="N137" s="10">
        <v>309.43336900308901</v>
      </c>
    </row>
    <row r="138" spans="1:14" x14ac:dyDescent="0.25">
      <c r="A138" s="8">
        <v>30</v>
      </c>
      <c r="B138" s="10">
        <v>354</v>
      </c>
      <c r="C138" s="10">
        <v>346.42919658454298</v>
      </c>
      <c r="D138" s="10">
        <v>352.4176051510911</v>
      </c>
      <c r="E138" s="10">
        <v>382.60556568579392</v>
      </c>
      <c r="F138" s="10">
        <v>368.88213543639267</v>
      </c>
      <c r="G138" s="10">
        <v>353.10084653555015</v>
      </c>
      <c r="H138" s="10">
        <v>327.85222180105148</v>
      </c>
      <c r="I138" s="10">
        <v>330.12722951638358</v>
      </c>
      <c r="J138" s="10">
        <v>340.31215699052638</v>
      </c>
      <c r="K138" s="10">
        <v>347.10112033942431</v>
      </c>
      <c r="L138" s="10">
        <v>344.31149310261156</v>
      </c>
      <c r="M138" s="10">
        <v>326.34193429914552</v>
      </c>
      <c r="N138" s="10">
        <v>317.69913997407832</v>
      </c>
    </row>
    <row r="139" spans="1:14" x14ac:dyDescent="0.25">
      <c r="A139" s="8">
        <v>31</v>
      </c>
      <c r="B139" s="10">
        <v>344</v>
      </c>
      <c r="C139" s="10">
        <v>357.11342985861489</v>
      </c>
      <c r="D139" s="10">
        <v>349.24951136661963</v>
      </c>
      <c r="E139" s="10">
        <v>354.5481703203447</v>
      </c>
      <c r="F139" s="10">
        <v>382.75359590026466</v>
      </c>
      <c r="G139" s="10">
        <v>369.65559543959114</v>
      </c>
      <c r="H139" s="10">
        <v>353.7250065315373</v>
      </c>
      <c r="I139" s="10">
        <v>330.53357711266392</v>
      </c>
      <c r="J139" s="10">
        <v>332.02320928793961</v>
      </c>
      <c r="K139" s="10">
        <v>342.20989748601227</v>
      </c>
      <c r="L139" s="10">
        <v>348.66737985514277</v>
      </c>
      <c r="M139" s="10">
        <v>346.02186813490874</v>
      </c>
      <c r="N139" s="10">
        <v>328.91878288403063</v>
      </c>
    </row>
    <row r="140" spans="1:14" x14ac:dyDescent="0.25">
      <c r="A140" s="8">
        <v>32</v>
      </c>
      <c r="B140" s="10">
        <v>383</v>
      </c>
      <c r="C140" s="10">
        <v>336.37235374561351</v>
      </c>
      <c r="D140" s="10">
        <v>348.00471814279973</v>
      </c>
      <c r="E140" s="10">
        <v>339.74037340158594</v>
      </c>
      <c r="F140" s="10">
        <v>344.01146963914431</v>
      </c>
      <c r="G140" s="10">
        <v>370.9981501402732</v>
      </c>
      <c r="H140" s="10">
        <v>358.30190668222838</v>
      </c>
      <c r="I140" s="10">
        <v>343.04078345267362</v>
      </c>
      <c r="J140" s="10">
        <v>321.81906911654335</v>
      </c>
      <c r="K140" s="10">
        <v>323.22631733115782</v>
      </c>
      <c r="L140" s="10">
        <v>332.83210583608093</v>
      </c>
      <c r="M140" s="10">
        <v>339.10159523923102</v>
      </c>
      <c r="N140" s="10">
        <v>336.2514940398346</v>
      </c>
    </row>
    <row r="141" spans="1:14" x14ac:dyDescent="0.25">
      <c r="A141" s="8">
        <v>33</v>
      </c>
      <c r="B141" s="10">
        <v>387</v>
      </c>
      <c r="C141" s="10">
        <v>381.23234984575799</v>
      </c>
      <c r="D141" s="10">
        <v>336.61182175684326</v>
      </c>
      <c r="E141" s="10">
        <v>347.93463138291361</v>
      </c>
      <c r="F141" s="10">
        <v>339.71423610901911</v>
      </c>
      <c r="G141" s="10">
        <v>344.09684853513443</v>
      </c>
      <c r="H141" s="10">
        <v>369.25565241058757</v>
      </c>
      <c r="I141" s="10">
        <v>357.45189288844989</v>
      </c>
      <c r="J141" s="10">
        <v>342.55932641417672</v>
      </c>
      <c r="K141" s="10">
        <v>323.49407164795258</v>
      </c>
      <c r="L141" s="10">
        <v>324.40042395108878</v>
      </c>
      <c r="M141" s="10">
        <v>333.50126861723788</v>
      </c>
      <c r="N141" s="10">
        <v>339.57670310038935</v>
      </c>
    </row>
    <row r="142" spans="1:14" x14ac:dyDescent="0.25">
      <c r="A142" s="8">
        <v>34</v>
      </c>
      <c r="B142" s="10">
        <v>343</v>
      </c>
      <c r="C142" s="10">
        <v>375.36661913012711</v>
      </c>
      <c r="D142" s="10">
        <v>368.97502587586041</v>
      </c>
      <c r="E142" s="10">
        <v>326.72523182904467</v>
      </c>
      <c r="F142" s="10">
        <v>337.34662507907473</v>
      </c>
      <c r="G142" s="10">
        <v>329.61821337492643</v>
      </c>
      <c r="H142" s="10">
        <v>333.82195546505449</v>
      </c>
      <c r="I142" s="10">
        <v>357.89706624921513</v>
      </c>
      <c r="J142" s="10">
        <v>346.59381048404714</v>
      </c>
      <c r="K142" s="10">
        <v>332.36117026462864</v>
      </c>
      <c r="L142" s="10">
        <v>314.7101728859376</v>
      </c>
      <c r="M142" s="10">
        <v>315.42339414245197</v>
      </c>
      <c r="N142" s="10">
        <v>324.40526625997472</v>
      </c>
    </row>
    <row r="143" spans="1:14" x14ac:dyDescent="0.25">
      <c r="A143" s="8">
        <v>35</v>
      </c>
      <c r="B143" s="10">
        <v>393</v>
      </c>
      <c r="C143" s="10">
        <v>336.00600648156347</v>
      </c>
      <c r="D143" s="10">
        <v>365.68337187698177</v>
      </c>
      <c r="E143" s="10">
        <v>359.53086982754053</v>
      </c>
      <c r="F143" s="10">
        <v>319.69433071541511</v>
      </c>
      <c r="G143" s="10">
        <v>328.34470743988351</v>
      </c>
      <c r="H143" s="10">
        <v>320.02232366117948</v>
      </c>
      <c r="I143" s="10">
        <v>323.5034634146013</v>
      </c>
      <c r="J143" s="10">
        <v>345.90612954632826</v>
      </c>
      <c r="K143" s="10">
        <v>334.67043059983462</v>
      </c>
      <c r="L143" s="10">
        <v>320.72284256606895</v>
      </c>
      <c r="M143" s="10">
        <v>304.37380201613161</v>
      </c>
      <c r="N143" s="10">
        <v>304.58865938159261</v>
      </c>
    </row>
    <row r="144" spans="1:14" x14ac:dyDescent="0.25">
      <c r="A144" s="8">
        <v>36</v>
      </c>
      <c r="B144" s="10">
        <v>303</v>
      </c>
      <c r="C144" s="10">
        <v>375.32619326978738</v>
      </c>
      <c r="D144" s="10">
        <v>320.9603172331627</v>
      </c>
      <c r="E144" s="10">
        <v>348.70307439335028</v>
      </c>
      <c r="F144" s="10">
        <v>342.27965626308253</v>
      </c>
      <c r="G144" s="10">
        <v>304.09398966656835</v>
      </c>
      <c r="H144" s="10">
        <v>311.40427559378998</v>
      </c>
      <c r="I144" s="10">
        <v>302.87152567320902</v>
      </c>
      <c r="J144" s="10">
        <v>305.71823809519856</v>
      </c>
      <c r="K144" s="10">
        <v>326.29856568010661</v>
      </c>
      <c r="L144" s="10">
        <v>315.39652669179924</v>
      </c>
      <c r="M144" s="10">
        <v>302.11552415395494</v>
      </c>
      <c r="N144" s="10">
        <v>286.86826877387074</v>
      </c>
    </row>
    <row r="145" spans="1:14" x14ac:dyDescent="0.25">
      <c r="A145" s="8">
        <v>37</v>
      </c>
      <c r="B145" s="10">
        <v>333</v>
      </c>
      <c r="C145" s="10">
        <v>292.94742220746292</v>
      </c>
      <c r="D145" s="10">
        <v>360.43796352608916</v>
      </c>
      <c r="E145" s="10">
        <v>308.25603841558166</v>
      </c>
      <c r="F145" s="10">
        <v>334.39786882349472</v>
      </c>
      <c r="G145" s="10">
        <v>326.92689332856156</v>
      </c>
      <c r="H145" s="10">
        <v>290.57186677853525</v>
      </c>
      <c r="I145" s="10">
        <v>297.02200264064737</v>
      </c>
      <c r="J145" s="10">
        <v>288.50421002765967</v>
      </c>
      <c r="K145" s="10">
        <v>290.99366780572751</v>
      </c>
      <c r="L145" s="10">
        <v>310.20313492086729</v>
      </c>
      <c r="M145" s="10">
        <v>299.52483852213572</v>
      </c>
      <c r="N145" s="10">
        <v>287.20093177106315</v>
      </c>
    </row>
    <row r="146" spans="1:14" x14ac:dyDescent="0.25">
      <c r="A146" s="8">
        <v>38</v>
      </c>
      <c r="B146" s="10">
        <v>349</v>
      </c>
      <c r="C146" s="10">
        <v>319.55306660665877</v>
      </c>
      <c r="D146" s="10">
        <v>281.74183189611546</v>
      </c>
      <c r="E146" s="10">
        <v>344.88877766178297</v>
      </c>
      <c r="F146" s="10">
        <v>295.54276953282653</v>
      </c>
      <c r="G146" s="10">
        <v>319.61963675391615</v>
      </c>
      <c r="H146" s="10">
        <v>311.79486449531197</v>
      </c>
      <c r="I146" s="10">
        <v>276.67331571009254</v>
      </c>
      <c r="J146" s="10">
        <v>282.68061087664046</v>
      </c>
      <c r="K146" s="10">
        <v>274.28956010548438</v>
      </c>
      <c r="L146" s="10">
        <v>276.61905928432753</v>
      </c>
      <c r="M146" s="10">
        <v>294.78543118553654</v>
      </c>
      <c r="N146" s="10">
        <v>284.39683600946279</v>
      </c>
    </row>
    <row r="147" spans="1:14" x14ac:dyDescent="0.25">
      <c r="A147" s="8">
        <v>39</v>
      </c>
      <c r="B147" s="10">
        <v>259</v>
      </c>
      <c r="C147" s="10">
        <v>332.35899452676352</v>
      </c>
      <c r="D147" s="10">
        <v>304.71561497421021</v>
      </c>
      <c r="E147" s="10">
        <v>268.31332328497081</v>
      </c>
      <c r="F147" s="10">
        <v>327.23666327306319</v>
      </c>
      <c r="G147" s="10">
        <v>279.77912462349008</v>
      </c>
      <c r="H147" s="10">
        <v>301.92665650418508</v>
      </c>
      <c r="I147" s="10">
        <v>293.80436080262518</v>
      </c>
      <c r="J147" s="10">
        <v>260.56916186138545</v>
      </c>
      <c r="K147" s="10">
        <v>265.92238705002961</v>
      </c>
      <c r="L147" s="10">
        <v>257.94453116766368</v>
      </c>
      <c r="M147" s="10">
        <v>260.2438203364905</v>
      </c>
      <c r="N147" s="10">
        <v>277.23438059521919</v>
      </c>
    </row>
    <row r="148" spans="1:14" x14ac:dyDescent="0.25">
      <c r="A148" s="8">
        <v>40</v>
      </c>
      <c r="B148" s="10">
        <v>210</v>
      </c>
      <c r="C148" s="10">
        <v>248.17665230985821</v>
      </c>
      <c r="D148" s="10">
        <v>318.86522019421733</v>
      </c>
      <c r="E148" s="10">
        <v>292.63889695400383</v>
      </c>
      <c r="F148" s="10">
        <v>257.6590584452756</v>
      </c>
      <c r="G148" s="10">
        <v>314.27729413685557</v>
      </c>
      <c r="H148" s="10">
        <v>268.89666383672471</v>
      </c>
      <c r="I148" s="10">
        <v>289.63492090527592</v>
      </c>
      <c r="J148" s="10">
        <v>281.89621629360107</v>
      </c>
      <c r="K148" s="10">
        <v>249.87412004259647</v>
      </c>
      <c r="L148" s="10">
        <v>254.33220933134456</v>
      </c>
      <c r="M148" s="10">
        <v>246.21956528063535</v>
      </c>
      <c r="N148" s="10">
        <v>247.76109442442882</v>
      </c>
    </row>
    <row r="149" spans="1:14" x14ac:dyDescent="0.25">
      <c r="A149" s="8">
        <v>41</v>
      </c>
      <c r="B149" s="10">
        <v>221</v>
      </c>
      <c r="C149" s="10">
        <v>203.48556635112172</v>
      </c>
      <c r="D149" s="10">
        <v>241.26145908912255</v>
      </c>
      <c r="E149" s="10">
        <v>308.70817654703376</v>
      </c>
      <c r="F149" s="10">
        <v>283.24585109866928</v>
      </c>
      <c r="G149" s="10">
        <v>249.93334517115747</v>
      </c>
      <c r="H149" s="10">
        <v>304.21938900012628</v>
      </c>
      <c r="I149" s="10">
        <v>260.23649379482163</v>
      </c>
      <c r="J149" s="10">
        <v>280.0976536956743</v>
      </c>
      <c r="K149" s="10">
        <v>272.50987741652432</v>
      </c>
      <c r="L149" s="10">
        <v>241.08081766425826</v>
      </c>
      <c r="M149" s="10">
        <v>245.09014165720146</v>
      </c>
      <c r="N149" s="10">
        <v>236.79223758114617</v>
      </c>
    </row>
    <row r="150" spans="1:14" x14ac:dyDescent="0.25">
      <c r="A150" s="8">
        <v>42</v>
      </c>
      <c r="B150" s="10">
        <v>219</v>
      </c>
      <c r="C150" s="10">
        <v>215.44303518149536</v>
      </c>
      <c r="D150" s="10">
        <v>198.92127075003174</v>
      </c>
      <c r="E150" s="10">
        <v>235.57205728626647</v>
      </c>
      <c r="F150" s="10">
        <v>300.13143436657282</v>
      </c>
      <c r="G150" s="10">
        <v>275.9825899241676</v>
      </c>
      <c r="H150" s="10">
        <v>243.99072432830789</v>
      </c>
      <c r="I150" s="10">
        <v>295.98219211513162</v>
      </c>
      <c r="J150" s="10">
        <v>253.17771386664077</v>
      </c>
      <c r="K150" s="10">
        <v>272.0794439284461</v>
      </c>
      <c r="L150" s="10">
        <v>264.25264486891098</v>
      </c>
      <c r="M150" s="10">
        <v>233.67953184316536</v>
      </c>
      <c r="N150" s="10">
        <v>237.29397094182522</v>
      </c>
    </row>
    <row r="151" spans="1:14" x14ac:dyDescent="0.25">
      <c r="A151" s="8">
        <v>43</v>
      </c>
      <c r="B151" s="10">
        <v>188</v>
      </c>
      <c r="C151" s="10">
        <v>210.86115567877007</v>
      </c>
      <c r="D151" s="10">
        <v>207.62371407963903</v>
      </c>
      <c r="E151" s="10">
        <v>191.70369269485815</v>
      </c>
      <c r="F151" s="10">
        <v>226.74747209093889</v>
      </c>
      <c r="G151" s="10">
        <v>289.18531603763267</v>
      </c>
      <c r="H151" s="10">
        <v>266.15499795521464</v>
      </c>
      <c r="I151" s="10">
        <v>235.12197380652921</v>
      </c>
      <c r="J151" s="10">
        <v>284.58946390288895</v>
      </c>
      <c r="K151" s="10">
        <v>243.24642089139502</v>
      </c>
      <c r="L151" s="10">
        <v>260.71349906246007</v>
      </c>
      <c r="M151" s="10">
        <v>253.06166956294354</v>
      </c>
      <c r="N151" s="10">
        <v>223.33120070952882</v>
      </c>
    </row>
    <row r="152" spans="1:14" x14ac:dyDescent="0.25">
      <c r="A152" s="8">
        <v>44</v>
      </c>
      <c r="B152" s="10">
        <v>197</v>
      </c>
      <c r="C152" s="10">
        <v>183.77791013215497</v>
      </c>
      <c r="D152" s="10">
        <v>206.23348879762992</v>
      </c>
      <c r="E152" s="10">
        <v>203.11949012199773</v>
      </c>
      <c r="F152" s="10">
        <v>187.17905260619443</v>
      </c>
      <c r="G152" s="10">
        <v>221.87458879328199</v>
      </c>
      <c r="H152" s="10">
        <v>282.27376675725651</v>
      </c>
      <c r="I152" s="10">
        <v>259.81028436653719</v>
      </c>
      <c r="J152" s="10">
        <v>229.65176093854117</v>
      </c>
      <c r="K152" s="10">
        <v>277.22154882789368</v>
      </c>
      <c r="L152" s="10">
        <v>236.7940954997631</v>
      </c>
      <c r="M152" s="10">
        <v>253.30292373836753</v>
      </c>
      <c r="N152" s="10">
        <v>245.79276388312954</v>
      </c>
    </row>
    <row r="153" spans="1:14" x14ac:dyDescent="0.25">
      <c r="A153" s="8">
        <v>45</v>
      </c>
      <c r="B153" s="10">
        <v>198</v>
      </c>
      <c r="C153" s="10">
        <v>193.07052409600925</v>
      </c>
      <c r="D153" s="10">
        <v>180.14198297917355</v>
      </c>
      <c r="E153" s="10">
        <v>201.772203601558</v>
      </c>
      <c r="F153" s="10">
        <v>198.62394304639639</v>
      </c>
      <c r="G153" s="10">
        <v>183.3076977945706</v>
      </c>
      <c r="H153" s="10">
        <v>217.23206064782687</v>
      </c>
      <c r="I153" s="10">
        <v>275.94439864630806</v>
      </c>
      <c r="J153" s="10">
        <v>254.63251796270552</v>
      </c>
      <c r="K153" s="10">
        <v>225.16750887865001</v>
      </c>
      <c r="L153" s="10">
        <v>271.45402595668753</v>
      </c>
      <c r="M153" s="10">
        <v>232.32446904500188</v>
      </c>
      <c r="N153" s="10">
        <v>248.11456783660785</v>
      </c>
    </row>
    <row r="154" spans="1:14" x14ac:dyDescent="0.25">
      <c r="A154" s="8">
        <v>46</v>
      </c>
      <c r="B154" s="10">
        <v>190</v>
      </c>
      <c r="C154" s="10">
        <v>192.7692773095803</v>
      </c>
      <c r="D154" s="10">
        <v>187.67423967605407</v>
      </c>
      <c r="E154" s="10">
        <v>175.05732813402554</v>
      </c>
      <c r="F154" s="10">
        <v>195.82182016253572</v>
      </c>
      <c r="G154" s="10">
        <v>192.5023886285768</v>
      </c>
      <c r="H154" s="10">
        <v>177.95228974646545</v>
      </c>
      <c r="I154" s="10">
        <v>211.45724505344629</v>
      </c>
      <c r="J154" s="10">
        <v>268.21365726343589</v>
      </c>
      <c r="K154" s="10">
        <v>247.53007873508156</v>
      </c>
      <c r="L154" s="10">
        <v>219.43364485278309</v>
      </c>
      <c r="M154" s="10">
        <v>264.22630206890568</v>
      </c>
      <c r="N154" s="10">
        <v>226.09513421088329</v>
      </c>
    </row>
    <row r="155" spans="1:14" x14ac:dyDescent="0.25">
      <c r="A155" s="8">
        <v>47</v>
      </c>
      <c r="B155" s="10">
        <v>200</v>
      </c>
      <c r="C155" s="10">
        <v>187.81634798455488</v>
      </c>
      <c r="D155" s="10">
        <v>190.29564783024597</v>
      </c>
      <c r="E155" s="10">
        <v>185.03901816630824</v>
      </c>
      <c r="F155" s="10">
        <v>172.78990782017095</v>
      </c>
      <c r="G155" s="10">
        <v>192.77833555722825</v>
      </c>
      <c r="H155" s="10">
        <v>189.36107895917439</v>
      </c>
      <c r="I155" s="10">
        <v>175.79225368677345</v>
      </c>
      <c r="J155" s="10">
        <v>208.78008936225143</v>
      </c>
      <c r="K155" s="10">
        <v>263.7566153436494</v>
      </c>
      <c r="L155" s="10">
        <v>244.04372200892257</v>
      </c>
      <c r="M155" s="10">
        <v>216.70123681509207</v>
      </c>
      <c r="N155" s="10">
        <v>260.15794079342652</v>
      </c>
    </row>
    <row r="156" spans="1:14" x14ac:dyDescent="0.25">
      <c r="A156" s="8">
        <v>48</v>
      </c>
      <c r="B156" s="10">
        <v>182</v>
      </c>
      <c r="C156" s="10">
        <v>196.79780707241372</v>
      </c>
      <c r="D156" s="10">
        <v>184.88461864554944</v>
      </c>
      <c r="E156" s="10">
        <v>187.22900904649569</v>
      </c>
      <c r="F156" s="10">
        <v>181.90612221103058</v>
      </c>
      <c r="G156" s="10">
        <v>169.78042196648283</v>
      </c>
      <c r="H156" s="10">
        <v>189.2923228742832</v>
      </c>
      <c r="I156" s="10">
        <v>186.1293284203484</v>
      </c>
      <c r="J156" s="10">
        <v>173.16307175968529</v>
      </c>
      <c r="K156" s="10">
        <v>205.26809360209782</v>
      </c>
      <c r="L156" s="10">
        <v>258.98706847285581</v>
      </c>
      <c r="M156" s="10">
        <v>240.02860503502126</v>
      </c>
      <c r="N156" s="10">
        <v>213.27834237765933</v>
      </c>
    </row>
    <row r="157" spans="1:14" x14ac:dyDescent="0.25">
      <c r="A157" s="8">
        <v>49</v>
      </c>
      <c r="B157" s="10">
        <v>217</v>
      </c>
      <c r="C157" s="10">
        <v>178.62221388553834</v>
      </c>
      <c r="D157" s="10">
        <v>193.0069453108687</v>
      </c>
      <c r="E157" s="10">
        <v>181.27152410961247</v>
      </c>
      <c r="F157" s="10">
        <v>183.3757296274982</v>
      </c>
      <c r="G157" s="10">
        <v>178.10703251800831</v>
      </c>
      <c r="H157" s="10">
        <v>166.23684956904671</v>
      </c>
      <c r="I157" s="10">
        <v>185.609898384888</v>
      </c>
      <c r="J157" s="10">
        <v>182.44516967845558</v>
      </c>
      <c r="K157" s="10">
        <v>169.82643359625743</v>
      </c>
      <c r="L157" s="10">
        <v>201.48164144021496</v>
      </c>
      <c r="M157" s="10">
        <v>253.79039627057463</v>
      </c>
      <c r="N157" s="10">
        <v>235.3474999720668</v>
      </c>
    </row>
    <row r="158" spans="1:14" x14ac:dyDescent="0.25">
      <c r="A158" s="8">
        <v>50</v>
      </c>
      <c r="B158" s="10">
        <v>176</v>
      </c>
      <c r="C158" s="10">
        <v>217.12085430554097</v>
      </c>
      <c r="D158" s="10">
        <v>179.00995747161164</v>
      </c>
      <c r="E158" s="10">
        <v>193.0193165061026</v>
      </c>
      <c r="F158" s="10">
        <v>181.32246484558667</v>
      </c>
      <c r="G158" s="10">
        <v>183.51373213616671</v>
      </c>
      <c r="H158" s="10">
        <v>178.14386296028039</v>
      </c>
      <c r="I158" s="10">
        <v>166.30896356007131</v>
      </c>
      <c r="J158" s="10">
        <v>185.29981027911418</v>
      </c>
      <c r="K158" s="10">
        <v>182.11978042520127</v>
      </c>
      <c r="L158" s="10">
        <v>169.93633318265285</v>
      </c>
      <c r="M158" s="10">
        <v>201.18547936238599</v>
      </c>
      <c r="N158" s="10">
        <v>252.65566373360932</v>
      </c>
    </row>
    <row r="159" spans="1:14" x14ac:dyDescent="0.25">
      <c r="A159" s="8">
        <v>51</v>
      </c>
      <c r="B159" s="10">
        <v>192</v>
      </c>
      <c r="C159" s="10">
        <v>171.47883982188799</v>
      </c>
      <c r="D159" s="10">
        <v>211.11475949749428</v>
      </c>
      <c r="E159" s="10">
        <v>174.01264363975983</v>
      </c>
      <c r="F159" s="10">
        <v>187.96730171338245</v>
      </c>
      <c r="G159" s="10">
        <v>176.41942169450124</v>
      </c>
      <c r="H159" s="10">
        <v>178.22668455687256</v>
      </c>
      <c r="I159" s="10">
        <v>172.90443107727205</v>
      </c>
      <c r="J159" s="10">
        <v>161.35262856138851</v>
      </c>
      <c r="K159" s="10">
        <v>179.90880805036335</v>
      </c>
      <c r="L159" s="10">
        <v>176.45702811296698</v>
      </c>
      <c r="M159" s="10">
        <v>165.02007468910807</v>
      </c>
      <c r="N159" s="10">
        <v>195.9055858800497</v>
      </c>
    </row>
    <row r="160" spans="1:14" x14ac:dyDescent="0.25">
      <c r="A160" s="8">
        <v>52</v>
      </c>
      <c r="B160" s="10">
        <v>188</v>
      </c>
      <c r="C160" s="10">
        <v>192.644006496164</v>
      </c>
      <c r="D160" s="10">
        <v>172.29499502142087</v>
      </c>
      <c r="E160" s="10">
        <v>210.81271741647342</v>
      </c>
      <c r="F160" s="10">
        <v>174.49206360429278</v>
      </c>
      <c r="G160" s="10">
        <v>188.58037837066973</v>
      </c>
      <c r="H160" s="10">
        <v>177.00012286289902</v>
      </c>
      <c r="I160" s="10">
        <v>178.62657100266611</v>
      </c>
      <c r="J160" s="10">
        <v>173.32004917458113</v>
      </c>
      <c r="K160" s="10">
        <v>162.09910359404896</v>
      </c>
      <c r="L160" s="10">
        <v>180.2536533686222</v>
      </c>
      <c r="M160" s="10">
        <v>176.66219623069898</v>
      </c>
      <c r="N160" s="10">
        <v>165.75014794745505</v>
      </c>
    </row>
    <row r="161" spans="1:14" x14ac:dyDescent="0.25">
      <c r="A161" s="8">
        <v>53</v>
      </c>
      <c r="B161" s="10">
        <v>193</v>
      </c>
      <c r="C161" s="10">
        <v>185.26106370368578</v>
      </c>
      <c r="D161" s="10">
        <v>189.57120506761225</v>
      </c>
      <c r="E161" s="10">
        <v>169.45994619301689</v>
      </c>
      <c r="F161" s="10">
        <v>206.97254138336422</v>
      </c>
      <c r="G161" s="10">
        <v>171.58336197864028</v>
      </c>
      <c r="H161" s="10">
        <v>185.31187096503743</v>
      </c>
      <c r="I161" s="10">
        <v>174.05535280104704</v>
      </c>
      <c r="J161" s="10">
        <v>175.47055078148441</v>
      </c>
      <c r="K161" s="10">
        <v>170.21691651278752</v>
      </c>
      <c r="L161" s="10">
        <v>159.19378122089469</v>
      </c>
      <c r="M161" s="10">
        <v>176.83468076141867</v>
      </c>
      <c r="N161" s="10">
        <v>173.54941661775052</v>
      </c>
    </row>
    <row r="162" spans="1:14" x14ac:dyDescent="0.25">
      <c r="A162" s="8">
        <v>54</v>
      </c>
      <c r="B162" s="10">
        <v>184</v>
      </c>
      <c r="C162" s="10">
        <v>191.57104674452407</v>
      </c>
      <c r="D162" s="10">
        <v>184.02275433777527</v>
      </c>
      <c r="E162" s="10">
        <v>187.94821120308546</v>
      </c>
      <c r="F162" s="10">
        <v>168.45574541905489</v>
      </c>
      <c r="G162" s="10">
        <v>204.73693883461382</v>
      </c>
      <c r="H162" s="10">
        <v>170.34414912588264</v>
      </c>
      <c r="I162" s="10">
        <v>183.72257016896313</v>
      </c>
      <c r="J162" s="10">
        <v>172.62178235097741</v>
      </c>
      <c r="K162" s="10">
        <v>173.94014587000672</v>
      </c>
      <c r="L162" s="10">
        <v>168.55597595816241</v>
      </c>
      <c r="M162" s="10">
        <v>157.86389734157743</v>
      </c>
      <c r="N162" s="10">
        <v>175.23441696753036</v>
      </c>
    </row>
    <row r="163" spans="1:14" x14ac:dyDescent="0.25">
      <c r="A163" s="8">
        <v>55</v>
      </c>
      <c r="B163" s="10">
        <v>205</v>
      </c>
      <c r="C163" s="10">
        <v>182.37932913550068</v>
      </c>
      <c r="D163" s="10">
        <v>189.60680835791405</v>
      </c>
      <c r="E163" s="10">
        <v>181.95589705620623</v>
      </c>
      <c r="F163" s="10">
        <v>185.76225762358789</v>
      </c>
      <c r="G163" s="10">
        <v>166.60484682554747</v>
      </c>
      <c r="H163" s="10">
        <v>202.13876043748417</v>
      </c>
      <c r="I163" s="10">
        <v>168.35418210095719</v>
      </c>
      <c r="J163" s="10">
        <v>181.46671924728781</v>
      </c>
      <c r="K163" s="10">
        <v>170.63272227862674</v>
      </c>
      <c r="L163" s="10">
        <v>171.81060756737173</v>
      </c>
      <c r="M163" s="10">
        <v>166.42946019412904</v>
      </c>
      <c r="N163" s="10">
        <v>155.9385135489112</v>
      </c>
    </row>
    <row r="164" spans="1:14" x14ac:dyDescent="0.25">
      <c r="A164" s="8">
        <v>56</v>
      </c>
      <c r="B164" s="10">
        <v>170</v>
      </c>
      <c r="C164" s="10">
        <v>200.64537405810827</v>
      </c>
      <c r="D164" s="10">
        <v>178.66006282431547</v>
      </c>
      <c r="E164" s="10">
        <v>185.70598971692098</v>
      </c>
      <c r="F164" s="10">
        <v>178.21662509022201</v>
      </c>
      <c r="G164" s="10">
        <v>181.81525980614313</v>
      </c>
      <c r="H164" s="10">
        <v>163.08341325047166</v>
      </c>
      <c r="I164" s="10">
        <v>197.6391123561481</v>
      </c>
      <c r="J164" s="10">
        <v>164.75311648247208</v>
      </c>
      <c r="K164" s="10">
        <v>177.55633242631183</v>
      </c>
      <c r="L164" s="10">
        <v>166.96993768345547</v>
      </c>
      <c r="M164" s="10">
        <v>167.96329920979579</v>
      </c>
      <c r="N164" s="10">
        <v>162.57628014739379</v>
      </c>
    </row>
    <row r="165" spans="1:14" x14ac:dyDescent="0.25">
      <c r="A165" s="8">
        <v>57</v>
      </c>
      <c r="B165" s="10">
        <v>172</v>
      </c>
      <c r="C165" s="10">
        <v>166.25623420163009</v>
      </c>
      <c r="D165" s="10">
        <v>196.16217489421649</v>
      </c>
      <c r="E165" s="10">
        <v>174.80284901394512</v>
      </c>
      <c r="F165" s="10">
        <v>181.64247917895179</v>
      </c>
      <c r="G165" s="10">
        <v>174.10138667384962</v>
      </c>
      <c r="H165" s="10">
        <v>177.71905802483855</v>
      </c>
      <c r="I165" s="10">
        <v>159.56849027822696</v>
      </c>
      <c r="J165" s="10">
        <v>193.03352000660126</v>
      </c>
      <c r="K165" s="10">
        <v>161.0029690669563</v>
      </c>
      <c r="L165" s="10">
        <v>173.46944624725091</v>
      </c>
      <c r="M165" s="10">
        <v>163.05656192382546</v>
      </c>
      <c r="N165" s="10">
        <v>164.0006543062411</v>
      </c>
    </row>
    <row r="166" spans="1:14" x14ac:dyDescent="0.25">
      <c r="A166" s="8">
        <v>58</v>
      </c>
      <c r="B166" s="10">
        <v>167</v>
      </c>
      <c r="C166" s="10">
        <v>169.0183050373233</v>
      </c>
      <c r="D166" s="10">
        <v>163.34600092275326</v>
      </c>
      <c r="E166" s="10">
        <v>192.50743094906636</v>
      </c>
      <c r="F166" s="10">
        <v>171.80418401742614</v>
      </c>
      <c r="G166" s="10">
        <v>178.40943158803503</v>
      </c>
      <c r="H166" s="10">
        <v>170.98546629587662</v>
      </c>
      <c r="I166" s="10">
        <v>174.51025161911681</v>
      </c>
      <c r="J166" s="10">
        <v>156.91191273897437</v>
      </c>
      <c r="K166" s="10">
        <v>189.5259992770967</v>
      </c>
      <c r="L166" s="10">
        <v>158.09405987923031</v>
      </c>
      <c r="M166" s="10">
        <v>170.32326717179413</v>
      </c>
      <c r="N166" s="10">
        <v>160.11223457208834</v>
      </c>
    </row>
    <row r="167" spans="1:14" x14ac:dyDescent="0.25">
      <c r="A167" s="8">
        <v>59</v>
      </c>
      <c r="B167" s="10">
        <v>150</v>
      </c>
      <c r="C167" s="10">
        <v>165.96954701494352</v>
      </c>
      <c r="D167" s="10">
        <v>167.91372780450965</v>
      </c>
      <c r="E167" s="10">
        <v>162.43065182041497</v>
      </c>
      <c r="F167" s="10">
        <v>190.88891464554027</v>
      </c>
      <c r="G167" s="10">
        <v>170.3908872388279</v>
      </c>
      <c r="H167" s="10">
        <v>177.13294285778051</v>
      </c>
      <c r="I167" s="10">
        <v>169.84225403084557</v>
      </c>
      <c r="J167" s="10">
        <v>173.35779616776432</v>
      </c>
      <c r="K167" s="10">
        <v>156.05186199492334</v>
      </c>
      <c r="L167" s="10">
        <v>188.11523759575806</v>
      </c>
      <c r="M167" s="10">
        <v>157.26691079790831</v>
      </c>
      <c r="N167" s="10">
        <v>169.33506886364356</v>
      </c>
    </row>
    <row r="168" spans="1:14" x14ac:dyDescent="0.25">
      <c r="A168" s="8">
        <v>60</v>
      </c>
      <c r="B168" s="10">
        <v>152</v>
      </c>
      <c r="C168" s="10">
        <v>148.66305879380499</v>
      </c>
      <c r="D168" s="10">
        <v>164.14913187460058</v>
      </c>
      <c r="E168" s="10">
        <v>166.00036113220796</v>
      </c>
      <c r="F168" s="10">
        <v>160.66598770894322</v>
      </c>
      <c r="G168" s="10">
        <v>188.35395745649859</v>
      </c>
      <c r="H168" s="10">
        <v>168.58057413963107</v>
      </c>
      <c r="I168" s="10">
        <v>175.3706019294236</v>
      </c>
      <c r="J168" s="10">
        <v>168.06773628335435</v>
      </c>
      <c r="K168" s="10">
        <v>171.64297391720115</v>
      </c>
      <c r="L168" s="10">
        <v>154.55977537899886</v>
      </c>
      <c r="M168" s="10">
        <v>185.96342497700959</v>
      </c>
      <c r="N168" s="10">
        <v>155.65615069396353</v>
      </c>
    </row>
    <row r="169" spans="1:14" x14ac:dyDescent="0.25">
      <c r="A169" s="8">
        <v>61</v>
      </c>
      <c r="B169" s="10">
        <v>160</v>
      </c>
      <c r="C169" s="10">
        <v>150.72700139394763</v>
      </c>
      <c r="D169" s="10">
        <v>147.25126653754108</v>
      </c>
      <c r="E169" s="10">
        <v>162.61710651347212</v>
      </c>
      <c r="F169" s="10">
        <v>164.1547556185607</v>
      </c>
      <c r="G169" s="10">
        <v>159.09558804343595</v>
      </c>
      <c r="H169" s="10">
        <v>186.19006816253869</v>
      </c>
      <c r="I169" s="10">
        <v>166.91186912929297</v>
      </c>
      <c r="J169" s="10">
        <v>173.61118470024584</v>
      </c>
      <c r="K169" s="10">
        <v>166.49373462958542</v>
      </c>
      <c r="L169" s="10">
        <v>169.95980088649895</v>
      </c>
      <c r="M169" s="10">
        <v>153.26277355890525</v>
      </c>
      <c r="N169" s="10">
        <v>183.96654817376569</v>
      </c>
    </row>
    <row r="170" spans="1:14" x14ac:dyDescent="0.25">
      <c r="A170" s="8">
        <v>62</v>
      </c>
      <c r="B170" s="10">
        <v>159</v>
      </c>
      <c r="C170" s="10">
        <v>155.85732895435578</v>
      </c>
      <c r="D170" s="10">
        <v>146.78501989761048</v>
      </c>
      <c r="E170" s="10">
        <v>143.46043215473881</v>
      </c>
      <c r="F170" s="10">
        <v>158.28858116523233</v>
      </c>
      <c r="G170" s="10">
        <v>160.11087341642579</v>
      </c>
      <c r="H170" s="10">
        <v>155.22828566010276</v>
      </c>
      <c r="I170" s="10">
        <v>181.56301886998909</v>
      </c>
      <c r="J170" s="10">
        <v>162.87594923471136</v>
      </c>
      <c r="K170" s="10">
        <v>169.54025938523938</v>
      </c>
      <c r="L170" s="10">
        <v>162.42753632586761</v>
      </c>
      <c r="M170" s="10">
        <v>165.91773354505276</v>
      </c>
      <c r="N170" s="10">
        <v>149.60287565438045</v>
      </c>
    </row>
    <row r="171" spans="1:14" x14ac:dyDescent="0.25">
      <c r="A171" s="8">
        <v>63</v>
      </c>
      <c r="B171" s="10">
        <v>148</v>
      </c>
      <c r="C171" s="10">
        <v>155.93611491702498</v>
      </c>
      <c r="D171" s="10">
        <v>152.93502657918927</v>
      </c>
      <c r="E171" s="10">
        <v>144.001678680174</v>
      </c>
      <c r="F171" s="10">
        <v>140.77150710000441</v>
      </c>
      <c r="G171" s="10">
        <v>155.37165947200793</v>
      </c>
      <c r="H171" s="10">
        <v>157.28507611578436</v>
      </c>
      <c r="I171" s="10">
        <v>152.72612405540741</v>
      </c>
      <c r="J171" s="10">
        <v>178.33332275464281</v>
      </c>
      <c r="K171" s="10">
        <v>160.12165214654789</v>
      </c>
      <c r="L171" s="10">
        <v>166.61498734583256</v>
      </c>
      <c r="M171" s="10">
        <v>159.66298533713262</v>
      </c>
      <c r="N171" s="10">
        <v>163.14432122806534</v>
      </c>
    </row>
    <row r="172" spans="1:14" x14ac:dyDescent="0.25">
      <c r="A172" s="8">
        <v>64</v>
      </c>
      <c r="B172" s="10">
        <v>122</v>
      </c>
      <c r="C172" s="10">
        <v>144.27349696795193</v>
      </c>
      <c r="D172" s="10">
        <v>151.90595271993976</v>
      </c>
      <c r="E172" s="10">
        <v>148.97108560888145</v>
      </c>
      <c r="F172" s="10">
        <v>140.15829851396902</v>
      </c>
      <c r="G172" s="10">
        <v>137.39697577363768</v>
      </c>
      <c r="H172" s="10">
        <v>151.67356027284373</v>
      </c>
      <c r="I172" s="10">
        <v>153.66903482480294</v>
      </c>
      <c r="J172" s="10">
        <v>149.29712300360734</v>
      </c>
      <c r="K172" s="10">
        <v>174.16011258945272</v>
      </c>
      <c r="L172" s="10">
        <v>156.42260501103485</v>
      </c>
      <c r="M172" s="10">
        <v>162.87644478119446</v>
      </c>
      <c r="N172" s="10">
        <v>156.04210883442155</v>
      </c>
    </row>
    <row r="173" spans="1:14" x14ac:dyDescent="0.25">
      <c r="A173" s="8">
        <v>65</v>
      </c>
      <c r="B173" s="10">
        <v>119</v>
      </c>
      <c r="C173" s="10">
        <v>118.402389162136</v>
      </c>
      <c r="D173" s="10">
        <v>139.58151553805928</v>
      </c>
      <c r="E173" s="10">
        <v>147.38186551602138</v>
      </c>
      <c r="F173" s="10">
        <v>144.58231813680945</v>
      </c>
      <c r="G173" s="10">
        <v>136.07929981729148</v>
      </c>
      <c r="H173" s="10">
        <v>133.40371935444145</v>
      </c>
      <c r="I173" s="10">
        <v>147.29160049474231</v>
      </c>
      <c r="J173" s="10">
        <v>149.35843636491597</v>
      </c>
      <c r="K173" s="10">
        <v>145.20578190135541</v>
      </c>
      <c r="L173" s="10">
        <v>169.29352503051908</v>
      </c>
      <c r="M173" s="10">
        <v>152.21989098764774</v>
      </c>
      <c r="N173" s="10">
        <v>158.47954522511577</v>
      </c>
    </row>
    <row r="174" spans="1:14" x14ac:dyDescent="0.25">
      <c r="A174" s="8">
        <v>66</v>
      </c>
      <c r="B174" s="10">
        <v>111</v>
      </c>
      <c r="C174" s="10">
        <v>115.01315675452334</v>
      </c>
      <c r="D174" s="10">
        <v>114.59853049737309</v>
      </c>
      <c r="E174" s="10">
        <v>135.03717587676778</v>
      </c>
      <c r="F174" s="10">
        <v>142.62322554469029</v>
      </c>
      <c r="G174" s="10">
        <v>139.84506595405608</v>
      </c>
      <c r="H174" s="10">
        <v>131.85484605891045</v>
      </c>
      <c r="I174" s="10">
        <v>129.63104355418207</v>
      </c>
      <c r="J174" s="10">
        <v>142.84002774243976</v>
      </c>
      <c r="K174" s="10">
        <v>144.86905437122476</v>
      </c>
      <c r="L174" s="10">
        <v>141.12601626641003</v>
      </c>
      <c r="M174" s="10">
        <v>164.31775129727816</v>
      </c>
      <c r="N174" s="10">
        <v>147.85650544497091</v>
      </c>
    </row>
    <row r="175" spans="1:14" x14ac:dyDescent="0.25">
      <c r="A175" s="8">
        <v>67</v>
      </c>
      <c r="B175" s="10">
        <v>123</v>
      </c>
      <c r="C175" s="10">
        <v>108.70503423940345</v>
      </c>
      <c r="D175" s="10">
        <v>112.76505581871005</v>
      </c>
      <c r="E175" s="10">
        <v>112.15866650359592</v>
      </c>
      <c r="F175" s="10">
        <v>131.94432955950415</v>
      </c>
      <c r="G175" s="10">
        <v>139.36042312195627</v>
      </c>
      <c r="H175" s="10">
        <v>136.79210769880021</v>
      </c>
      <c r="I175" s="10">
        <v>129.09053837583429</v>
      </c>
      <c r="J175" s="10">
        <v>127.04740758335242</v>
      </c>
      <c r="K175" s="10">
        <v>139.78042173248207</v>
      </c>
      <c r="L175" s="10">
        <v>141.93066589537963</v>
      </c>
      <c r="M175" s="10">
        <v>138.37216952753664</v>
      </c>
      <c r="N175" s="10">
        <v>160.92216792735354</v>
      </c>
    </row>
    <row r="176" spans="1:14" x14ac:dyDescent="0.25">
      <c r="A176" s="8">
        <v>68</v>
      </c>
      <c r="B176" s="10">
        <v>146</v>
      </c>
      <c r="C176" s="10">
        <v>118.64865862977261</v>
      </c>
      <c r="D176" s="10">
        <v>104.84877020151835</v>
      </c>
      <c r="E176" s="10">
        <v>108.91632769458472</v>
      </c>
      <c r="F176" s="10">
        <v>108.41814595833458</v>
      </c>
      <c r="G176" s="10">
        <v>127.51654102824483</v>
      </c>
      <c r="H176" s="10">
        <v>134.80394126465521</v>
      </c>
      <c r="I176" s="10">
        <v>132.35578515020197</v>
      </c>
      <c r="J176" s="10">
        <v>124.98240167660582</v>
      </c>
      <c r="K176" s="10">
        <v>123.08743576022357</v>
      </c>
      <c r="L176" s="10">
        <v>135.41219999447873</v>
      </c>
      <c r="M176" s="10">
        <v>137.69740916046484</v>
      </c>
      <c r="N176" s="10">
        <v>134.31650016398979</v>
      </c>
    </row>
    <row r="177" spans="1:14" x14ac:dyDescent="0.25">
      <c r="A177" s="8">
        <v>69</v>
      </c>
      <c r="B177" s="10">
        <v>115</v>
      </c>
      <c r="C177" s="10">
        <v>141.06778231824774</v>
      </c>
      <c r="D177" s="10">
        <v>114.57925599391466</v>
      </c>
      <c r="E177" s="10">
        <v>101.42810041565291</v>
      </c>
      <c r="F177" s="10">
        <v>105.43816503655873</v>
      </c>
      <c r="G177" s="10">
        <v>104.99016444500694</v>
      </c>
      <c r="H177" s="10">
        <v>123.41008585070387</v>
      </c>
      <c r="I177" s="10">
        <v>130.51248037829561</v>
      </c>
      <c r="J177" s="10">
        <v>128.24222877205122</v>
      </c>
      <c r="K177" s="10">
        <v>121.1491307588098</v>
      </c>
      <c r="L177" s="10">
        <v>119.42236181516824</v>
      </c>
      <c r="M177" s="10">
        <v>131.42580219290249</v>
      </c>
      <c r="N177" s="10">
        <v>133.66618813766956</v>
      </c>
    </row>
    <row r="178" spans="1:14" x14ac:dyDescent="0.25">
      <c r="A178" s="8">
        <v>70</v>
      </c>
      <c r="B178" s="10">
        <v>125</v>
      </c>
      <c r="C178" s="10">
        <v>110.55009905979593</v>
      </c>
      <c r="D178" s="10">
        <v>135.70509656885369</v>
      </c>
      <c r="E178" s="10">
        <v>110.23455258542647</v>
      </c>
      <c r="F178" s="10">
        <v>97.696457393382488</v>
      </c>
      <c r="G178" s="10">
        <v>101.50602610765858</v>
      </c>
      <c r="H178" s="10">
        <v>101.16749096058673</v>
      </c>
      <c r="I178" s="10">
        <v>118.8011593963017</v>
      </c>
      <c r="J178" s="10">
        <v>125.75157405414501</v>
      </c>
      <c r="K178" s="10">
        <v>123.72706171864742</v>
      </c>
      <c r="L178" s="10">
        <v>116.90149896015203</v>
      </c>
      <c r="M178" s="10">
        <v>115.3686153012018</v>
      </c>
      <c r="N178" s="10">
        <v>126.92347266419661</v>
      </c>
    </row>
    <row r="179" spans="1:14" x14ac:dyDescent="0.25">
      <c r="A179" s="8">
        <v>71</v>
      </c>
      <c r="B179" s="10">
        <v>104</v>
      </c>
      <c r="C179" s="10">
        <v>121.13647832941345</v>
      </c>
      <c r="D179" s="10">
        <v>107.33602809015726</v>
      </c>
      <c r="E179" s="10">
        <v>131.501477788459</v>
      </c>
      <c r="F179" s="10">
        <v>107.05613154543008</v>
      </c>
      <c r="G179" s="10">
        <v>94.876422242163386</v>
      </c>
      <c r="H179" s="10">
        <v>98.643596759481781</v>
      </c>
      <c r="I179" s="10">
        <v>98.42708665107682</v>
      </c>
      <c r="J179" s="10">
        <v>115.43576597125357</v>
      </c>
      <c r="K179" s="10">
        <v>122.22420363674397</v>
      </c>
      <c r="L179" s="10">
        <v>120.40176202708935</v>
      </c>
      <c r="M179" s="10">
        <v>113.78813291452873</v>
      </c>
      <c r="N179" s="10">
        <v>112.44570331143663</v>
      </c>
    </row>
    <row r="180" spans="1:14" x14ac:dyDescent="0.25">
      <c r="A180" s="8">
        <v>72</v>
      </c>
      <c r="B180" s="10">
        <v>79</v>
      </c>
      <c r="C180" s="10">
        <v>100.67770980683608</v>
      </c>
      <c r="D180" s="10">
        <v>116.55402039633493</v>
      </c>
      <c r="E180" s="10">
        <v>103.26142147367617</v>
      </c>
      <c r="F180" s="10">
        <v>126.49890085265787</v>
      </c>
      <c r="G180" s="10">
        <v>103.11835037164542</v>
      </c>
      <c r="H180" s="10">
        <v>91.497209690782526</v>
      </c>
      <c r="I180" s="10">
        <v>95.179564957691483</v>
      </c>
      <c r="J180" s="10">
        <v>95.075054180197412</v>
      </c>
      <c r="K180" s="10">
        <v>111.38121191019415</v>
      </c>
      <c r="L180" s="10">
        <v>118.00423763253944</v>
      </c>
      <c r="M180" s="10">
        <v>116.40365953233406</v>
      </c>
      <c r="N180" s="10">
        <v>110.09671860014028</v>
      </c>
    </row>
    <row r="181" spans="1:14" x14ac:dyDescent="0.25">
      <c r="A181" s="8">
        <v>73</v>
      </c>
      <c r="B181" s="10">
        <v>77</v>
      </c>
      <c r="C181" s="10">
        <v>76.067664536599153</v>
      </c>
      <c r="D181" s="10">
        <v>97.165773503185477</v>
      </c>
      <c r="E181" s="10">
        <v>111.82635061901676</v>
      </c>
      <c r="F181" s="10">
        <v>99.30454083594546</v>
      </c>
      <c r="G181" s="10">
        <v>121.39473235172885</v>
      </c>
      <c r="H181" s="10">
        <v>99.121176002674716</v>
      </c>
      <c r="I181" s="10">
        <v>87.992942686250402</v>
      </c>
      <c r="J181" s="10">
        <v>91.609606591950737</v>
      </c>
      <c r="K181" s="10">
        <v>91.639641661292202</v>
      </c>
      <c r="L181" s="10">
        <v>107.27716750783534</v>
      </c>
      <c r="M181" s="10">
        <v>113.77538556604146</v>
      </c>
      <c r="N181" s="10">
        <v>112.30634389971043</v>
      </c>
    </row>
    <row r="182" spans="1:14" x14ac:dyDescent="0.25">
      <c r="A182" s="8">
        <v>74</v>
      </c>
      <c r="B182" s="10">
        <v>77</v>
      </c>
      <c r="C182" s="10">
        <v>73.574518008610482</v>
      </c>
      <c r="D182" s="10">
        <v>72.884592098054739</v>
      </c>
      <c r="E182" s="10">
        <v>93.539930472924866</v>
      </c>
      <c r="F182" s="10">
        <v>107.10508264897945</v>
      </c>
      <c r="G182" s="10">
        <v>95.045922338065395</v>
      </c>
      <c r="H182" s="10">
        <v>116.08473972588375</v>
      </c>
      <c r="I182" s="10">
        <v>94.943493008153084</v>
      </c>
      <c r="J182" s="10">
        <v>84.369113640063844</v>
      </c>
      <c r="K182" s="10">
        <v>88.05257134924554</v>
      </c>
      <c r="L182" s="10">
        <v>88.086543757599699</v>
      </c>
      <c r="M182" s="10">
        <v>103.04210443359304</v>
      </c>
      <c r="N182" s="10">
        <v>109.35119014608659</v>
      </c>
    </row>
    <row r="183" spans="1:14" x14ac:dyDescent="0.25">
      <c r="A183" s="8">
        <v>75</v>
      </c>
      <c r="B183" s="10">
        <v>71</v>
      </c>
      <c r="C183" s="10">
        <v>74.362116516852836</v>
      </c>
      <c r="D183" s="10">
        <v>70.862420812663899</v>
      </c>
      <c r="E183" s="10">
        <v>70.585420828062908</v>
      </c>
      <c r="F183" s="10">
        <v>90.654469333945642</v>
      </c>
      <c r="G183" s="10">
        <v>103.23150909116778</v>
      </c>
      <c r="H183" s="10">
        <v>91.748314611928691</v>
      </c>
      <c r="I183" s="10">
        <v>111.92790954464267</v>
      </c>
      <c r="J183" s="10">
        <v>91.869215219873681</v>
      </c>
      <c r="K183" s="10">
        <v>81.74824327095989</v>
      </c>
      <c r="L183" s="10">
        <v>85.379959998956409</v>
      </c>
      <c r="M183" s="10">
        <v>85.495101270561321</v>
      </c>
      <c r="N183" s="10">
        <v>99.881746229645046</v>
      </c>
    </row>
    <row r="184" spans="1:14" x14ac:dyDescent="0.25">
      <c r="A184" s="8">
        <v>76</v>
      </c>
      <c r="B184" s="10">
        <v>70</v>
      </c>
      <c r="C184" s="10">
        <v>67.607847335263088</v>
      </c>
      <c r="D184" s="10">
        <v>70.892926463065621</v>
      </c>
      <c r="E184" s="10">
        <v>67.391527624037636</v>
      </c>
      <c r="F184" s="10">
        <v>67.413237466242819</v>
      </c>
      <c r="G184" s="10">
        <v>87.000673832354906</v>
      </c>
      <c r="H184" s="10">
        <v>98.103368280934973</v>
      </c>
      <c r="I184" s="10">
        <v>87.463450019364842</v>
      </c>
      <c r="J184" s="10">
        <v>106.51892870302078</v>
      </c>
      <c r="K184" s="10">
        <v>87.800654951665123</v>
      </c>
      <c r="L184" s="10">
        <v>78.285615646739103</v>
      </c>
      <c r="M184" s="10">
        <v>81.781581336548243</v>
      </c>
      <c r="N184" s="10">
        <v>82.008382719869815</v>
      </c>
    </row>
    <row r="185" spans="1:14" x14ac:dyDescent="0.25">
      <c r="A185" s="8">
        <v>77</v>
      </c>
      <c r="B185" s="10">
        <v>62</v>
      </c>
      <c r="C185" s="10">
        <v>65.694281804545639</v>
      </c>
      <c r="D185" s="10">
        <v>63.665235839125444</v>
      </c>
      <c r="E185" s="10">
        <v>66.578405336314233</v>
      </c>
      <c r="F185" s="10">
        <v>63.060010757749083</v>
      </c>
      <c r="G185" s="10">
        <v>63.513304390864135</v>
      </c>
      <c r="H185" s="10">
        <v>82.565497295719638</v>
      </c>
      <c r="I185" s="10">
        <v>92.183073860252918</v>
      </c>
      <c r="J185" s="10">
        <v>82.432439321974101</v>
      </c>
      <c r="K185" s="10">
        <v>100.25865544517933</v>
      </c>
      <c r="L185" s="10">
        <v>82.932237180712036</v>
      </c>
      <c r="M185" s="10">
        <v>74.075553136082547</v>
      </c>
      <c r="N185" s="10">
        <v>77.563614099464672</v>
      </c>
    </row>
    <row r="186" spans="1:14" x14ac:dyDescent="0.25">
      <c r="A186" s="8">
        <v>78</v>
      </c>
      <c r="B186" s="10">
        <v>46</v>
      </c>
      <c r="C186" s="10">
        <v>58.313839136075821</v>
      </c>
      <c r="D186" s="10">
        <v>61.982187491388139</v>
      </c>
      <c r="E186" s="10">
        <v>60.112217247210502</v>
      </c>
      <c r="F186" s="10">
        <v>62.919035332511221</v>
      </c>
      <c r="G186" s="10">
        <v>59.489719343376827</v>
      </c>
      <c r="H186" s="10">
        <v>60.148673016659259</v>
      </c>
      <c r="I186" s="10">
        <v>78.44517719984627</v>
      </c>
      <c r="J186" s="10">
        <v>87.099050152025072</v>
      </c>
      <c r="K186" s="10">
        <v>77.996741249964714</v>
      </c>
      <c r="L186" s="10">
        <v>94.774542499091339</v>
      </c>
      <c r="M186" s="10">
        <v>78.643314675065014</v>
      </c>
      <c r="N186" s="10">
        <v>70.29486172097188</v>
      </c>
    </row>
    <row r="187" spans="1:14" x14ac:dyDescent="0.25">
      <c r="A187" s="8">
        <v>79</v>
      </c>
      <c r="B187" s="10">
        <v>49</v>
      </c>
      <c r="C187" s="10">
        <v>42.513936525368472</v>
      </c>
      <c r="D187" s="10">
        <v>53.625823764237104</v>
      </c>
      <c r="E187" s="10">
        <v>57.418751927617805</v>
      </c>
      <c r="F187" s="10">
        <v>55.820524494873865</v>
      </c>
      <c r="G187" s="10">
        <v>58.551358942257586</v>
      </c>
      <c r="H187" s="10">
        <v>55.178394273044589</v>
      </c>
      <c r="I187" s="10">
        <v>56.132982184980641</v>
      </c>
      <c r="J187" s="10">
        <v>73.851619441411003</v>
      </c>
      <c r="K187" s="10">
        <v>80.915770453329728</v>
      </c>
      <c r="L187" s="10">
        <v>72.671590147748148</v>
      </c>
      <c r="M187" s="10">
        <v>88.215518935338864</v>
      </c>
      <c r="N187" s="10">
        <v>73.519916081570599</v>
      </c>
    </row>
    <row r="188" spans="1:14" x14ac:dyDescent="0.25">
      <c r="A188" s="8">
        <v>80</v>
      </c>
      <c r="B188" s="10">
        <v>50</v>
      </c>
      <c r="C188" s="10">
        <v>46.964538095511834</v>
      </c>
      <c r="D188" s="10">
        <v>40.929603145050748</v>
      </c>
      <c r="E188" s="10">
        <v>51.194868123365559</v>
      </c>
      <c r="F188" s="10">
        <v>54.898824325349764</v>
      </c>
      <c r="G188" s="10">
        <v>53.49653237824031</v>
      </c>
      <c r="H188" s="10">
        <v>56.096315169785086</v>
      </c>
      <c r="I188" s="10">
        <v>52.835709022576395</v>
      </c>
      <c r="J188" s="10">
        <v>53.966100874939428</v>
      </c>
      <c r="K188" s="10">
        <v>71.040839721949695</v>
      </c>
      <c r="L188" s="10">
        <v>77.247821113096109</v>
      </c>
      <c r="M188" s="10">
        <v>69.579635183246694</v>
      </c>
      <c r="N188" s="10">
        <v>84.091584592191467</v>
      </c>
    </row>
    <row r="189" spans="1:14" x14ac:dyDescent="0.25">
      <c r="A189" s="8">
        <v>81</v>
      </c>
      <c r="B189" s="10">
        <v>58</v>
      </c>
      <c r="C189" s="10">
        <v>47.616360590666304</v>
      </c>
      <c r="D189" s="10">
        <v>44.78843592556008</v>
      </c>
      <c r="E189" s="10">
        <v>39.227329685743825</v>
      </c>
      <c r="F189" s="10">
        <v>48.62148988994295</v>
      </c>
      <c r="G189" s="10">
        <v>52.213583267624465</v>
      </c>
      <c r="H189" s="10">
        <v>51.007727755020738</v>
      </c>
      <c r="I189" s="10">
        <v>53.456874453315145</v>
      </c>
      <c r="J189" s="10">
        <v>50.307887013159046</v>
      </c>
      <c r="K189" s="10">
        <v>51.548504500427207</v>
      </c>
      <c r="L189" s="10">
        <v>67.87038954245142</v>
      </c>
      <c r="M189" s="10">
        <v>73.34702821059615</v>
      </c>
      <c r="N189" s="10">
        <v>66.163435901976214</v>
      </c>
    </row>
    <row r="190" spans="1:14" x14ac:dyDescent="0.25">
      <c r="A190" s="8">
        <v>82</v>
      </c>
      <c r="B190" s="10">
        <v>30</v>
      </c>
      <c r="C190" s="10">
        <v>53.640282491720015</v>
      </c>
      <c r="D190" s="10">
        <v>44.335464053376299</v>
      </c>
      <c r="E190" s="10">
        <v>41.837041854410785</v>
      </c>
      <c r="F190" s="10">
        <v>36.744743488874327</v>
      </c>
      <c r="G190" s="10">
        <v>45.277214493688845</v>
      </c>
      <c r="H190" s="10">
        <v>48.702586980730977</v>
      </c>
      <c r="I190" s="10">
        <v>47.672933058659844</v>
      </c>
      <c r="J190" s="10">
        <v>50.006670868409238</v>
      </c>
      <c r="K190" s="10">
        <v>47.01128662024518</v>
      </c>
      <c r="L190" s="10">
        <v>48.308192295207178</v>
      </c>
      <c r="M190" s="10">
        <v>63.800357682670501</v>
      </c>
      <c r="N190" s="10">
        <v>68.506092513602795</v>
      </c>
    </row>
    <row r="191" spans="1:14" x14ac:dyDescent="0.25">
      <c r="A191" s="8">
        <v>83</v>
      </c>
      <c r="B191" s="10">
        <v>40</v>
      </c>
      <c r="C191" s="10">
        <v>27.550329654944957</v>
      </c>
      <c r="D191" s="10">
        <v>48.509924094022772</v>
      </c>
      <c r="E191" s="10">
        <v>40.368380852203359</v>
      </c>
      <c r="F191" s="10">
        <v>38.090357062654256</v>
      </c>
      <c r="G191" s="10">
        <v>33.591098946360439</v>
      </c>
      <c r="H191" s="10">
        <v>41.153040079402565</v>
      </c>
      <c r="I191" s="10">
        <v>44.480508753577972</v>
      </c>
      <c r="J191" s="10">
        <v>43.666226686379687</v>
      </c>
      <c r="K191" s="10">
        <v>45.854573464939911</v>
      </c>
      <c r="L191" s="10">
        <v>42.915716601574545</v>
      </c>
      <c r="M191" s="10">
        <v>44.361212817505212</v>
      </c>
      <c r="N191" s="10">
        <v>58.946838891597231</v>
      </c>
    </row>
    <row r="192" spans="1:14" x14ac:dyDescent="0.25">
      <c r="A192" s="8">
        <v>84</v>
      </c>
      <c r="B192" s="10">
        <v>21</v>
      </c>
      <c r="C192" s="10">
        <v>37.39136758123179</v>
      </c>
      <c r="D192" s="10">
        <v>26.479546151628647</v>
      </c>
      <c r="E192" s="10">
        <v>45.089804019982161</v>
      </c>
      <c r="F192" s="10">
        <v>38.022297430173523</v>
      </c>
      <c r="G192" s="10">
        <v>35.956265556773197</v>
      </c>
      <c r="H192" s="10">
        <v>31.971739037994183</v>
      </c>
      <c r="I192" s="10">
        <v>38.68211723347283</v>
      </c>
      <c r="J192" s="10">
        <v>41.840400534904852</v>
      </c>
      <c r="K192" s="10">
        <v>41.246178960395078</v>
      </c>
      <c r="L192" s="10">
        <v>43.302166897361296</v>
      </c>
      <c r="M192" s="10">
        <v>40.398735636624274</v>
      </c>
      <c r="N192" s="10">
        <v>42.028894655564635</v>
      </c>
    </row>
    <row r="193" spans="1:14" x14ac:dyDescent="0.25">
      <c r="A193" s="8">
        <v>85</v>
      </c>
      <c r="B193" s="10">
        <v>35</v>
      </c>
      <c r="C193" s="10">
        <v>20.362690701185652</v>
      </c>
      <c r="D193" s="10">
        <v>34.775480214879884</v>
      </c>
      <c r="E193" s="10">
        <v>25.341632504882799</v>
      </c>
      <c r="F193" s="10">
        <v>41.633075510290119</v>
      </c>
      <c r="G193" s="10">
        <v>35.566139168089116</v>
      </c>
      <c r="H193" s="10">
        <v>33.758791144801428</v>
      </c>
      <c r="I193" s="10">
        <v>30.251600029618718</v>
      </c>
      <c r="J193" s="10">
        <v>36.011466224813525</v>
      </c>
      <c r="K193" s="10">
        <v>39.063807408101276</v>
      </c>
      <c r="L193" s="10">
        <v>38.617212146857895</v>
      </c>
      <c r="M193" s="10">
        <v>40.459677156114736</v>
      </c>
      <c r="N193" s="10">
        <v>37.679527287179774</v>
      </c>
    </row>
    <row r="194" spans="1:14" x14ac:dyDescent="0.25">
      <c r="A194" s="8">
        <v>86</v>
      </c>
      <c r="B194" s="10">
        <v>25</v>
      </c>
      <c r="C194" s="10">
        <v>29.999022428002334</v>
      </c>
      <c r="D194" s="10">
        <v>17.520021677405214</v>
      </c>
      <c r="E194" s="10">
        <v>29.885347638259343</v>
      </c>
      <c r="F194" s="10">
        <v>21.827501212097147</v>
      </c>
      <c r="G194" s="10">
        <v>35.771252165512912</v>
      </c>
      <c r="H194" s="10">
        <v>30.702410706343041</v>
      </c>
      <c r="I194" s="10">
        <v>29.158651982546662</v>
      </c>
      <c r="J194" s="10">
        <v>26.194267270262682</v>
      </c>
      <c r="K194" s="10">
        <v>31.116126079013625</v>
      </c>
      <c r="L194" s="10">
        <v>33.85623140780028</v>
      </c>
      <c r="M194" s="10">
        <v>33.547450566219666</v>
      </c>
      <c r="N194" s="10">
        <v>35.171206764104475</v>
      </c>
    </row>
    <row r="195" spans="1:14" x14ac:dyDescent="0.25">
      <c r="A195" s="8">
        <v>87</v>
      </c>
      <c r="B195" s="10">
        <v>24</v>
      </c>
      <c r="C195" s="10">
        <v>22.616482777324837</v>
      </c>
      <c r="D195" s="10">
        <v>26.734462985015622</v>
      </c>
      <c r="E195" s="10">
        <v>16.206225083774903</v>
      </c>
      <c r="F195" s="10">
        <v>26.748159277796301</v>
      </c>
      <c r="G195" s="10">
        <v>20.03660212798555</v>
      </c>
      <c r="H195" s="10">
        <v>31.792722135893854</v>
      </c>
      <c r="I195" s="10">
        <v>27.645479549955848</v>
      </c>
      <c r="J195" s="10">
        <v>26.329103058382778</v>
      </c>
      <c r="K195" s="10">
        <v>23.762154680154826</v>
      </c>
      <c r="L195" s="10">
        <v>27.832099235524726</v>
      </c>
      <c r="M195" s="10">
        <v>30.451568616390812</v>
      </c>
      <c r="N195" s="10">
        <v>30.205482526536418</v>
      </c>
    </row>
    <row r="196" spans="1:14" x14ac:dyDescent="0.25">
      <c r="A196" s="8">
        <v>88</v>
      </c>
      <c r="B196" s="10">
        <v>17</v>
      </c>
      <c r="C196" s="10">
        <v>20.841898437663072</v>
      </c>
      <c r="D196" s="10">
        <v>19.655450065892836</v>
      </c>
      <c r="E196" s="10">
        <v>22.890446025054395</v>
      </c>
      <c r="F196" s="10">
        <v>14.291107227414026</v>
      </c>
      <c r="G196" s="10">
        <v>23.054360511061489</v>
      </c>
      <c r="H196" s="10">
        <v>17.60434183106144</v>
      </c>
      <c r="I196" s="10">
        <v>27.272753507059271</v>
      </c>
      <c r="J196" s="10">
        <v>24.000829674944505</v>
      </c>
      <c r="K196" s="10">
        <v>22.869159122358656</v>
      </c>
      <c r="L196" s="10">
        <v>20.722204632216059</v>
      </c>
      <c r="M196" s="10">
        <v>24.018708236505955</v>
      </c>
      <c r="N196" s="10">
        <v>26.388943673166839</v>
      </c>
    </row>
    <row r="197" spans="1:14" x14ac:dyDescent="0.25">
      <c r="A197" s="8">
        <v>89</v>
      </c>
      <c r="B197" s="10">
        <v>8</v>
      </c>
      <c r="C197" s="10">
        <v>15.91559086414741</v>
      </c>
      <c r="D197" s="10">
        <v>19.317473319807533</v>
      </c>
      <c r="E197" s="10">
        <v>18.365734351598302</v>
      </c>
      <c r="F197" s="10">
        <v>20.819240477876065</v>
      </c>
      <c r="G197" s="10">
        <v>13.778687106869926</v>
      </c>
      <c r="H197" s="10">
        <v>21.087207956881926</v>
      </c>
      <c r="I197" s="10">
        <v>16.73662150752153</v>
      </c>
      <c r="J197" s="10">
        <v>24.572358334491103</v>
      </c>
      <c r="K197" s="10">
        <v>22.090213365882096</v>
      </c>
      <c r="L197" s="10">
        <v>21.112077304189363</v>
      </c>
      <c r="M197" s="10">
        <v>19.225420972311426</v>
      </c>
      <c r="N197" s="10">
        <v>21.872791644057838</v>
      </c>
    </row>
    <row r="198" spans="1:14" x14ac:dyDescent="0.25">
      <c r="A198" s="8" t="s">
        <v>76</v>
      </c>
      <c r="B198" s="10">
        <v>48</v>
      </c>
      <c r="C198" s="10">
        <v>47.70034643605193</v>
      </c>
      <c r="D198" s="10">
        <v>52.401259603015703</v>
      </c>
      <c r="E198" s="10">
        <v>58.234971102011841</v>
      </c>
      <c r="F198" s="10">
        <v>61.857764222242871</v>
      </c>
      <c r="G198" s="10">
        <v>66.610367130064688</v>
      </c>
      <c r="H198" s="10">
        <v>64.875616233401701</v>
      </c>
      <c r="I198" s="10">
        <v>68.497333359443473</v>
      </c>
      <c r="J198" s="10">
        <v>67.947522728329687</v>
      </c>
      <c r="K198" s="10">
        <v>72.995579881386703</v>
      </c>
      <c r="L198" s="10">
        <v>75.054944234294723</v>
      </c>
      <c r="M198" s="10">
        <v>75.636208843145965</v>
      </c>
      <c r="N198" s="10">
        <v>74.672702396473227</v>
      </c>
    </row>
    <row r="200" spans="1:14" ht="15.75" x14ac:dyDescent="0.25">
      <c r="A200" s="3" t="s">
        <v>73</v>
      </c>
    </row>
    <row r="201" spans="1:14" ht="15.75" x14ac:dyDescent="0.25">
      <c r="A201" s="3" t="s">
        <v>33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15507</v>
      </c>
      <c r="C205" s="9">
        <f t="shared" ref="C205:N205" si="8">SUM(C206:C296)</f>
        <v>15532.151492859753</v>
      </c>
      <c r="D205" s="9">
        <f t="shared" si="8"/>
        <v>15540.732557454536</v>
      </c>
      <c r="E205" s="9">
        <f t="shared" si="8"/>
        <v>15543.021788929835</v>
      </c>
      <c r="F205" s="9">
        <f t="shared" si="8"/>
        <v>15537.220932065635</v>
      </c>
      <c r="G205" s="9">
        <f t="shared" si="8"/>
        <v>15523.877895247777</v>
      </c>
      <c r="H205" s="9">
        <f t="shared" si="8"/>
        <v>15504.126772044241</v>
      </c>
      <c r="I205" s="9">
        <f t="shared" si="8"/>
        <v>15484.268242039003</v>
      </c>
      <c r="J205" s="9">
        <f t="shared" si="8"/>
        <v>15466.866864114305</v>
      </c>
      <c r="K205" s="9">
        <f t="shared" si="8"/>
        <v>15447.473524071318</v>
      </c>
      <c r="L205" s="9">
        <f t="shared" si="8"/>
        <v>15427.217378265241</v>
      </c>
      <c r="M205" s="9">
        <f t="shared" si="8"/>
        <v>15405.305643954212</v>
      </c>
      <c r="N205" s="9">
        <f t="shared" si="8"/>
        <v>15384.473421831681</v>
      </c>
    </row>
    <row r="206" spans="1:14" x14ac:dyDescent="0.25">
      <c r="A206" s="8">
        <v>0</v>
      </c>
      <c r="B206" s="10">
        <v>158</v>
      </c>
      <c r="C206" s="10">
        <v>153.46325097809634</v>
      </c>
      <c r="D206" s="10">
        <v>154.17379122177471</v>
      </c>
      <c r="E206" s="10">
        <v>153.12617334580298</v>
      </c>
      <c r="F206" s="10">
        <v>151.59556913844759</v>
      </c>
      <c r="G206" s="10">
        <v>150.31189547623111</v>
      </c>
      <c r="H206" s="10">
        <v>148.9470124163602</v>
      </c>
      <c r="I206" s="10">
        <v>147.36986748854562</v>
      </c>
      <c r="J206" s="10">
        <v>145.6256077443561</v>
      </c>
      <c r="K206" s="10">
        <v>144.13877165563932</v>
      </c>
      <c r="L206" s="10">
        <v>142.23876605378143</v>
      </c>
      <c r="M206" s="10">
        <v>140.79769065702956</v>
      </c>
      <c r="N206" s="10">
        <v>139.71227464928018</v>
      </c>
    </row>
    <row r="207" spans="1:14" x14ac:dyDescent="0.25">
      <c r="A207" s="8">
        <v>1</v>
      </c>
      <c r="B207" s="10">
        <v>145</v>
      </c>
      <c r="C207" s="10">
        <v>144.96482931782577</v>
      </c>
      <c r="D207" s="10">
        <v>140.18142826859037</v>
      </c>
      <c r="E207" s="10">
        <v>140.20614267237443</v>
      </c>
      <c r="F207" s="10">
        <v>138.96128892676469</v>
      </c>
      <c r="G207" s="10">
        <v>137.4914331643227</v>
      </c>
      <c r="H207" s="10">
        <v>136.13698233064164</v>
      </c>
      <c r="I207" s="10">
        <v>134.80420197981658</v>
      </c>
      <c r="J207" s="10">
        <v>133.21544977664229</v>
      </c>
      <c r="K207" s="10">
        <v>131.50062677645965</v>
      </c>
      <c r="L207" s="10">
        <v>129.93085798721171</v>
      </c>
      <c r="M207" s="10">
        <v>128.01307028963095</v>
      </c>
      <c r="N207" s="10">
        <v>126.58530436308061</v>
      </c>
    </row>
    <row r="208" spans="1:14" x14ac:dyDescent="0.25">
      <c r="A208" s="8">
        <v>2</v>
      </c>
      <c r="B208" s="10">
        <v>168</v>
      </c>
      <c r="C208" s="10">
        <v>131.66209184143179</v>
      </c>
      <c r="D208" s="10">
        <v>131.27882787475821</v>
      </c>
      <c r="E208" s="10">
        <v>126.04577592825241</v>
      </c>
      <c r="F208" s="10">
        <v>126.05145278670209</v>
      </c>
      <c r="G208" s="10">
        <v>124.54019906132517</v>
      </c>
      <c r="H208" s="10">
        <v>123.11990063417758</v>
      </c>
      <c r="I208" s="10">
        <v>121.85929349045172</v>
      </c>
      <c r="J208" s="10">
        <v>120.52848497101267</v>
      </c>
      <c r="K208" s="10">
        <v>118.94783973189834</v>
      </c>
      <c r="L208" s="10">
        <v>117.23879539289922</v>
      </c>
      <c r="M208" s="10">
        <v>115.66435820961703</v>
      </c>
      <c r="N208" s="10">
        <v>113.81478856237989</v>
      </c>
    </row>
    <row r="209" spans="1:14" x14ac:dyDescent="0.25">
      <c r="A209" s="8">
        <v>3</v>
      </c>
      <c r="B209" s="10">
        <v>144</v>
      </c>
      <c r="C209" s="10">
        <v>158.72558994407274</v>
      </c>
      <c r="D209" s="10">
        <v>124.65769415850662</v>
      </c>
      <c r="E209" s="10">
        <v>123.76719408121419</v>
      </c>
      <c r="F209" s="10">
        <v>118.81341370857572</v>
      </c>
      <c r="G209" s="10">
        <v>118.59628776566232</v>
      </c>
      <c r="H209" s="10">
        <v>117.10404548092163</v>
      </c>
      <c r="I209" s="10">
        <v>115.69403661580982</v>
      </c>
      <c r="J209" s="10">
        <v>114.44337963983627</v>
      </c>
      <c r="K209" s="10">
        <v>113.128875773514</v>
      </c>
      <c r="L209" s="10">
        <v>111.57047008857268</v>
      </c>
      <c r="M209" s="10">
        <v>109.84063328058821</v>
      </c>
      <c r="N209" s="10">
        <v>108.3278416831222</v>
      </c>
    </row>
    <row r="210" spans="1:14" x14ac:dyDescent="0.25">
      <c r="A210" s="8">
        <v>4</v>
      </c>
      <c r="B210" s="10">
        <v>134</v>
      </c>
      <c r="C210" s="10">
        <v>139.22152653471176</v>
      </c>
      <c r="D210" s="10">
        <v>152.71415817557346</v>
      </c>
      <c r="E210" s="10">
        <v>120.15519384711897</v>
      </c>
      <c r="F210" s="10">
        <v>119.33161169231421</v>
      </c>
      <c r="G210" s="10">
        <v>114.72469251006049</v>
      </c>
      <c r="H210" s="10">
        <v>114.39282395169637</v>
      </c>
      <c r="I210" s="10">
        <v>112.83792882460507</v>
      </c>
      <c r="J210" s="10">
        <v>111.44296999500696</v>
      </c>
      <c r="K210" s="10">
        <v>110.20706367147869</v>
      </c>
      <c r="L210" s="10">
        <v>108.91558267309182</v>
      </c>
      <c r="M210" s="10">
        <v>107.38421891566635</v>
      </c>
      <c r="N210" s="10">
        <v>105.68205530387252</v>
      </c>
    </row>
    <row r="211" spans="1:14" x14ac:dyDescent="0.25">
      <c r="A211" s="8">
        <v>5</v>
      </c>
      <c r="B211" s="10">
        <v>143</v>
      </c>
      <c r="C211" s="10">
        <v>129.81528942040669</v>
      </c>
      <c r="D211" s="10">
        <v>134.28903833340354</v>
      </c>
      <c r="E211" s="10">
        <v>146.96267097868613</v>
      </c>
      <c r="F211" s="10">
        <v>115.87902438250192</v>
      </c>
      <c r="G211" s="10">
        <v>114.88539656098115</v>
      </c>
      <c r="H211" s="10">
        <v>110.26275002105167</v>
      </c>
      <c r="I211" s="10">
        <v>109.73334694829362</v>
      </c>
      <c r="J211" s="10">
        <v>108.08234081708345</v>
      </c>
      <c r="K211" s="10">
        <v>106.67844570596198</v>
      </c>
      <c r="L211" s="10">
        <v>105.43729096356181</v>
      </c>
      <c r="M211" s="10">
        <v>104.13490386345683</v>
      </c>
      <c r="N211" s="10">
        <v>102.600609669796</v>
      </c>
    </row>
    <row r="212" spans="1:14" x14ac:dyDescent="0.25">
      <c r="A212" s="8">
        <v>6</v>
      </c>
      <c r="B212" s="10">
        <v>139</v>
      </c>
      <c r="C212" s="10">
        <v>141.30461441487668</v>
      </c>
      <c r="D212" s="10">
        <v>128.66141792549882</v>
      </c>
      <c r="E212" s="10">
        <v>132.81197911037947</v>
      </c>
      <c r="F212" s="10">
        <v>144.7004992755721</v>
      </c>
      <c r="G212" s="10">
        <v>114.7067983785419</v>
      </c>
      <c r="H212" s="10">
        <v>113.63012861248016</v>
      </c>
      <c r="I212" s="10">
        <v>108.98303427283464</v>
      </c>
      <c r="J212" s="10">
        <v>108.41294128681299</v>
      </c>
      <c r="K212" s="10">
        <v>106.68707023250882</v>
      </c>
      <c r="L212" s="10">
        <v>105.32994606827036</v>
      </c>
      <c r="M212" s="10">
        <v>104.07981784563603</v>
      </c>
      <c r="N212" s="10">
        <v>102.77834041090884</v>
      </c>
    </row>
    <row r="213" spans="1:14" x14ac:dyDescent="0.25">
      <c r="A213" s="8">
        <v>7</v>
      </c>
      <c r="B213" s="10">
        <v>181</v>
      </c>
      <c r="C213" s="10">
        <v>136.68247608001289</v>
      </c>
      <c r="D213" s="10">
        <v>138.78384001142118</v>
      </c>
      <c r="E213" s="10">
        <v>126.73598515991274</v>
      </c>
      <c r="F213" s="10">
        <v>130.3068095366944</v>
      </c>
      <c r="G213" s="10">
        <v>141.75906606325879</v>
      </c>
      <c r="H213" s="10">
        <v>112.55941204152798</v>
      </c>
      <c r="I213" s="10">
        <v>111.36008173958602</v>
      </c>
      <c r="J213" s="10">
        <v>106.73363324407683</v>
      </c>
      <c r="K213" s="10">
        <v>106.13894715851673</v>
      </c>
      <c r="L213" s="10">
        <v>104.42691615507276</v>
      </c>
      <c r="M213" s="10">
        <v>103.06191726249219</v>
      </c>
      <c r="N213" s="10">
        <v>101.81095834158772</v>
      </c>
    </row>
    <row r="214" spans="1:14" x14ac:dyDescent="0.25">
      <c r="A214" s="8">
        <v>8</v>
      </c>
      <c r="B214" s="10">
        <v>98</v>
      </c>
      <c r="C214" s="10">
        <v>176.73709185598375</v>
      </c>
      <c r="D214" s="10">
        <v>134.09056871976233</v>
      </c>
      <c r="E214" s="10">
        <v>135.92841523055117</v>
      </c>
      <c r="F214" s="10">
        <v>123.96755489523431</v>
      </c>
      <c r="G214" s="10">
        <v>127.18464067654344</v>
      </c>
      <c r="H214" s="10">
        <v>138.00476934158974</v>
      </c>
      <c r="I214" s="10">
        <v>109.97409050897211</v>
      </c>
      <c r="J214" s="10">
        <v>108.5480254387556</v>
      </c>
      <c r="K214" s="10">
        <v>103.89903888125838</v>
      </c>
      <c r="L214" s="10">
        <v>103.36932867180339</v>
      </c>
      <c r="M214" s="10">
        <v>101.66189602256959</v>
      </c>
      <c r="N214" s="10">
        <v>100.29683523029107</v>
      </c>
    </row>
    <row r="215" spans="1:14" x14ac:dyDescent="0.25">
      <c r="A215" s="8">
        <v>9</v>
      </c>
      <c r="B215" s="10">
        <v>101.00000000000001</v>
      </c>
      <c r="C215" s="10">
        <v>99.824077335389532</v>
      </c>
      <c r="D215" s="10">
        <v>177.16610354802745</v>
      </c>
      <c r="E215" s="10">
        <v>135.28697037427159</v>
      </c>
      <c r="F215" s="10">
        <v>137.06372455032803</v>
      </c>
      <c r="G215" s="10">
        <v>125.27012328901067</v>
      </c>
      <c r="H215" s="10">
        <v>128.3533764721856</v>
      </c>
      <c r="I215" s="10">
        <v>138.86417283405225</v>
      </c>
      <c r="J215" s="10">
        <v>111.30506153331083</v>
      </c>
      <c r="K215" s="10">
        <v>109.78719369915693</v>
      </c>
      <c r="L215" s="10">
        <v>105.20291679369154</v>
      </c>
      <c r="M215" s="10">
        <v>104.65322974509537</v>
      </c>
      <c r="N215" s="10">
        <v>102.94930084241361</v>
      </c>
    </row>
    <row r="216" spans="1:14" x14ac:dyDescent="0.25">
      <c r="A216" s="8">
        <v>10</v>
      </c>
      <c r="B216" s="10">
        <v>126.99999999999999</v>
      </c>
      <c r="C216" s="10">
        <v>102.45827458228739</v>
      </c>
      <c r="D216" s="10">
        <v>100.99810458063693</v>
      </c>
      <c r="E216" s="10">
        <v>176.9406693177593</v>
      </c>
      <c r="F216" s="10">
        <v>135.9423812976305</v>
      </c>
      <c r="G216" s="10">
        <v>137.70317120795838</v>
      </c>
      <c r="H216" s="10">
        <v>125.91421940469597</v>
      </c>
      <c r="I216" s="10">
        <v>129.09367819320812</v>
      </c>
      <c r="J216" s="10">
        <v>139.26052621373344</v>
      </c>
      <c r="K216" s="10">
        <v>112.23016218881946</v>
      </c>
      <c r="L216" s="10">
        <v>110.65190401443223</v>
      </c>
      <c r="M216" s="10">
        <v>106.08692905879725</v>
      </c>
      <c r="N216" s="10">
        <v>105.62665293921377</v>
      </c>
    </row>
    <row r="217" spans="1:14" x14ac:dyDescent="0.25">
      <c r="A217" s="8">
        <v>11</v>
      </c>
      <c r="B217" s="10">
        <v>111</v>
      </c>
      <c r="C217" s="10">
        <v>127.74832851125656</v>
      </c>
      <c r="D217" s="10">
        <v>103.46727412355649</v>
      </c>
      <c r="E217" s="10">
        <v>102.1600445939093</v>
      </c>
      <c r="F217" s="10">
        <v>176.83349647790874</v>
      </c>
      <c r="G217" s="10">
        <v>136.57652996594359</v>
      </c>
      <c r="H217" s="10">
        <v>138.15347631478855</v>
      </c>
      <c r="I217" s="10">
        <v>126.77063048207951</v>
      </c>
      <c r="J217" s="10">
        <v>129.80226034323306</v>
      </c>
      <c r="K217" s="10">
        <v>139.77574869939133</v>
      </c>
      <c r="L217" s="10">
        <v>113.09524718396115</v>
      </c>
      <c r="M217" s="10">
        <v>111.52555101284268</v>
      </c>
      <c r="N217" s="10">
        <v>106.973907106299</v>
      </c>
    </row>
    <row r="218" spans="1:14" x14ac:dyDescent="0.25">
      <c r="A218" s="8">
        <v>12</v>
      </c>
      <c r="B218" s="10">
        <v>104</v>
      </c>
      <c r="C218" s="10">
        <v>108.85625181184434</v>
      </c>
      <c r="D218" s="10">
        <v>124.89994290737957</v>
      </c>
      <c r="E218" s="10">
        <v>101.63903411708077</v>
      </c>
      <c r="F218" s="10">
        <v>100.43248104436056</v>
      </c>
      <c r="G218" s="10">
        <v>173.23509720181318</v>
      </c>
      <c r="H218" s="10">
        <v>134.01340910825493</v>
      </c>
      <c r="I218" s="10">
        <v>135.89220464591787</v>
      </c>
      <c r="J218" s="10">
        <v>124.52955592982703</v>
      </c>
      <c r="K218" s="10">
        <v>127.39297597956114</v>
      </c>
      <c r="L218" s="10">
        <v>136.99327156145463</v>
      </c>
      <c r="M218" s="10">
        <v>110.95723219582676</v>
      </c>
      <c r="N218" s="10">
        <v>109.30796461187214</v>
      </c>
    </row>
    <row r="219" spans="1:14" x14ac:dyDescent="0.25">
      <c r="A219" s="8">
        <v>13</v>
      </c>
      <c r="B219" s="10">
        <v>128</v>
      </c>
      <c r="C219" s="10">
        <v>106.425255191565</v>
      </c>
      <c r="D219" s="10">
        <v>111.32700716986172</v>
      </c>
      <c r="E219" s="10">
        <v>127.00660182758944</v>
      </c>
      <c r="F219" s="10">
        <v>104.04327598219055</v>
      </c>
      <c r="G219" s="10">
        <v>102.8644562345313</v>
      </c>
      <c r="H219" s="10">
        <v>174.82458114566342</v>
      </c>
      <c r="I219" s="10">
        <v>136.20504006892446</v>
      </c>
      <c r="J219" s="10">
        <v>137.9854804250335</v>
      </c>
      <c r="K219" s="10">
        <v>126.67964960858386</v>
      </c>
      <c r="L219" s="10">
        <v>129.46245073111234</v>
      </c>
      <c r="M219" s="10">
        <v>138.99580949802368</v>
      </c>
      <c r="N219" s="10">
        <v>113.24713547170617</v>
      </c>
    </row>
    <row r="220" spans="1:14" x14ac:dyDescent="0.25">
      <c r="A220" s="8">
        <v>14</v>
      </c>
      <c r="B220" s="10">
        <v>91</v>
      </c>
      <c r="C220" s="10">
        <v>125.86737194215782</v>
      </c>
      <c r="D220" s="10">
        <v>104.67658035411385</v>
      </c>
      <c r="E220" s="10">
        <v>109.58705034960529</v>
      </c>
      <c r="F220" s="10">
        <v>124.95831047530903</v>
      </c>
      <c r="G220" s="10">
        <v>102.89635638967147</v>
      </c>
      <c r="H220" s="10">
        <v>101.67060037392656</v>
      </c>
      <c r="I220" s="10">
        <v>172.13679009868466</v>
      </c>
      <c r="J220" s="10">
        <v>134.21084632674109</v>
      </c>
      <c r="K220" s="10">
        <v>135.93583580213101</v>
      </c>
      <c r="L220" s="10">
        <v>124.93981267714187</v>
      </c>
      <c r="M220" s="10">
        <v>127.33963746182653</v>
      </c>
      <c r="N220" s="10">
        <v>136.57988900764158</v>
      </c>
    </row>
    <row r="221" spans="1:14" x14ac:dyDescent="0.25">
      <c r="A221" s="8">
        <v>15</v>
      </c>
      <c r="B221" s="10">
        <v>104</v>
      </c>
      <c r="C221" s="10">
        <v>92.86385883097401</v>
      </c>
      <c r="D221" s="10">
        <v>127.47332314922902</v>
      </c>
      <c r="E221" s="10">
        <v>106.58188274109804</v>
      </c>
      <c r="F221" s="10">
        <v>111.48622540510557</v>
      </c>
      <c r="G221" s="10">
        <v>126.64595324556694</v>
      </c>
      <c r="H221" s="10">
        <v>104.90738204396878</v>
      </c>
      <c r="I221" s="10">
        <v>103.66988591147725</v>
      </c>
      <c r="J221" s="10">
        <v>173.24525232690249</v>
      </c>
      <c r="K221" s="10">
        <v>135.85228989678404</v>
      </c>
      <c r="L221" s="10">
        <v>137.43638712586653</v>
      </c>
      <c r="M221" s="10">
        <v>126.72415808137316</v>
      </c>
      <c r="N221" s="10">
        <v>129.20876732194867</v>
      </c>
    </row>
    <row r="222" spans="1:14" x14ac:dyDescent="0.25">
      <c r="A222" s="8">
        <v>16</v>
      </c>
      <c r="B222" s="10">
        <v>103</v>
      </c>
      <c r="C222" s="10">
        <v>104.929779836177</v>
      </c>
      <c r="D222" s="10">
        <v>94.132499540261989</v>
      </c>
      <c r="E222" s="10">
        <v>128.06657639648469</v>
      </c>
      <c r="F222" s="10">
        <v>107.65733001176956</v>
      </c>
      <c r="G222" s="10">
        <v>112.48366490375867</v>
      </c>
      <c r="H222" s="10">
        <v>127.67561218390072</v>
      </c>
      <c r="I222" s="10">
        <v>106.16675538432297</v>
      </c>
      <c r="J222" s="10">
        <v>104.98124973674037</v>
      </c>
      <c r="K222" s="10">
        <v>173.53196189576678</v>
      </c>
      <c r="L222" s="10">
        <v>136.60629264122849</v>
      </c>
      <c r="M222" s="10">
        <v>138.43436309870495</v>
      </c>
      <c r="N222" s="10">
        <v>128.13832499509769</v>
      </c>
    </row>
    <row r="223" spans="1:14" x14ac:dyDescent="0.25">
      <c r="A223" s="8">
        <v>17</v>
      </c>
      <c r="B223" s="10">
        <v>104</v>
      </c>
      <c r="C223" s="10">
        <v>102.49594239992156</v>
      </c>
      <c r="D223" s="10">
        <v>104.56691994763719</v>
      </c>
      <c r="E223" s="10">
        <v>94.269024741220065</v>
      </c>
      <c r="F223" s="10">
        <v>127.2862461886409</v>
      </c>
      <c r="G223" s="10">
        <v>107.54251274936206</v>
      </c>
      <c r="H223" s="10">
        <v>112.60162169245197</v>
      </c>
      <c r="I223" s="10">
        <v>127.22367774844501</v>
      </c>
      <c r="J223" s="10">
        <v>106.4264587760603</v>
      </c>
      <c r="K223" s="10">
        <v>105.22688457266398</v>
      </c>
      <c r="L223" s="10">
        <v>171.89089919568266</v>
      </c>
      <c r="M223" s="10">
        <v>136.39100652222561</v>
      </c>
      <c r="N223" s="10">
        <v>138.54901468829809</v>
      </c>
    </row>
    <row r="224" spans="1:14" x14ac:dyDescent="0.25">
      <c r="A224" s="8">
        <v>18</v>
      </c>
      <c r="B224" s="10">
        <v>89</v>
      </c>
      <c r="C224" s="10">
        <v>97.756888943803062</v>
      </c>
      <c r="D224" s="10">
        <v>96.528050822651693</v>
      </c>
      <c r="E224" s="10">
        <v>98.682454793494415</v>
      </c>
      <c r="F224" s="10">
        <v>89.758875284518808</v>
      </c>
      <c r="G224" s="10">
        <v>119.61805552061578</v>
      </c>
      <c r="H224" s="10">
        <v>103.44168446896006</v>
      </c>
      <c r="I224" s="10">
        <v>107.54671102856994</v>
      </c>
      <c r="J224" s="10">
        <v>121.85983779408413</v>
      </c>
      <c r="K224" s="10">
        <v>103.32960570150728</v>
      </c>
      <c r="L224" s="10">
        <v>101.20768129508727</v>
      </c>
      <c r="M224" s="10">
        <v>163.97052035457489</v>
      </c>
      <c r="N224" s="10">
        <v>132.96916272145936</v>
      </c>
    </row>
    <row r="225" spans="1:14" x14ac:dyDescent="0.25">
      <c r="A225" s="8">
        <v>19</v>
      </c>
      <c r="B225" s="10">
        <v>84</v>
      </c>
      <c r="C225" s="10">
        <v>81.233170605663645</v>
      </c>
      <c r="D225" s="10">
        <v>89.446492136231271</v>
      </c>
      <c r="E225" s="10">
        <v>87.983094715707239</v>
      </c>
      <c r="F225" s="10">
        <v>89.152761028205049</v>
      </c>
      <c r="G225" s="10">
        <v>83.512876150622532</v>
      </c>
      <c r="H225" s="10">
        <v>109.33174511065869</v>
      </c>
      <c r="I225" s="10">
        <v>95.313949810717219</v>
      </c>
      <c r="J225" s="10">
        <v>100.42739388905629</v>
      </c>
      <c r="K225" s="10">
        <v>113.79610252074694</v>
      </c>
      <c r="L225" s="10">
        <v>97.463439701559281</v>
      </c>
      <c r="M225" s="10">
        <v>97.727322920433934</v>
      </c>
      <c r="N225" s="10">
        <v>154.51617560114477</v>
      </c>
    </row>
    <row r="226" spans="1:14" x14ac:dyDescent="0.25">
      <c r="A226" s="8">
        <v>20</v>
      </c>
      <c r="B226" s="10">
        <v>93</v>
      </c>
      <c r="C226" s="10">
        <v>86.163703752464897</v>
      </c>
      <c r="D226" s="10">
        <v>82.47093174536694</v>
      </c>
      <c r="E226" s="10">
        <v>89.508579105290465</v>
      </c>
      <c r="F226" s="10">
        <v>87.701628302860811</v>
      </c>
      <c r="G226" s="10">
        <v>88.66396093922836</v>
      </c>
      <c r="H226" s="10">
        <v>84.076504368422093</v>
      </c>
      <c r="I226" s="10">
        <v>107.96001367820486</v>
      </c>
      <c r="J226" s="10">
        <v>96.2014387865065</v>
      </c>
      <c r="K226" s="10">
        <v>101.37155368863063</v>
      </c>
      <c r="L226" s="10">
        <v>114.30292232003872</v>
      </c>
      <c r="M226" s="10">
        <v>99.680166483963902</v>
      </c>
      <c r="N226" s="10">
        <v>99.195071244357635</v>
      </c>
    </row>
    <row r="227" spans="1:14" x14ac:dyDescent="0.25">
      <c r="A227" s="8">
        <v>21</v>
      </c>
      <c r="B227" s="10">
        <v>105</v>
      </c>
      <c r="C227" s="10">
        <v>103.28929177445782</v>
      </c>
      <c r="D227" s="10">
        <v>96.222632300440154</v>
      </c>
      <c r="E227" s="10">
        <v>91.887322945026185</v>
      </c>
      <c r="F227" s="10">
        <v>98.290322031118279</v>
      </c>
      <c r="G227" s="10">
        <v>96.581420622882888</v>
      </c>
      <c r="H227" s="10">
        <v>97.426637901622428</v>
      </c>
      <c r="I227" s="10">
        <v>94.130641948100788</v>
      </c>
      <c r="J227" s="10">
        <v>116.18953940548342</v>
      </c>
      <c r="K227" s="10">
        <v>105.6440673025008</v>
      </c>
      <c r="L227" s="10">
        <v>111.15437989737671</v>
      </c>
      <c r="M227" s="10">
        <v>123.17265121332187</v>
      </c>
      <c r="N227" s="10">
        <v>109.70477607952839</v>
      </c>
    </row>
    <row r="228" spans="1:14" x14ac:dyDescent="0.25">
      <c r="A228" s="8">
        <v>22</v>
      </c>
      <c r="B228" s="10">
        <v>158</v>
      </c>
      <c r="C228" s="10">
        <v>123.06596093434443</v>
      </c>
      <c r="D228" s="10">
        <v>120.64556819984836</v>
      </c>
      <c r="E228" s="10">
        <v>114.07185574373966</v>
      </c>
      <c r="F228" s="10">
        <v>109.0932610487054</v>
      </c>
      <c r="G228" s="10">
        <v>115.27327611150675</v>
      </c>
      <c r="H228" s="10">
        <v>113.25324039496751</v>
      </c>
      <c r="I228" s="10">
        <v>114.82733077343713</v>
      </c>
      <c r="J228" s="10">
        <v>112.12397021558941</v>
      </c>
      <c r="K228" s="10">
        <v>132.83148138615582</v>
      </c>
      <c r="L228" s="10">
        <v>123.52196303112883</v>
      </c>
      <c r="M228" s="10">
        <v>128.65387974595114</v>
      </c>
      <c r="N228" s="10">
        <v>140.06283372063587</v>
      </c>
    </row>
    <row r="229" spans="1:14" x14ac:dyDescent="0.25">
      <c r="A229" s="8">
        <v>23</v>
      </c>
      <c r="B229" s="10">
        <v>144</v>
      </c>
      <c r="C229" s="10">
        <v>185.27050361474591</v>
      </c>
      <c r="D229" s="10">
        <v>151.70170146347047</v>
      </c>
      <c r="E229" s="10">
        <v>148.72522443061186</v>
      </c>
      <c r="F229" s="10">
        <v>142.30834890076903</v>
      </c>
      <c r="G229" s="10">
        <v>136.64524709760732</v>
      </c>
      <c r="H229" s="10">
        <v>142.63656242776625</v>
      </c>
      <c r="I229" s="10">
        <v>140.81098279473576</v>
      </c>
      <c r="J229" s="10">
        <v>142.30642363807468</v>
      </c>
      <c r="K229" s="10">
        <v>139.96768643356987</v>
      </c>
      <c r="L229" s="10">
        <v>160.18897381586663</v>
      </c>
      <c r="M229" s="10">
        <v>151.09995999030372</v>
      </c>
      <c r="N229" s="10">
        <v>156.17071706959661</v>
      </c>
    </row>
    <row r="230" spans="1:14" x14ac:dyDescent="0.25">
      <c r="A230" s="8">
        <v>24</v>
      </c>
      <c r="B230" s="10">
        <v>220</v>
      </c>
      <c r="C230" s="10">
        <v>186.75497815673151</v>
      </c>
      <c r="D230" s="10">
        <v>226.83312335890517</v>
      </c>
      <c r="E230" s="10">
        <v>194.25860866387117</v>
      </c>
      <c r="F230" s="10">
        <v>191.14683064430079</v>
      </c>
      <c r="G230" s="10">
        <v>184.99670730175683</v>
      </c>
      <c r="H230" s="10">
        <v>178.54824116727738</v>
      </c>
      <c r="I230" s="10">
        <v>184.63514781481888</v>
      </c>
      <c r="J230" s="10">
        <v>182.23098122823453</v>
      </c>
      <c r="K230" s="10">
        <v>183.73691260606404</v>
      </c>
      <c r="L230" s="10">
        <v>181.53959113358243</v>
      </c>
      <c r="M230" s="10">
        <v>201.40015605725819</v>
      </c>
      <c r="N230" s="10">
        <v>192.48692016617656</v>
      </c>
    </row>
    <row r="231" spans="1:14" x14ac:dyDescent="0.25">
      <c r="A231" s="8">
        <v>25</v>
      </c>
      <c r="B231" s="10">
        <v>304</v>
      </c>
      <c r="C231" s="10">
        <v>256.37156635349373</v>
      </c>
      <c r="D231" s="10">
        <v>223.16483938340076</v>
      </c>
      <c r="E231" s="10">
        <v>262.10266077057048</v>
      </c>
      <c r="F231" s="10">
        <v>230.38268324325483</v>
      </c>
      <c r="G231" s="10">
        <v>226.83002490861028</v>
      </c>
      <c r="H231" s="10">
        <v>220.00833062578695</v>
      </c>
      <c r="I231" s="10">
        <v>212.58287477353466</v>
      </c>
      <c r="J231" s="10">
        <v>218.38049706101111</v>
      </c>
      <c r="K231" s="10">
        <v>216.00116817872836</v>
      </c>
      <c r="L231" s="10">
        <v>217.92953869598725</v>
      </c>
      <c r="M231" s="10">
        <v>216.43174086502705</v>
      </c>
      <c r="N231" s="10">
        <v>236.23789205912905</v>
      </c>
    </row>
    <row r="232" spans="1:14" x14ac:dyDescent="0.25">
      <c r="A232" s="8">
        <v>26</v>
      </c>
      <c r="B232" s="10">
        <v>380</v>
      </c>
      <c r="C232" s="10">
        <v>332.10148153479435</v>
      </c>
      <c r="D232" s="10">
        <v>285.23855212979572</v>
      </c>
      <c r="E232" s="10">
        <v>252.80892094326521</v>
      </c>
      <c r="F232" s="10">
        <v>289.66097258355461</v>
      </c>
      <c r="G232" s="10">
        <v>259.24423855334146</v>
      </c>
      <c r="H232" s="10">
        <v>254.52909454672442</v>
      </c>
      <c r="I232" s="10">
        <v>248.23142574846096</v>
      </c>
      <c r="J232" s="10">
        <v>239.66802299858017</v>
      </c>
      <c r="K232" s="10">
        <v>245.32868558054761</v>
      </c>
      <c r="L232" s="10">
        <v>242.62912074215842</v>
      </c>
      <c r="M232" s="10">
        <v>244.8310499412041</v>
      </c>
      <c r="N232" s="10">
        <v>244.03371789851562</v>
      </c>
    </row>
    <row r="233" spans="1:14" x14ac:dyDescent="0.25">
      <c r="A233" s="8">
        <v>27</v>
      </c>
      <c r="B233" s="10">
        <v>387</v>
      </c>
      <c r="C233" s="10">
        <v>401.93546006328933</v>
      </c>
      <c r="D233" s="10">
        <v>354.53600283793338</v>
      </c>
      <c r="E233" s="10">
        <v>308.66197754777755</v>
      </c>
      <c r="F233" s="10">
        <v>276.9990485884457</v>
      </c>
      <c r="G233" s="10">
        <v>311.10357974013408</v>
      </c>
      <c r="H233" s="10">
        <v>282.31576137871053</v>
      </c>
      <c r="I233" s="10">
        <v>277.67996459438899</v>
      </c>
      <c r="J233" s="10">
        <v>271.48505714189099</v>
      </c>
      <c r="K233" s="10">
        <v>262.31996658620284</v>
      </c>
      <c r="L233" s="10">
        <v>268.01285169935682</v>
      </c>
      <c r="M233" s="10">
        <v>264.94593394323402</v>
      </c>
      <c r="N233" s="10">
        <v>267.47575599553363</v>
      </c>
    </row>
    <row r="234" spans="1:14" x14ac:dyDescent="0.25">
      <c r="A234" s="8">
        <v>28</v>
      </c>
      <c r="B234" s="10">
        <v>410</v>
      </c>
      <c r="C234" s="10">
        <v>410.54292823157596</v>
      </c>
      <c r="D234" s="10">
        <v>424.62872747689187</v>
      </c>
      <c r="E234" s="10">
        <v>377.47335493009859</v>
      </c>
      <c r="F234" s="10">
        <v>332.22741662665129</v>
      </c>
      <c r="G234" s="10">
        <v>301.09696478123675</v>
      </c>
      <c r="H234" s="10">
        <v>333.40661185308494</v>
      </c>
      <c r="I234" s="10">
        <v>306.50677999583826</v>
      </c>
      <c r="J234" s="10">
        <v>301.55517129574366</v>
      </c>
      <c r="K234" s="10">
        <v>295.88536303259252</v>
      </c>
      <c r="L234" s="10">
        <v>286.05837483302537</v>
      </c>
      <c r="M234" s="10">
        <v>291.66493921561261</v>
      </c>
      <c r="N234" s="10">
        <v>288.11171826381889</v>
      </c>
    </row>
    <row r="235" spans="1:14" x14ac:dyDescent="0.25">
      <c r="A235" s="8">
        <v>29</v>
      </c>
      <c r="B235" s="10">
        <v>366</v>
      </c>
      <c r="C235" s="10">
        <v>424.89805163872245</v>
      </c>
      <c r="D235" s="10">
        <v>425.78455368983452</v>
      </c>
      <c r="E235" s="10">
        <v>439.93044657655042</v>
      </c>
      <c r="F235" s="10">
        <v>392.71771766530543</v>
      </c>
      <c r="G235" s="10">
        <v>349.13809759357872</v>
      </c>
      <c r="H235" s="10">
        <v>318.15490708201406</v>
      </c>
      <c r="I235" s="10">
        <v>349.28035279002285</v>
      </c>
      <c r="J235" s="10">
        <v>324.10411418593043</v>
      </c>
      <c r="K235" s="10">
        <v>319.45113723020489</v>
      </c>
      <c r="L235" s="10">
        <v>314.27269760523137</v>
      </c>
      <c r="M235" s="10">
        <v>303.67857398365817</v>
      </c>
      <c r="N235" s="10">
        <v>308.99300541646198</v>
      </c>
    </row>
    <row r="236" spans="1:14" x14ac:dyDescent="0.25">
      <c r="A236" s="8">
        <v>30</v>
      </c>
      <c r="B236" s="10">
        <v>402</v>
      </c>
      <c r="C236" s="10">
        <v>365.11889433435545</v>
      </c>
      <c r="D236" s="10">
        <v>419.82822855305682</v>
      </c>
      <c r="E236" s="10">
        <v>421.00264479558876</v>
      </c>
      <c r="F236" s="10">
        <v>434.43490838319127</v>
      </c>
      <c r="G236" s="10">
        <v>388.23245501080925</v>
      </c>
      <c r="H236" s="10">
        <v>346.82599139783952</v>
      </c>
      <c r="I236" s="10">
        <v>316.8104221808677</v>
      </c>
      <c r="J236" s="10">
        <v>345.25291273234387</v>
      </c>
      <c r="K236" s="10">
        <v>321.17635972719251</v>
      </c>
      <c r="L236" s="10">
        <v>315.80268792890115</v>
      </c>
      <c r="M236" s="10">
        <v>310.37642526597404</v>
      </c>
      <c r="N236" s="10">
        <v>299.29988654525505</v>
      </c>
    </row>
    <row r="237" spans="1:14" x14ac:dyDescent="0.25">
      <c r="A237" s="8">
        <v>31</v>
      </c>
      <c r="B237" s="10">
        <v>417</v>
      </c>
      <c r="C237" s="10">
        <v>399.49570479540319</v>
      </c>
      <c r="D237" s="10">
        <v>364.68689527627959</v>
      </c>
      <c r="E237" s="10">
        <v>415.19969049533671</v>
      </c>
      <c r="F237" s="10">
        <v>416.16410113141461</v>
      </c>
      <c r="G237" s="10">
        <v>428.66724822140139</v>
      </c>
      <c r="H237" s="10">
        <v>384.17913514764768</v>
      </c>
      <c r="I237" s="10">
        <v>344.19535173875261</v>
      </c>
      <c r="J237" s="10">
        <v>315.64005116164827</v>
      </c>
      <c r="K237" s="10">
        <v>341.055134491731</v>
      </c>
      <c r="L237" s="10">
        <v>318.66149386974814</v>
      </c>
      <c r="M237" s="10">
        <v>312.55560357133021</v>
      </c>
      <c r="N237" s="10">
        <v>307.60328594784414</v>
      </c>
    </row>
    <row r="238" spans="1:14" x14ac:dyDescent="0.25">
      <c r="A238" s="8">
        <v>32</v>
      </c>
      <c r="B238" s="10">
        <v>373</v>
      </c>
      <c r="C238" s="10">
        <v>400.16579639209516</v>
      </c>
      <c r="D238" s="10">
        <v>384.96319680619581</v>
      </c>
      <c r="E238" s="10">
        <v>351.72335716131477</v>
      </c>
      <c r="F238" s="10">
        <v>398.23373906407227</v>
      </c>
      <c r="G238" s="10">
        <v>399.0356169115509</v>
      </c>
      <c r="H238" s="10">
        <v>410.75307759213598</v>
      </c>
      <c r="I238" s="10">
        <v>367.31521575212145</v>
      </c>
      <c r="J238" s="10">
        <v>329.91208550201344</v>
      </c>
      <c r="K238" s="10">
        <v>302.40491572322452</v>
      </c>
      <c r="L238" s="10">
        <v>324.87961227053034</v>
      </c>
      <c r="M238" s="10">
        <v>303.92204851042277</v>
      </c>
      <c r="N238" s="10">
        <v>298.19896915953012</v>
      </c>
    </row>
    <row r="239" spans="1:14" x14ac:dyDescent="0.25">
      <c r="A239" s="8">
        <v>33</v>
      </c>
      <c r="B239" s="10">
        <v>342</v>
      </c>
      <c r="C239" s="10">
        <v>367.55716760186391</v>
      </c>
      <c r="D239" s="10">
        <v>393.82021510365496</v>
      </c>
      <c r="E239" s="10">
        <v>379.47081752732356</v>
      </c>
      <c r="F239" s="10">
        <v>347.23724487767561</v>
      </c>
      <c r="G239" s="10">
        <v>390.51008065389794</v>
      </c>
      <c r="H239" s="10">
        <v>391.95433188869686</v>
      </c>
      <c r="I239" s="10">
        <v>402.29157917967729</v>
      </c>
      <c r="J239" s="10">
        <v>360.31183609141885</v>
      </c>
      <c r="K239" s="10">
        <v>323.86680268045632</v>
      </c>
      <c r="L239" s="10">
        <v>297.71171530481524</v>
      </c>
      <c r="M239" s="10">
        <v>318.66275188982411</v>
      </c>
      <c r="N239" s="10">
        <v>299.64111905647434</v>
      </c>
    </row>
    <row r="240" spans="1:14" x14ac:dyDescent="0.25">
      <c r="A240" s="8">
        <v>34</v>
      </c>
      <c r="B240" s="10">
        <v>310</v>
      </c>
      <c r="C240" s="10">
        <v>331.95771680100592</v>
      </c>
      <c r="D240" s="10">
        <v>355.69710084343274</v>
      </c>
      <c r="E240" s="10">
        <v>380.55870915231378</v>
      </c>
      <c r="F240" s="10">
        <v>367.62652536008886</v>
      </c>
      <c r="G240" s="10">
        <v>336.63039632435152</v>
      </c>
      <c r="H240" s="10">
        <v>376.84928880550484</v>
      </c>
      <c r="I240" s="10">
        <v>377.93773056698166</v>
      </c>
      <c r="J240" s="10">
        <v>387.7213706986978</v>
      </c>
      <c r="K240" s="10">
        <v>347.02170017542875</v>
      </c>
      <c r="L240" s="10">
        <v>312.5463553268354</v>
      </c>
      <c r="M240" s="10">
        <v>287.55917173840521</v>
      </c>
      <c r="N240" s="10">
        <v>307.08765137189999</v>
      </c>
    </row>
    <row r="241" spans="1:14" x14ac:dyDescent="0.25">
      <c r="A241" s="8">
        <v>35</v>
      </c>
      <c r="B241" s="10">
        <v>371</v>
      </c>
      <c r="C241" s="10">
        <v>301.67527525332497</v>
      </c>
      <c r="D241" s="10">
        <v>321.72904462588468</v>
      </c>
      <c r="E241" s="10">
        <v>343.8469170400374</v>
      </c>
      <c r="F241" s="10">
        <v>367.0957136010926</v>
      </c>
      <c r="G241" s="10">
        <v>354.76747663339438</v>
      </c>
      <c r="H241" s="10">
        <v>324.81483948900421</v>
      </c>
      <c r="I241" s="10">
        <v>362.66051425285997</v>
      </c>
      <c r="J241" s="10">
        <v>364.14585330071634</v>
      </c>
      <c r="K241" s="10">
        <v>372.98518081514209</v>
      </c>
      <c r="L241" s="10">
        <v>333.6649010036765</v>
      </c>
      <c r="M241" s="10">
        <v>300.86344056267984</v>
      </c>
      <c r="N241" s="10">
        <v>276.58402713750007</v>
      </c>
    </row>
    <row r="242" spans="1:14" x14ac:dyDescent="0.25">
      <c r="A242" s="8">
        <v>36</v>
      </c>
      <c r="B242" s="10">
        <v>346</v>
      </c>
      <c r="C242" s="10">
        <v>353.39312217736062</v>
      </c>
      <c r="D242" s="10">
        <v>288.4069667273165</v>
      </c>
      <c r="E242" s="10">
        <v>307.66542828161744</v>
      </c>
      <c r="F242" s="10">
        <v>328.04537666663248</v>
      </c>
      <c r="G242" s="10">
        <v>349.24823186732004</v>
      </c>
      <c r="H242" s="10">
        <v>337.3069836419408</v>
      </c>
      <c r="I242" s="10">
        <v>309.38118453573634</v>
      </c>
      <c r="J242" s="10">
        <v>344.53672408403423</v>
      </c>
      <c r="K242" s="10">
        <v>346.00476498004321</v>
      </c>
      <c r="L242" s="10">
        <v>354.00333142800258</v>
      </c>
      <c r="M242" s="10">
        <v>316.57210062333775</v>
      </c>
      <c r="N242" s="10">
        <v>284.90692548865002</v>
      </c>
    </row>
    <row r="243" spans="1:14" x14ac:dyDescent="0.25">
      <c r="A243" s="8">
        <v>37</v>
      </c>
      <c r="B243" s="10">
        <v>301</v>
      </c>
      <c r="C243" s="10">
        <v>332.10498618231799</v>
      </c>
      <c r="D243" s="10">
        <v>338.28264178743029</v>
      </c>
      <c r="E243" s="10">
        <v>277.00649600142901</v>
      </c>
      <c r="F243" s="10">
        <v>295.29541654883099</v>
      </c>
      <c r="G243" s="10">
        <v>314.06759799259623</v>
      </c>
      <c r="H243" s="10">
        <v>333.78126344508382</v>
      </c>
      <c r="I243" s="10">
        <v>322.86088700146377</v>
      </c>
      <c r="J243" s="10">
        <v>296.3289996845952</v>
      </c>
      <c r="K243" s="10">
        <v>329.056316506923</v>
      </c>
      <c r="L243" s="10">
        <v>330.58113408160347</v>
      </c>
      <c r="M243" s="10">
        <v>338.12057591204069</v>
      </c>
      <c r="N243" s="10">
        <v>301.51823949700525</v>
      </c>
    </row>
    <row r="244" spans="1:14" x14ac:dyDescent="0.25">
      <c r="A244" s="8">
        <v>38</v>
      </c>
      <c r="B244" s="10">
        <v>281</v>
      </c>
      <c r="C244" s="10">
        <v>289.68342634422532</v>
      </c>
      <c r="D244" s="10">
        <v>318.23973167731316</v>
      </c>
      <c r="E244" s="10">
        <v>324.00827560279112</v>
      </c>
      <c r="F244" s="10">
        <v>265.54210266418471</v>
      </c>
      <c r="G244" s="10">
        <v>282.8147528864435</v>
      </c>
      <c r="H244" s="10">
        <v>300.16014254340541</v>
      </c>
      <c r="I244" s="10">
        <v>318.72104299918129</v>
      </c>
      <c r="J244" s="10">
        <v>308.67951348408258</v>
      </c>
      <c r="K244" s="10">
        <v>283.33994033333454</v>
      </c>
      <c r="L244" s="10">
        <v>314.08140700864772</v>
      </c>
      <c r="M244" s="10">
        <v>315.42042218797422</v>
      </c>
      <c r="N244" s="10">
        <v>321.88189982393652</v>
      </c>
    </row>
    <row r="245" spans="1:14" x14ac:dyDescent="0.25">
      <c r="A245" s="8">
        <v>39</v>
      </c>
      <c r="B245" s="10">
        <v>260</v>
      </c>
      <c r="C245" s="10">
        <v>268.22244638581827</v>
      </c>
      <c r="D245" s="10">
        <v>276.42664886329038</v>
      </c>
      <c r="E245" s="10">
        <v>303.41285772245408</v>
      </c>
      <c r="F245" s="10">
        <v>308.89965171234991</v>
      </c>
      <c r="G245" s="10">
        <v>253.4784377718519</v>
      </c>
      <c r="H245" s="10">
        <v>269.4567601378584</v>
      </c>
      <c r="I245" s="10">
        <v>285.71255634668324</v>
      </c>
      <c r="J245" s="10">
        <v>303.15000983280288</v>
      </c>
      <c r="K245" s="10">
        <v>293.81947768454592</v>
      </c>
      <c r="L245" s="10">
        <v>269.73339855470948</v>
      </c>
      <c r="M245" s="10">
        <v>298.38732996695506</v>
      </c>
      <c r="N245" s="10">
        <v>299.35839669144224</v>
      </c>
    </row>
    <row r="246" spans="1:14" x14ac:dyDescent="0.25">
      <c r="A246" s="8">
        <v>40</v>
      </c>
      <c r="B246" s="10">
        <v>215</v>
      </c>
      <c r="C246" s="10">
        <v>250.53778744472211</v>
      </c>
      <c r="D246" s="10">
        <v>258.24905620860744</v>
      </c>
      <c r="E246" s="10">
        <v>266.54541833945291</v>
      </c>
      <c r="F246" s="10">
        <v>293.08498577124584</v>
      </c>
      <c r="G246" s="10">
        <v>298.76842122042569</v>
      </c>
      <c r="H246" s="10">
        <v>245.03716807630741</v>
      </c>
      <c r="I246" s="10">
        <v>260.44502253237226</v>
      </c>
      <c r="J246" s="10">
        <v>275.96456561728371</v>
      </c>
      <c r="K246" s="10">
        <v>292.45343205847951</v>
      </c>
      <c r="L246" s="10">
        <v>283.56976965912901</v>
      </c>
      <c r="M246" s="10">
        <v>260.24594555343259</v>
      </c>
      <c r="N246" s="10">
        <v>287.75709703859735</v>
      </c>
    </row>
    <row r="247" spans="1:14" x14ac:dyDescent="0.25">
      <c r="A247" s="8">
        <v>41</v>
      </c>
      <c r="B247" s="10">
        <v>193</v>
      </c>
      <c r="C247" s="10">
        <v>209.38949396610494</v>
      </c>
      <c r="D247" s="10">
        <v>243.68023113780205</v>
      </c>
      <c r="E247" s="10">
        <v>251.14055538695689</v>
      </c>
      <c r="F247" s="10">
        <v>259.61828814247178</v>
      </c>
      <c r="G247" s="10">
        <v>285.42924231725101</v>
      </c>
      <c r="H247" s="10">
        <v>290.3971520378397</v>
      </c>
      <c r="I247" s="10">
        <v>238.90679940751872</v>
      </c>
      <c r="J247" s="10">
        <v>253.65936103023211</v>
      </c>
      <c r="K247" s="10">
        <v>268.46652131479277</v>
      </c>
      <c r="L247" s="10">
        <v>284.29072949380026</v>
      </c>
      <c r="M247" s="10">
        <v>275.71261572069278</v>
      </c>
      <c r="N247" s="10">
        <v>253.39757534421224</v>
      </c>
    </row>
    <row r="248" spans="1:14" x14ac:dyDescent="0.25">
      <c r="A248" s="8">
        <v>42</v>
      </c>
      <c r="B248" s="10">
        <v>219</v>
      </c>
      <c r="C248" s="10">
        <v>188.0178896605384</v>
      </c>
      <c r="D248" s="10">
        <v>203.93523468687201</v>
      </c>
      <c r="E248" s="10">
        <v>237.11606666995121</v>
      </c>
      <c r="F248" s="10">
        <v>245.03535622507354</v>
      </c>
      <c r="G248" s="10">
        <v>253.2763753549232</v>
      </c>
      <c r="H248" s="10">
        <v>277.91279452599287</v>
      </c>
      <c r="I248" s="10">
        <v>282.56622049017182</v>
      </c>
      <c r="J248" s="10">
        <v>232.93554993178802</v>
      </c>
      <c r="K248" s="10">
        <v>247.12638036428314</v>
      </c>
      <c r="L248" s="10">
        <v>261.15321224644475</v>
      </c>
      <c r="M248" s="10">
        <v>276.16234044291809</v>
      </c>
      <c r="N248" s="10">
        <v>268.28843569457649</v>
      </c>
    </row>
    <row r="249" spans="1:14" x14ac:dyDescent="0.25">
      <c r="A249" s="8">
        <v>43</v>
      </c>
      <c r="B249" s="10">
        <v>198</v>
      </c>
      <c r="C249" s="10">
        <v>212.14471476299306</v>
      </c>
      <c r="D249" s="10">
        <v>182.25059294115286</v>
      </c>
      <c r="E249" s="10">
        <v>198.0345456834394</v>
      </c>
      <c r="F249" s="10">
        <v>230.34364338674354</v>
      </c>
      <c r="G249" s="10">
        <v>238.28435217160774</v>
      </c>
      <c r="H249" s="10">
        <v>246.10916325423065</v>
      </c>
      <c r="I249" s="10">
        <v>269.82486647368211</v>
      </c>
      <c r="J249" s="10">
        <v>274.22960992399271</v>
      </c>
      <c r="K249" s="10">
        <v>226.45689560025303</v>
      </c>
      <c r="L249" s="10">
        <v>239.99256355331596</v>
      </c>
      <c r="M249" s="10">
        <v>253.28039386949175</v>
      </c>
      <c r="N249" s="10">
        <v>267.89776451925735</v>
      </c>
    </row>
    <row r="250" spans="1:14" x14ac:dyDescent="0.25">
      <c r="A250" s="8">
        <v>44</v>
      </c>
      <c r="B250" s="10">
        <v>217</v>
      </c>
      <c r="C250" s="10">
        <v>193.94144686465302</v>
      </c>
      <c r="D250" s="10">
        <v>207.6119796556363</v>
      </c>
      <c r="E250" s="10">
        <v>178.39281624848198</v>
      </c>
      <c r="F250" s="10">
        <v>194.05920359235404</v>
      </c>
      <c r="G250" s="10">
        <v>225.49286768196308</v>
      </c>
      <c r="H250" s="10">
        <v>233.26589919871088</v>
      </c>
      <c r="I250" s="10">
        <v>240.96186797622315</v>
      </c>
      <c r="J250" s="10">
        <v>263.94092469938897</v>
      </c>
      <c r="K250" s="10">
        <v>267.99407562770386</v>
      </c>
      <c r="L250" s="10">
        <v>221.65223952566362</v>
      </c>
      <c r="M250" s="10">
        <v>234.63411201554177</v>
      </c>
      <c r="N250" s="10">
        <v>247.55610611322606</v>
      </c>
    </row>
    <row r="251" spans="1:14" x14ac:dyDescent="0.25">
      <c r="A251" s="8">
        <v>45</v>
      </c>
      <c r="B251" s="10">
        <v>169</v>
      </c>
      <c r="C251" s="10">
        <v>214.2234034497109</v>
      </c>
      <c r="D251" s="10">
        <v>191.79137812807062</v>
      </c>
      <c r="E251" s="10">
        <v>205.01732428108045</v>
      </c>
      <c r="F251" s="10">
        <v>176.43777480776845</v>
      </c>
      <c r="G251" s="10">
        <v>191.99508235549752</v>
      </c>
      <c r="H251" s="10">
        <v>222.71588721846345</v>
      </c>
      <c r="I251" s="10">
        <v>230.49243818289224</v>
      </c>
      <c r="J251" s="10">
        <v>238.02976652591053</v>
      </c>
      <c r="K251" s="10">
        <v>260.70635520005953</v>
      </c>
      <c r="L251" s="10">
        <v>265.05550532614819</v>
      </c>
      <c r="M251" s="10">
        <v>219.5368496411844</v>
      </c>
      <c r="N251" s="10">
        <v>232.20719879898596</v>
      </c>
    </row>
    <row r="252" spans="1:14" x14ac:dyDescent="0.25">
      <c r="A252" s="8">
        <v>46</v>
      </c>
      <c r="B252" s="10">
        <v>191</v>
      </c>
      <c r="C252" s="10">
        <v>166.20232900064144</v>
      </c>
      <c r="D252" s="10">
        <v>209.75748265406131</v>
      </c>
      <c r="E252" s="10">
        <v>188.00750556592803</v>
      </c>
      <c r="F252" s="10">
        <v>200.71162388802571</v>
      </c>
      <c r="G252" s="10">
        <v>173.0029026121158</v>
      </c>
      <c r="H252" s="10">
        <v>188.12447702372066</v>
      </c>
      <c r="I252" s="10">
        <v>218.10790671367829</v>
      </c>
      <c r="J252" s="10">
        <v>225.88873896115862</v>
      </c>
      <c r="K252" s="10">
        <v>233.71396559315554</v>
      </c>
      <c r="L252" s="10">
        <v>255.96591737044048</v>
      </c>
      <c r="M252" s="10">
        <v>260.09473934170632</v>
      </c>
      <c r="N252" s="10">
        <v>215.7908839195068</v>
      </c>
    </row>
    <row r="253" spans="1:14" x14ac:dyDescent="0.25">
      <c r="A253" s="8">
        <v>47</v>
      </c>
      <c r="B253" s="10">
        <v>218</v>
      </c>
      <c r="C253" s="10">
        <v>189.75937321716589</v>
      </c>
      <c r="D253" s="10">
        <v>165.27530678627758</v>
      </c>
      <c r="E253" s="10">
        <v>207.44837964912156</v>
      </c>
      <c r="F253" s="10">
        <v>186.18834664460354</v>
      </c>
      <c r="G253" s="10">
        <v>198.66239737734685</v>
      </c>
      <c r="H253" s="10">
        <v>171.54203147692871</v>
      </c>
      <c r="I253" s="10">
        <v>186.55784907262404</v>
      </c>
      <c r="J253" s="10">
        <v>215.90833671943656</v>
      </c>
      <c r="K253" s="10">
        <v>223.94597667329958</v>
      </c>
      <c r="L253" s="10">
        <v>231.82324532817395</v>
      </c>
      <c r="M253" s="10">
        <v>253.51673172697147</v>
      </c>
      <c r="N253" s="10">
        <v>257.47663269058586</v>
      </c>
    </row>
    <row r="254" spans="1:14" x14ac:dyDescent="0.25">
      <c r="A254" s="8">
        <v>48</v>
      </c>
      <c r="B254" s="10">
        <v>193</v>
      </c>
      <c r="C254" s="10">
        <v>216.19327007935701</v>
      </c>
      <c r="D254" s="10">
        <v>188.57689235037006</v>
      </c>
      <c r="E254" s="10">
        <v>164.4143822180047</v>
      </c>
      <c r="F254" s="10">
        <v>205.43707109614937</v>
      </c>
      <c r="G254" s="10">
        <v>184.70440622515775</v>
      </c>
      <c r="H254" s="10">
        <v>196.89066189466456</v>
      </c>
      <c r="I254" s="10">
        <v>170.37497438240405</v>
      </c>
      <c r="J254" s="10">
        <v>185.22088313840365</v>
      </c>
      <c r="K254" s="10">
        <v>214.25146929050595</v>
      </c>
      <c r="L254" s="10">
        <v>222.37545895159653</v>
      </c>
      <c r="M254" s="10">
        <v>230.05834576860747</v>
      </c>
      <c r="N254" s="10">
        <v>251.25736864078846</v>
      </c>
    </row>
    <row r="255" spans="1:14" x14ac:dyDescent="0.25">
      <c r="A255" s="8">
        <v>49</v>
      </c>
      <c r="B255" s="10">
        <v>193</v>
      </c>
      <c r="C255" s="10">
        <v>189.79087027512551</v>
      </c>
      <c r="D255" s="10">
        <v>212.36668713840481</v>
      </c>
      <c r="E255" s="10">
        <v>185.35897594822455</v>
      </c>
      <c r="F255" s="10">
        <v>161.60720088971161</v>
      </c>
      <c r="G255" s="10">
        <v>201.09452919364583</v>
      </c>
      <c r="H255" s="10">
        <v>181.18337827291731</v>
      </c>
      <c r="I255" s="10">
        <v>193.08148768404527</v>
      </c>
      <c r="J255" s="10">
        <v>167.20432864810161</v>
      </c>
      <c r="K255" s="10">
        <v>182.07366898546485</v>
      </c>
      <c r="L255" s="10">
        <v>210.56245976978457</v>
      </c>
      <c r="M255" s="10">
        <v>218.5310232858501</v>
      </c>
      <c r="N255" s="10">
        <v>225.93023623249516</v>
      </c>
    </row>
    <row r="256" spans="1:14" x14ac:dyDescent="0.25">
      <c r="A256" s="8">
        <v>50</v>
      </c>
      <c r="B256" s="10">
        <v>215</v>
      </c>
      <c r="C256" s="10">
        <v>193.27592046836585</v>
      </c>
      <c r="D256" s="10">
        <v>189.54809502842011</v>
      </c>
      <c r="E256" s="10">
        <v>211.77260407712137</v>
      </c>
      <c r="F256" s="10">
        <v>185.35999943776631</v>
      </c>
      <c r="G256" s="10">
        <v>161.6984475413893</v>
      </c>
      <c r="H256" s="10">
        <v>200.39414444768161</v>
      </c>
      <c r="I256" s="10">
        <v>181.08620228880304</v>
      </c>
      <c r="J256" s="10">
        <v>192.7306673815969</v>
      </c>
      <c r="K256" s="10">
        <v>167.40668698666656</v>
      </c>
      <c r="L256" s="10">
        <v>182.07027675082566</v>
      </c>
      <c r="M256" s="10">
        <v>210.24616418669771</v>
      </c>
      <c r="N256" s="10">
        <v>218.19741160001161</v>
      </c>
    </row>
    <row r="257" spans="1:14" x14ac:dyDescent="0.25">
      <c r="A257" s="8">
        <v>51</v>
      </c>
      <c r="B257" s="10">
        <v>186</v>
      </c>
      <c r="C257" s="10">
        <v>210.56209571385486</v>
      </c>
      <c r="D257" s="10">
        <v>189.1921858845858</v>
      </c>
      <c r="E257" s="10">
        <v>185.59572103766138</v>
      </c>
      <c r="F257" s="10">
        <v>207.36167207206552</v>
      </c>
      <c r="G257" s="10">
        <v>181.35038483381049</v>
      </c>
      <c r="H257" s="10">
        <v>158.22677625026543</v>
      </c>
      <c r="I257" s="10">
        <v>195.74052937799433</v>
      </c>
      <c r="J257" s="10">
        <v>176.91244024562627</v>
      </c>
      <c r="K257" s="10">
        <v>188.36831072671981</v>
      </c>
      <c r="L257" s="10">
        <v>163.54128447225295</v>
      </c>
      <c r="M257" s="10">
        <v>178.07703935750516</v>
      </c>
      <c r="N257" s="10">
        <v>205.74775832540232</v>
      </c>
    </row>
    <row r="258" spans="1:14" x14ac:dyDescent="0.25">
      <c r="A258" s="8">
        <v>52</v>
      </c>
      <c r="B258" s="10">
        <v>183</v>
      </c>
      <c r="C258" s="10">
        <v>187.09914834933733</v>
      </c>
      <c r="D258" s="10">
        <v>211.08849002903952</v>
      </c>
      <c r="E258" s="10">
        <v>190.08166369429887</v>
      </c>
      <c r="F258" s="10">
        <v>186.54461276054133</v>
      </c>
      <c r="G258" s="10">
        <v>207.90053417841682</v>
      </c>
      <c r="H258" s="10">
        <v>182.29037146911492</v>
      </c>
      <c r="I258" s="10">
        <v>159.53880675307019</v>
      </c>
      <c r="J258" s="10">
        <v>196.2057251541689</v>
      </c>
      <c r="K258" s="10">
        <v>177.80078780372426</v>
      </c>
      <c r="L258" s="10">
        <v>189.16303422080696</v>
      </c>
      <c r="M258" s="10">
        <v>164.47842678938201</v>
      </c>
      <c r="N258" s="10">
        <v>178.99369807777708</v>
      </c>
    </row>
    <row r="259" spans="1:14" x14ac:dyDescent="0.25">
      <c r="A259" s="8">
        <v>53</v>
      </c>
      <c r="B259" s="10">
        <v>212</v>
      </c>
      <c r="C259" s="10">
        <v>180.72715368018976</v>
      </c>
      <c r="D259" s="10">
        <v>184.61866721035264</v>
      </c>
      <c r="E259" s="10">
        <v>208.00305244534638</v>
      </c>
      <c r="F259" s="10">
        <v>187.54139719865429</v>
      </c>
      <c r="G259" s="10">
        <v>184.00595202982882</v>
      </c>
      <c r="H259" s="10">
        <v>204.75985044642849</v>
      </c>
      <c r="I259" s="10">
        <v>179.89068929143835</v>
      </c>
      <c r="J259" s="10">
        <v>157.45059167654995</v>
      </c>
      <c r="K259" s="10">
        <v>192.98671507638468</v>
      </c>
      <c r="L259" s="10">
        <v>175.07312109021149</v>
      </c>
      <c r="M259" s="10">
        <v>186.2820787576089</v>
      </c>
      <c r="N259" s="10">
        <v>162.12892286833392</v>
      </c>
    </row>
    <row r="260" spans="1:14" x14ac:dyDescent="0.25">
      <c r="A260" s="8">
        <v>54</v>
      </c>
      <c r="B260" s="10">
        <v>212</v>
      </c>
      <c r="C260" s="10">
        <v>210.89832006968038</v>
      </c>
      <c r="D260" s="10">
        <v>179.95038511525507</v>
      </c>
      <c r="E260" s="10">
        <v>184.17081547106233</v>
      </c>
      <c r="F260" s="10">
        <v>207.03687780165802</v>
      </c>
      <c r="G260" s="10">
        <v>186.74729407219556</v>
      </c>
      <c r="H260" s="10">
        <v>183.42764751516077</v>
      </c>
      <c r="I260" s="10">
        <v>203.89780346575648</v>
      </c>
      <c r="J260" s="10">
        <v>179.27404319741947</v>
      </c>
      <c r="K260" s="10">
        <v>157.30581157381292</v>
      </c>
      <c r="L260" s="10">
        <v>191.72182084615525</v>
      </c>
      <c r="M260" s="10">
        <v>174.2753614915251</v>
      </c>
      <c r="N260" s="10">
        <v>185.37969907373579</v>
      </c>
    </row>
    <row r="261" spans="1:14" x14ac:dyDescent="0.25">
      <c r="A261" s="8">
        <v>55</v>
      </c>
      <c r="B261" s="10">
        <v>170.99999999999997</v>
      </c>
      <c r="C261" s="10">
        <v>209.91390454394084</v>
      </c>
      <c r="D261" s="10">
        <v>208.85586618109411</v>
      </c>
      <c r="E261" s="10">
        <v>178.36861570285467</v>
      </c>
      <c r="F261" s="10">
        <v>182.52910394332645</v>
      </c>
      <c r="G261" s="10">
        <v>204.9541799024972</v>
      </c>
      <c r="H261" s="10">
        <v>184.99299997822257</v>
      </c>
      <c r="I261" s="10">
        <v>181.64282088637569</v>
      </c>
      <c r="J261" s="10">
        <v>201.87489011276864</v>
      </c>
      <c r="K261" s="10">
        <v>177.55616581302363</v>
      </c>
      <c r="L261" s="10">
        <v>155.93452182965635</v>
      </c>
      <c r="M261" s="10">
        <v>189.6376466229851</v>
      </c>
      <c r="N261" s="10">
        <v>172.59971222258321</v>
      </c>
    </row>
    <row r="262" spans="1:14" x14ac:dyDescent="0.25">
      <c r="A262" s="8">
        <v>56</v>
      </c>
      <c r="B262" s="10">
        <v>187</v>
      </c>
      <c r="C262" s="10">
        <v>168.53172644176598</v>
      </c>
      <c r="D262" s="10">
        <v>206.50046773209158</v>
      </c>
      <c r="E262" s="10">
        <v>205.37187319893818</v>
      </c>
      <c r="F262" s="10">
        <v>175.46240010108775</v>
      </c>
      <c r="G262" s="10">
        <v>179.69985228278145</v>
      </c>
      <c r="H262" s="10">
        <v>201.53805541658102</v>
      </c>
      <c r="I262" s="10">
        <v>181.9581438796001</v>
      </c>
      <c r="J262" s="10">
        <v>178.70664801312833</v>
      </c>
      <c r="K262" s="10">
        <v>198.52322084746766</v>
      </c>
      <c r="L262" s="10">
        <v>174.59072309226315</v>
      </c>
      <c r="M262" s="10">
        <v>153.46160233462416</v>
      </c>
      <c r="N262" s="10">
        <v>186.24970534203413</v>
      </c>
    </row>
    <row r="263" spans="1:14" x14ac:dyDescent="0.25">
      <c r="A263" s="8">
        <v>57</v>
      </c>
      <c r="B263" s="10">
        <v>210</v>
      </c>
      <c r="C263" s="10">
        <v>183.77628352717383</v>
      </c>
      <c r="D263" s="10">
        <v>165.82423305338847</v>
      </c>
      <c r="E263" s="10">
        <v>202.81330545005827</v>
      </c>
      <c r="F263" s="10">
        <v>201.63408822784334</v>
      </c>
      <c r="G263" s="10">
        <v>172.52079222475601</v>
      </c>
      <c r="H263" s="10">
        <v>176.56983066168965</v>
      </c>
      <c r="I263" s="10">
        <v>197.81609846829082</v>
      </c>
      <c r="J263" s="10">
        <v>178.84300947840288</v>
      </c>
      <c r="K263" s="10">
        <v>175.53459991261462</v>
      </c>
      <c r="L263" s="10">
        <v>194.83617352878986</v>
      </c>
      <c r="M263" s="10">
        <v>171.44639872332721</v>
      </c>
      <c r="N263" s="10">
        <v>150.75058025590226</v>
      </c>
    </row>
    <row r="264" spans="1:14" x14ac:dyDescent="0.25">
      <c r="A264" s="8">
        <v>58</v>
      </c>
      <c r="B264" s="10">
        <v>193.00000000000003</v>
      </c>
      <c r="C264" s="10">
        <v>206.66631969482438</v>
      </c>
      <c r="D264" s="10">
        <v>181.15182684892693</v>
      </c>
      <c r="E264" s="10">
        <v>163.46132880301329</v>
      </c>
      <c r="F264" s="10">
        <v>199.65293477261582</v>
      </c>
      <c r="G264" s="10">
        <v>198.50083937219037</v>
      </c>
      <c r="H264" s="10">
        <v>169.9402340825614</v>
      </c>
      <c r="I264" s="10">
        <v>173.93657587720116</v>
      </c>
      <c r="J264" s="10">
        <v>194.83207069866512</v>
      </c>
      <c r="K264" s="10">
        <v>176.23001703950794</v>
      </c>
      <c r="L264" s="10">
        <v>172.85980175586593</v>
      </c>
      <c r="M264" s="10">
        <v>191.77111324096305</v>
      </c>
      <c r="N264" s="10">
        <v>168.92049685691356</v>
      </c>
    </row>
    <row r="265" spans="1:14" x14ac:dyDescent="0.25">
      <c r="A265" s="8">
        <v>59</v>
      </c>
      <c r="B265" s="10">
        <v>159</v>
      </c>
      <c r="C265" s="10">
        <v>192.78995575865812</v>
      </c>
      <c r="D265" s="10">
        <v>206.21037844082835</v>
      </c>
      <c r="E265" s="10">
        <v>181.10249043575666</v>
      </c>
      <c r="F265" s="10">
        <v>163.80739810733954</v>
      </c>
      <c r="G265" s="10">
        <v>199.45598865269892</v>
      </c>
      <c r="H265" s="10">
        <v>198.36787131600639</v>
      </c>
      <c r="I265" s="10">
        <v>170.13912180513103</v>
      </c>
      <c r="J265" s="10">
        <v>174.12144499632331</v>
      </c>
      <c r="K265" s="10">
        <v>194.81025878105078</v>
      </c>
      <c r="L265" s="10">
        <v>176.50840880889237</v>
      </c>
      <c r="M265" s="10">
        <v>173.15366997774612</v>
      </c>
      <c r="N265" s="10">
        <v>191.8414039662855</v>
      </c>
    </row>
    <row r="266" spans="1:14" x14ac:dyDescent="0.25">
      <c r="A266" s="8">
        <v>60</v>
      </c>
      <c r="B266" s="10">
        <v>158</v>
      </c>
      <c r="C266" s="10">
        <v>158.2075534851561</v>
      </c>
      <c r="D266" s="10">
        <v>191.13830301723067</v>
      </c>
      <c r="E266" s="10">
        <v>204.42212225017283</v>
      </c>
      <c r="F266" s="10">
        <v>179.9449707769796</v>
      </c>
      <c r="G266" s="10">
        <v>162.79941277000717</v>
      </c>
      <c r="H266" s="10">
        <v>197.91337381496479</v>
      </c>
      <c r="I266" s="10">
        <v>196.94990726437513</v>
      </c>
      <c r="J266" s="10">
        <v>169.10110086215784</v>
      </c>
      <c r="K266" s="10">
        <v>173.05595983691501</v>
      </c>
      <c r="L266" s="10">
        <v>193.46856722219121</v>
      </c>
      <c r="M266" s="10">
        <v>175.39702815861384</v>
      </c>
      <c r="N266" s="10">
        <v>172.10802763087483</v>
      </c>
    </row>
    <row r="267" spans="1:14" x14ac:dyDescent="0.25">
      <c r="A267" s="8">
        <v>61</v>
      </c>
      <c r="B267" s="10">
        <v>168</v>
      </c>
      <c r="C267" s="10">
        <v>157.29577703835906</v>
      </c>
      <c r="D267" s="10">
        <v>157.6168776355297</v>
      </c>
      <c r="E267" s="10">
        <v>189.67222201916164</v>
      </c>
      <c r="F267" s="10">
        <v>202.94741749834489</v>
      </c>
      <c r="G267" s="10">
        <v>178.73972950480555</v>
      </c>
      <c r="H267" s="10">
        <v>162.05009234757895</v>
      </c>
      <c r="I267" s="10">
        <v>196.67383659354945</v>
      </c>
      <c r="J267" s="10">
        <v>195.54468839714275</v>
      </c>
      <c r="K267" s="10">
        <v>168.15032168707504</v>
      </c>
      <c r="L267" s="10">
        <v>172.09926422768891</v>
      </c>
      <c r="M267" s="10">
        <v>192.22177276569334</v>
      </c>
      <c r="N267" s="10">
        <v>174.38673852421493</v>
      </c>
    </row>
    <row r="268" spans="1:14" x14ac:dyDescent="0.25">
      <c r="A268" s="8">
        <v>62</v>
      </c>
      <c r="B268" s="10">
        <v>173</v>
      </c>
      <c r="C268" s="10">
        <v>164.65048336378103</v>
      </c>
      <c r="D268" s="10">
        <v>154.22415663757735</v>
      </c>
      <c r="E268" s="10">
        <v>154.73871484866163</v>
      </c>
      <c r="F268" s="10">
        <v>185.90126100265681</v>
      </c>
      <c r="G268" s="10">
        <v>198.96828697522247</v>
      </c>
      <c r="H268" s="10">
        <v>175.43880917530871</v>
      </c>
      <c r="I268" s="10">
        <v>159.2409447187629</v>
      </c>
      <c r="J268" s="10">
        <v>192.89889367783522</v>
      </c>
      <c r="K268" s="10">
        <v>191.76863989859862</v>
      </c>
      <c r="L268" s="10">
        <v>165.10321087377704</v>
      </c>
      <c r="M268" s="10">
        <v>168.92289572821693</v>
      </c>
      <c r="N268" s="10">
        <v>188.58501557696101</v>
      </c>
    </row>
    <row r="269" spans="1:14" x14ac:dyDescent="0.25">
      <c r="A269" s="8">
        <v>63</v>
      </c>
      <c r="B269" s="10">
        <v>167</v>
      </c>
      <c r="C269" s="10">
        <v>169.97993587051278</v>
      </c>
      <c r="D269" s="10">
        <v>161.81465686715217</v>
      </c>
      <c r="E269" s="10">
        <v>151.69828625492553</v>
      </c>
      <c r="F269" s="10">
        <v>152.22142962398075</v>
      </c>
      <c r="G269" s="10">
        <v>182.52691428544586</v>
      </c>
      <c r="H269" s="10">
        <v>195.56647709239627</v>
      </c>
      <c r="I269" s="10">
        <v>172.67791092655992</v>
      </c>
      <c r="J269" s="10">
        <v>156.80952606904768</v>
      </c>
      <c r="K269" s="10">
        <v>189.85625700126278</v>
      </c>
      <c r="L269" s="10">
        <v>188.72600167599839</v>
      </c>
      <c r="M269" s="10">
        <v>162.50808089689923</v>
      </c>
      <c r="N269" s="10">
        <v>166.25375268315878</v>
      </c>
    </row>
    <row r="270" spans="1:14" x14ac:dyDescent="0.25">
      <c r="A270" s="8">
        <v>64</v>
      </c>
      <c r="B270" s="10">
        <v>142</v>
      </c>
      <c r="C270" s="10">
        <v>163.7739987289045</v>
      </c>
      <c r="D270" s="10">
        <v>166.54748982622178</v>
      </c>
      <c r="E270" s="10">
        <v>158.84368787819412</v>
      </c>
      <c r="F270" s="10">
        <v>148.9414424576764</v>
      </c>
      <c r="G270" s="10">
        <v>149.62939196986741</v>
      </c>
      <c r="H270" s="10">
        <v>179.30997686549404</v>
      </c>
      <c r="I270" s="10">
        <v>192.06426426349023</v>
      </c>
      <c r="J270" s="10">
        <v>169.72190233697432</v>
      </c>
      <c r="K270" s="10">
        <v>154.33815119398665</v>
      </c>
      <c r="L270" s="10">
        <v>186.7326624735428</v>
      </c>
      <c r="M270" s="10">
        <v>185.59639654892729</v>
      </c>
      <c r="N270" s="10">
        <v>159.85742412078972</v>
      </c>
    </row>
    <row r="271" spans="1:14" x14ac:dyDescent="0.25">
      <c r="A271" s="8">
        <v>65</v>
      </c>
      <c r="B271" s="10">
        <v>129</v>
      </c>
      <c r="C271" s="10">
        <v>139.02831569544156</v>
      </c>
      <c r="D271" s="10">
        <v>160.09171542988241</v>
      </c>
      <c r="E271" s="10">
        <v>163.19133679448174</v>
      </c>
      <c r="F271" s="10">
        <v>155.56210455309824</v>
      </c>
      <c r="G271" s="10">
        <v>145.94131378823974</v>
      </c>
      <c r="H271" s="10">
        <v>146.56651591057795</v>
      </c>
      <c r="I271" s="10">
        <v>175.54388060287457</v>
      </c>
      <c r="J271" s="10">
        <v>188.26779760045318</v>
      </c>
      <c r="K271" s="10">
        <v>166.49530414155251</v>
      </c>
      <c r="L271" s="10">
        <v>151.45237541994121</v>
      </c>
      <c r="M271" s="10">
        <v>183.08534408242119</v>
      </c>
      <c r="N271" s="10">
        <v>182.09226360012801</v>
      </c>
    </row>
    <row r="272" spans="1:14" x14ac:dyDescent="0.25">
      <c r="A272" s="8">
        <v>66</v>
      </c>
      <c r="B272" s="10">
        <v>124</v>
      </c>
      <c r="C272" s="10">
        <v>125.56781119302161</v>
      </c>
      <c r="D272" s="10">
        <v>135.35512869182708</v>
      </c>
      <c r="E272" s="10">
        <v>155.87643117055299</v>
      </c>
      <c r="F272" s="10">
        <v>158.75238470962</v>
      </c>
      <c r="G272" s="10">
        <v>151.34549397471471</v>
      </c>
      <c r="H272" s="10">
        <v>142.05909941356822</v>
      </c>
      <c r="I272" s="10">
        <v>142.86188643046972</v>
      </c>
      <c r="J272" s="10">
        <v>170.85693727712098</v>
      </c>
      <c r="K272" s="10">
        <v>183.20647379945558</v>
      </c>
      <c r="L272" s="10">
        <v>162.12167887670083</v>
      </c>
      <c r="M272" s="10">
        <v>147.76935503805129</v>
      </c>
      <c r="N272" s="10">
        <v>178.37564358483451</v>
      </c>
    </row>
    <row r="273" spans="1:14" x14ac:dyDescent="0.25">
      <c r="A273" s="8">
        <v>67</v>
      </c>
      <c r="B273" s="10">
        <v>144</v>
      </c>
      <c r="C273" s="10">
        <v>122.42637209034909</v>
      </c>
      <c r="D273" s="10">
        <v>123.91429191731262</v>
      </c>
      <c r="E273" s="10">
        <v>133.51862583731858</v>
      </c>
      <c r="F273" s="10">
        <v>153.64705677382133</v>
      </c>
      <c r="G273" s="10">
        <v>156.40666416613593</v>
      </c>
      <c r="H273" s="10">
        <v>149.07425365124297</v>
      </c>
      <c r="I273" s="10">
        <v>140.14271665824742</v>
      </c>
      <c r="J273" s="10">
        <v>141.0196741983446</v>
      </c>
      <c r="K273" s="10">
        <v>168.37129154165754</v>
      </c>
      <c r="L273" s="10">
        <v>180.50109791842749</v>
      </c>
      <c r="M273" s="10">
        <v>159.97123329017703</v>
      </c>
      <c r="N273" s="10">
        <v>145.95571134798683</v>
      </c>
    </row>
    <row r="274" spans="1:14" x14ac:dyDescent="0.25">
      <c r="A274" s="8">
        <v>68</v>
      </c>
      <c r="B274" s="10">
        <v>126</v>
      </c>
      <c r="C274" s="10">
        <v>140.19592647207807</v>
      </c>
      <c r="D274" s="10">
        <v>119.25572197680445</v>
      </c>
      <c r="E274" s="10">
        <v>120.77201989709042</v>
      </c>
      <c r="F274" s="10">
        <v>130.11130374973962</v>
      </c>
      <c r="G274" s="10">
        <v>149.66492732444163</v>
      </c>
      <c r="H274" s="10">
        <v>152.42612096296045</v>
      </c>
      <c r="I274" s="10">
        <v>145.43983779371706</v>
      </c>
      <c r="J274" s="10">
        <v>136.95915010576979</v>
      </c>
      <c r="K274" s="10">
        <v>137.79251955797199</v>
      </c>
      <c r="L274" s="10">
        <v>164.2774032024308</v>
      </c>
      <c r="M274" s="10">
        <v>176.32223837430487</v>
      </c>
      <c r="N274" s="10">
        <v>156.45092433297393</v>
      </c>
    </row>
    <row r="275" spans="1:14" x14ac:dyDescent="0.25">
      <c r="A275" s="8">
        <v>69</v>
      </c>
      <c r="B275" s="10">
        <v>97</v>
      </c>
      <c r="C275" s="10">
        <v>123.11940491526966</v>
      </c>
      <c r="D275" s="10">
        <v>136.75390746172039</v>
      </c>
      <c r="E275" s="10">
        <v>116.50107510173413</v>
      </c>
      <c r="F275" s="10">
        <v>117.98213748542992</v>
      </c>
      <c r="G275" s="10">
        <v>127.09683011368786</v>
      </c>
      <c r="H275" s="10">
        <v>146.14344873328935</v>
      </c>
      <c r="I275" s="10">
        <v>148.97266813890107</v>
      </c>
      <c r="J275" s="10">
        <v>142.30309938998539</v>
      </c>
      <c r="K275" s="10">
        <v>134.0774016860606</v>
      </c>
      <c r="L275" s="10">
        <v>134.8683439244177</v>
      </c>
      <c r="M275" s="10">
        <v>160.64524560376728</v>
      </c>
      <c r="N275" s="10">
        <v>172.61727912797008</v>
      </c>
    </row>
    <row r="276" spans="1:14" x14ac:dyDescent="0.25">
      <c r="A276" s="8">
        <v>70</v>
      </c>
      <c r="B276" s="10">
        <v>113</v>
      </c>
      <c r="C276" s="10">
        <v>94.481127485710857</v>
      </c>
      <c r="D276" s="10">
        <v>119.70334533821357</v>
      </c>
      <c r="E276" s="10">
        <v>132.9239507438312</v>
      </c>
      <c r="F276" s="10">
        <v>113.34877727993774</v>
      </c>
      <c r="G276" s="10">
        <v>114.81359386174813</v>
      </c>
      <c r="H276" s="10">
        <v>123.86566468507017</v>
      </c>
      <c r="I276" s="10">
        <v>142.5442977111108</v>
      </c>
      <c r="J276" s="10">
        <v>145.37556437225464</v>
      </c>
      <c r="K276" s="10">
        <v>138.96302573903924</v>
      </c>
      <c r="L276" s="10">
        <v>130.98342551130409</v>
      </c>
      <c r="M276" s="10">
        <v>131.75711747125348</v>
      </c>
      <c r="N276" s="10">
        <v>156.91898675491237</v>
      </c>
    </row>
    <row r="277" spans="1:14" x14ac:dyDescent="0.25">
      <c r="A277" s="8">
        <v>71</v>
      </c>
      <c r="B277" s="10">
        <v>125</v>
      </c>
      <c r="C277" s="10">
        <v>110.50953484074482</v>
      </c>
      <c r="D277" s="10">
        <v>92.602658390527253</v>
      </c>
      <c r="E277" s="10">
        <v>117.05892213497921</v>
      </c>
      <c r="F277" s="10">
        <v>129.93958071253573</v>
      </c>
      <c r="G277" s="10">
        <v>110.95408420775277</v>
      </c>
      <c r="H277" s="10">
        <v>112.50394431678635</v>
      </c>
      <c r="I277" s="10">
        <v>121.45733842846114</v>
      </c>
      <c r="J277" s="10">
        <v>139.59471003697666</v>
      </c>
      <c r="K277" s="10">
        <v>142.47208686888797</v>
      </c>
      <c r="L277" s="10">
        <v>136.19168776836693</v>
      </c>
      <c r="M277" s="10">
        <v>128.54845026277391</v>
      </c>
      <c r="N277" s="10">
        <v>129.30855745794253</v>
      </c>
    </row>
    <row r="278" spans="1:14" x14ac:dyDescent="0.25">
      <c r="A278" s="8">
        <v>72</v>
      </c>
      <c r="B278" s="10">
        <v>96.999999999999986</v>
      </c>
      <c r="C278" s="10">
        <v>122.0039346732288</v>
      </c>
      <c r="D278" s="10">
        <v>107.42288187994778</v>
      </c>
      <c r="E278" s="10">
        <v>90.342123049631567</v>
      </c>
      <c r="F278" s="10">
        <v>113.89476493687171</v>
      </c>
      <c r="G278" s="10">
        <v>126.35988286355241</v>
      </c>
      <c r="H278" s="10">
        <v>108.20501060220646</v>
      </c>
      <c r="I278" s="10">
        <v>109.78044124765054</v>
      </c>
      <c r="J278" s="10">
        <v>118.53481658053664</v>
      </c>
      <c r="K278" s="10">
        <v>136.15198635394847</v>
      </c>
      <c r="L278" s="10">
        <v>139.04599836621071</v>
      </c>
      <c r="M278" s="10">
        <v>132.93813870098663</v>
      </c>
      <c r="N278" s="10">
        <v>125.63347263346066</v>
      </c>
    </row>
    <row r="279" spans="1:14" x14ac:dyDescent="0.25">
      <c r="A279" s="8">
        <v>73</v>
      </c>
      <c r="B279" s="10">
        <v>101</v>
      </c>
      <c r="C279" s="10">
        <v>94.333314350303851</v>
      </c>
      <c r="D279" s="10">
        <v>119.12374890776613</v>
      </c>
      <c r="E279" s="10">
        <v>104.53514404288504</v>
      </c>
      <c r="F279" s="10">
        <v>88.233219694786413</v>
      </c>
      <c r="G279" s="10">
        <v>110.9636147552751</v>
      </c>
      <c r="H279" s="10">
        <v>123.06219519671832</v>
      </c>
      <c r="I279" s="10">
        <v>105.60166458785746</v>
      </c>
      <c r="J279" s="10">
        <v>107.1417295333642</v>
      </c>
      <c r="K279" s="10">
        <v>115.77847527521062</v>
      </c>
      <c r="L279" s="10">
        <v>132.87098981949376</v>
      </c>
      <c r="M279" s="10">
        <v>135.79441001650991</v>
      </c>
      <c r="N279" s="10">
        <v>129.85844142738989</v>
      </c>
    </row>
    <row r="280" spans="1:14" x14ac:dyDescent="0.25">
      <c r="A280" s="8">
        <v>74</v>
      </c>
      <c r="B280" s="10">
        <v>98</v>
      </c>
      <c r="C280" s="10">
        <v>98.05720497369785</v>
      </c>
      <c r="D280" s="10">
        <v>91.589015190855292</v>
      </c>
      <c r="E280" s="10">
        <v>116.17181992166954</v>
      </c>
      <c r="F280" s="10">
        <v>101.49720266794164</v>
      </c>
      <c r="G280" s="10">
        <v>85.817068796370634</v>
      </c>
      <c r="H280" s="10">
        <v>107.76976234323358</v>
      </c>
      <c r="I280" s="10">
        <v>119.60290632810651</v>
      </c>
      <c r="J280" s="10">
        <v>102.79228696084121</v>
      </c>
      <c r="K280" s="10">
        <v>104.36243830397009</v>
      </c>
      <c r="L280" s="10">
        <v>112.76857333385705</v>
      </c>
      <c r="M280" s="10">
        <v>129.28247570203334</v>
      </c>
      <c r="N280" s="10">
        <v>132.21334184363462</v>
      </c>
    </row>
    <row r="281" spans="1:14" x14ac:dyDescent="0.25">
      <c r="A281" s="8">
        <v>75</v>
      </c>
      <c r="B281" s="10">
        <v>82</v>
      </c>
      <c r="C281" s="10">
        <v>95.510907166594549</v>
      </c>
      <c r="D281" s="10">
        <v>95.403767523848032</v>
      </c>
      <c r="E281" s="10">
        <v>89.209052180126577</v>
      </c>
      <c r="F281" s="10">
        <v>113.34167082737991</v>
      </c>
      <c r="G281" s="10">
        <v>98.805741230433483</v>
      </c>
      <c r="H281" s="10">
        <v>83.803046020445834</v>
      </c>
      <c r="I281" s="10">
        <v>104.96436119864632</v>
      </c>
      <c r="J281" s="10">
        <v>116.4586864838668</v>
      </c>
      <c r="K281" s="10">
        <v>100.25713544272833</v>
      </c>
      <c r="L281" s="10">
        <v>101.85571896146868</v>
      </c>
      <c r="M281" s="10">
        <v>110.13925345640162</v>
      </c>
      <c r="N281" s="10">
        <v>126.23277239582696</v>
      </c>
    </row>
    <row r="282" spans="1:14" x14ac:dyDescent="0.25">
      <c r="A282" s="8">
        <v>76</v>
      </c>
      <c r="B282" s="10">
        <v>66</v>
      </c>
      <c r="C282" s="10">
        <v>79.260158040542109</v>
      </c>
      <c r="D282" s="10">
        <v>91.980199384918834</v>
      </c>
      <c r="E282" s="10">
        <v>91.929039390784069</v>
      </c>
      <c r="F282" s="10">
        <v>86.119831692736341</v>
      </c>
      <c r="G282" s="10">
        <v>109.61049775774538</v>
      </c>
      <c r="H282" s="10">
        <v>95.373211610493158</v>
      </c>
      <c r="I282" s="10">
        <v>81.097674450873953</v>
      </c>
      <c r="J282" s="10">
        <v>101.37357718886599</v>
      </c>
      <c r="K282" s="10">
        <v>112.45832525346205</v>
      </c>
      <c r="L282" s="10">
        <v>96.970147084178564</v>
      </c>
      <c r="M282" s="10">
        <v>98.638009699538301</v>
      </c>
      <c r="N282" s="10">
        <v>106.74937695846835</v>
      </c>
    </row>
    <row r="283" spans="1:14" x14ac:dyDescent="0.25">
      <c r="A283" s="8">
        <v>77</v>
      </c>
      <c r="B283" s="10">
        <v>75</v>
      </c>
      <c r="C283" s="10">
        <v>63.543010644868851</v>
      </c>
      <c r="D283" s="10">
        <v>76.116572267477764</v>
      </c>
      <c r="E283" s="10">
        <v>88.172566633511622</v>
      </c>
      <c r="F283" s="10">
        <v>88.102287940722348</v>
      </c>
      <c r="G283" s="10">
        <v>82.704630999475285</v>
      </c>
      <c r="H283" s="10">
        <v>105.68516431156152</v>
      </c>
      <c r="I283" s="10">
        <v>91.550678291147449</v>
      </c>
      <c r="J283" s="10">
        <v>78.186987308600578</v>
      </c>
      <c r="K283" s="10">
        <v>97.375557822233688</v>
      </c>
      <c r="L283" s="10">
        <v>108.0968814104463</v>
      </c>
      <c r="M283" s="10">
        <v>93.370610261196731</v>
      </c>
      <c r="N283" s="10">
        <v>95.091896910581013</v>
      </c>
    </row>
    <row r="284" spans="1:14" x14ac:dyDescent="0.25">
      <c r="A284" s="8">
        <v>78</v>
      </c>
      <c r="B284" s="10">
        <v>83</v>
      </c>
      <c r="C284" s="10">
        <v>71.791909000497114</v>
      </c>
      <c r="D284" s="10">
        <v>60.894531662427973</v>
      </c>
      <c r="E284" s="10">
        <v>72.94940993283322</v>
      </c>
      <c r="F284" s="10">
        <v>84.346897132919139</v>
      </c>
      <c r="G284" s="10">
        <v>84.210824926918448</v>
      </c>
      <c r="H284" s="10">
        <v>79.127122760057958</v>
      </c>
      <c r="I284" s="10">
        <v>101.35001545535351</v>
      </c>
      <c r="J284" s="10">
        <v>87.635379358270427</v>
      </c>
      <c r="K284" s="10">
        <v>75.006391255004488</v>
      </c>
      <c r="L284" s="10">
        <v>93.262033668556413</v>
      </c>
      <c r="M284" s="10">
        <v>103.61267661806586</v>
      </c>
      <c r="N284" s="10">
        <v>89.624011417670957</v>
      </c>
    </row>
    <row r="285" spans="1:14" x14ac:dyDescent="0.25">
      <c r="A285" s="8">
        <v>79</v>
      </c>
      <c r="B285" s="10">
        <v>75</v>
      </c>
      <c r="C285" s="10">
        <v>78.411625920695812</v>
      </c>
      <c r="D285" s="10">
        <v>67.741544166161773</v>
      </c>
      <c r="E285" s="10">
        <v>57.674782108998343</v>
      </c>
      <c r="F285" s="10">
        <v>69.089531273677196</v>
      </c>
      <c r="G285" s="10">
        <v>79.610484298111643</v>
      </c>
      <c r="H285" s="10">
        <v>79.328577441911278</v>
      </c>
      <c r="I285" s="10">
        <v>74.57819022561381</v>
      </c>
      <c r="J285" s="10">
        <v>96.221187772862081</v>
      </c>
      <c r="K285" s="10">
        <v>82.745911436342311</v>
      </c>
      <c r="L285" s="10">
        <v>71.135576903043926</v>
      </c>
      <c r="M285" s="10">
        <v>88.116030038590949</v>
      </c>
      <c r="N285" s="10">
        <v>97.93278791714647</v>
      </c>
    </row>
    <row r="286" spans="1:14" x14ac:dyDescent="0.25">
      <c r="A286" s="8">
        <v>80</v>
      </c>
      <c r="B286" s="10">
        <v>82</v>
      </c>
      <c r="C286" s="10">
        <v>72.797765082941893</v>
      </c>
      <c r="D286" s="10">
        <v>75.905409877474341</v>
      </c>
      <c r="E286" s="10">
        <v>65.630856637333196</v>
      </c>
      <c r="F286" s="10">
        <v>56.184250030807704</v>
      </c>
      <c r="G286" s="10">
        <v>67.107245753218535</v>
      </c>
      <c r="H286" s="10">
        <v>76.965676550313461</v>
      </c>
      <c r="I286" s="10">
        <v>76.699730447106845</v>
      </c>
      <c r="J286" s="10">
        <v>72.139646617153204</v>
      </c>
      <c r="K286" s="10">
        <v>93.220064103607555</v>
      </c>
      <c r="L286" s="10">
        <v>80.334578667888536</v>
      </c>
      <c r="M286" s="10">
        <v>69.25962823132015</v>
      </c>
      <c r="N286" s="10">
        <v>85.315992809493949</v>
      </c>
    </row>
    <row r="287" spans="1:14" x14ac:dyDescent="0.25">
      <c r="A287" s="8">
        <v>81</v>
      </c>
      <c r="B287" s="10">
        <v>77</v>
      </c>
      <c r="C287" s="10">
        <v>79.056216605251336</v>
      </c>
      <c r="D287" s="10">
        <v>70.364369165958436</v>
      </c>
      <c r="E287" s="10">
        <v>73.204697019571441</v>
      </c>
      <c r="F287" s="10">
        <v>63.488058300858981</v>
      </c>
      <c r="G287" s="10">
        <v>54.611691328250373</v>
      </c>
      <c r="H287" s="10">
        <v>64.940704436143406</v>
      </c>
      <c r="I287" s="10">
        <v>74.240929742018523</v>
      </c>
      <c r="J287" s="10">
        <v>73.98245339007687</v>
      </c>
      <c r="K287" s="10">
        <v>69.685001085856172</v>
      </c>
      <c r="L287" s="10">
        <v>90.103279322841871</v>
      </c>
      <c r="M287" s="10">
        <v>77.75592129446477</v>
      </c>
      <c r="N287" s="10">
        <v>67.313645405741056</v>
      </c>
    </row>
    <row r="288" spans="1:14" x14ac:dyDescent="0.25">
      <c r="A288" s="8">
        <v>82</v>
      </c>
      <c r="B288" s="10">
        <v>80</v>
      </c>
      <c r="C288" s="10">
        <v>73.323201699909148</v>
      </c>
      <c r="D288" s="10">
        <v>74.984659833654561</v>
      </c>
      <c r="E288" s="10">
        <v>66.974542038249794</v>
      </c>
      <c r="F288" s="10">
        <v>69.64456618572261</v>
      </c>
      <c r="G288" s="10">
        <v>60.47630728826136</v>
      </c>
      <c r="H288" s="10">
        <v>52.160548657463153</v>
      </c>
      <c r="I288" s="10">
        <v>61.893838074878026</v>
      </c>
      <c r="J288" s="10">
        <v>70.532757815442565</v>
      </c>
      <c r="K288" s="10">
        <v>70.296845322239747</v>
      </c>
      <c r="L288" s="10">
        <v>66.242647295180646</v>
      </c>
      <c r="M288" s="10">
        <v>85.751301884088022</v>
      </c>
      <c r="N288" s="10">
        <v>74.097805786281569</v>
      </c>
    </row>
    <row r="289" spans="1:14" x14ac:dyDescent="0.25">
      <c r="A289" s="8">
        <v>83</v>
      </c>
      <c r="B289" s="10">
        <v>72</v>
      </c>
      <c r="C289" s="10">
        <v>75.119451391733818</v>
      </c>
      <c r="D289" s="10">
        <v>68.878799868030512</v>
      </c>
      <c r="E289" s="10">
        <v>70.342024942527061</v>
      </c>
      <c r="F289" s="10">
        <v>62.989773623466505</v>
      </c>
      <c r="G289" s="10">
        <v>65.479653590310477</v>
      </c>
      <c r="H289" s="10">
        <v>56.889033405760486</v>
      </c>
      <c r="I289" s="10">
        <v>49.211410932576968</v>
      </c>
      <c r="J289" s="10">
        <v>58.36616998136595</v>
      </c>
      <c r="K289" s="10">
        <v>66.274004209535804</v>
      </c>
      <c r="L289" s="10">
        <v>66.005691115503211</v>
      </c>
      <c r="M289" s="10">
        <v>62.253681388629964</v>
      </c>
      <c r="N289" s="10">
        <v>80.860999272270107</v>
      </c>
    </row>
    <row r="290" spans="1:14" x14ac:dyDescent="0.25">
      <c r="A290" s="8">
        <v>84</v>
      </c>
      <c r="B290" s="10">
        <v>73</v>
      </c>
      <c r="C290" s="10">
        <v>68.374799726521758</v>
      </c>
      <c r="D290" s="10">
        <v>70.914514835688394</v>
      </c>
      <c r="E290" s="10">
        <v>65.323776875649571</v>
      </c>
      <c r="F290" s="10">
        <v>66.645123567382299</v>
      </c>
      <c r="G290" s="10">
        <v>59.977076549284142</v>
      </c>
      <c r="H290" s="10">
        <v>62.252695669931093</v>
      </c>
      <c r="I290" s="10">
        <v>54.148229990410201</v>
      </c>
      <c r="J290" s="10">
        <v>47.217534396371633</v>
      </c>
      <c r="K290" s="10">
        <v>55.600466344430359</v>
      </c>
      <c r="L290" s="10">
        <v>62.767087033351622</v>
      </c>
      <c r="M290" s="10">
        <v>62.544135089445447</v>
      </c>
      <c r="N290" s="10">
        <v>59.100028240954991</v>
      </c>
    </row>
    <row r="291" spans="1:14" x14ac:dyDescent="0.25">
      <c r="A291" s="8">
        <v>85</v>
      </c>
      <c r="B291" s="10">
        <v>48</v>
      </c>
      <c r="C291" s="10">
        <v>68.650157524220774</v>
      </c>
      <c r="D291" s="10">
        <v>64.613787293182199</v>
      </c>
      <c r="E291" s="10">
        <v>66.918300376088794</v>
      </c>
      <c r="F291" s="10">
        <v>61.936368227890284</v>
      </c>
      <c r="G291" s="10">
        <v>63.075181249495117</v>
      </c>
      <c r="H291" s="10">
        <v>57.06294128762849</v>
      </c>
      <c r="I291" s="10">
        <v>59.184172746561892</v>
      </c>
      <c r="J291" s="10">
        <v>51.578950385751369</v>
      </c>
      <c r="K291" s="10">
        <v>45.289798799602153</v>
      </c>
      <c r="L291" s="10">
        <v>53.107375382361887</v>
      </c>
      <c r="M291" s="10">
        <v>59.567672775871955</v>
      </c>
      <c r="N291" s="10">
        <v>59.378338264342474</v>
      </c>
    </row>
    <row r="292" spans="1:14" x14ac:dyDescent="0.25">
      <c r="A292" s="8">
        <v>86</v>
      </c>
      <c r="B292" s="10">
        <v>61</v>
      </c>
      <c r="C292" s="10">
        <v>43.332953231786306</v>
      </c>
      <c r="D292" s="10">
        <v>61.651413276487887</v>
      </c>
      <c r="E292" s="10">
        <v>58.065446790684327</v>
      </c>
      <c r="F292" s="10">
        <v>60.153334512572776</v>
      </c>
      <c r="G292" s="10">
        <v>55.706145992226062</v>
      </c>
      <c r="H292" s="10">
        <v>56.713679748868934</v>
      </c>
      <c r="I292" s="10">
        <v>51.35209957137355</v>
      </c>
      <c r="J292" s="10">
        <v>53.295011339510786</v>
      </c>
      <c r="K292" s="10">
        <v>46.392474702832416</v>
      </c>
      <c r="L292" s="10">
        <v>40.82386911805613</v>
      </c>
      <c r="M292" s="10">
        <v>47.875657896964071</v>
      </c>
      <c r="N292" s="10">
        <v>53.683701608489059</v>
      </c>
    </row>
    <row r="293" spans="1:14" x14ac:dyDescent="0.25">
      <c r="A293" s="8">
        <v>87</v>
      </c>
      <c r="B293" s="10">
        <v>50</v>
      </c>
      <c r="C293" s="10">
        <v>55.831891444327312</v>
      </c>
      <c r="D293" s="10">
        <v>40.178332947847721</v>
      </c>
      <c r="E293" s="10">
        <v>56.303271094397196</v>
      </c>
      <c r="F293" s="10">
        <v>53.340662914643254</v>
      </c>
      <c r="G293" s="10">
        <v>55.097717716326557</v>
      </c>
      <c r="H293" s="10">
        <v>51.189980011633473</v>
      </c>
      <c r="I293" s="10">
        <v>52.049828654209129</v>
      </c>
      <c r="J293" s="10">
        <v>47.409878661585658</v>
      </c>
      <c r="K293" s="10">
        <v>49.064757643159702</v>
      </c>
      <c r="L293" s="10">
        <v>42.792298967632448</v>
      </c>
      <c r="M293" s="10">
        <v>38.020747525367611</v>
      </c>
      <c r="N293" s="10">
        <v>44.222267695806941</v>
      </c>
    </row>
    <row r="294" spans="1:14" x14ac:dyDescent="0.25">
      <c r="A294" s="8">
        <v>88</v>
      </c>
      <c r="B294" s="10">
        <v>50</v>
      </c>
      <c r="C294" s="10">
        <v>44.840714044102853</v>
      </c>
      <c r="D294" s="10">
        <v>49.752506017704206</v>
      </c>
      <c r="E294" s="10">
        <v>36.266496538229433</v>
      </c>
      <c r="F294" s="10">
        <v>50.318472586631522</v>
      </c>
      <c r="G294" s="10">
        <v>47.880337690878925</v>
      </c>
      <c r="H294" s="10">
        <v>49.178878098686937</v>
      </c>
      <c r="I294" s="10">
        <v>45.992879365918178</v>
      </c>
      <c r="J294" s="10">
        <v>46.646083323817585</v>
      </c>
      <c r="K294" s="10">
        <v>42.800844978754526</v>
      </c>
      <c r="L294" s="10">
        <v>44.177094340477403</v>
      </c>
      <c r="M294" s="10">
        <v>38.554045350933507</v>
      </c>
      <c r="N294" s="10">
        <v>34.506648642944526</v>
      </c>
    </row>
    <row r="295" spans="1:14" x14ac:dyDescent="0.25">
      <c r="A295" s="8">
        <v>89</v>
      </c>
      <c r="B295" s="10">
        <v>46</v>
      </c>
      <c r="C295" s="10">
        <v>45.584879134325277</v>
      </c>
      <c r="D295" s="10">
        <v>40.903788638937421</v>
      </c>
      <c r="E295" s="10">
        <v>45.15688455291523</v>
      </c>
      <c r="F295" s="10">
        <v>33.451436616280013</v>
      </c>
      <c r="G295" s="10">
        <v>45.742731862599037</v>
      </c>
      <c r="H295" s="10">
        <v>43.692712136177846</v>
      </c>
      <c r="I295" s="10">
        <v>44.751098427664793</v>
      </c>
      <c r="J295" s="10">
        <v>42.072650821997485</v>
      </c>
      <c r="K295" s="10">
        <v>42.617272463221497</v>
      </c>
      <c r="L295" s="10">
        <v>39.456965044477194</v>
      </c>
      <c r="M295" s="10">
        <v>40.483149096311863</v>
      </c>
      <c r="N295" s="10">
        <v>35.421137074388049</v>
      </c>
    </row>
    <row r="296" spans="1:14" x14ac:dyDescent="0.25">
      <c r="A296" s="7" t="s">
        <v>76</v>
      </c>
      <c r="B296" s="11">
        <v>165</v>
      </c>
      <c r="C296" s="11">
        <v>175.84532735522438</v>
      </c>
      <c r="D296" s="11">
        <v>180.03865849630503</v>
      </c>
      <c r="E296" s="11">
        <v>179.1496398063685</v>
      </c>
      <c r="F296" s="11">
        <v>182.36429210819657</v>
      </c>
      <c r="G296" s="11">
        <v>174.63455761718646</v>
      </c>
      <c r="H296" s="11">
        <v>178.63842123688624</v>
      </c>
      <c r="I296" s="11">
        <v>178.65100022006217</v>
      </c>
      <c r="J296" s="11">
        <v>181.90310698190672</v>
      </c>
      <c r="K296" s="11">
        <v>181.7033197581691</v>
      </c>
      <c r="L296" s="11">
        <v>181.44987818850299</v>
      </c>
      <c r="M296" s="11">
        <v>178.55715389273541</v>
      </c>
      <c r="N296" s="11">
        <v>177.72963104812538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B6BF3-AEE8-41A7-A2E0-32019FFBFC9B}">
  <sheetPr codeName="Sheet17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35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29241</v>
      </c>
      <c r="C9" s="12">
        <f t="shared" ref="C9:N9" si="0">SUM(C107,C205)</f>
        <v>29014.825411353657</v>
      </c>
      <c r="D9" s="12">
        <f t="shared" si="0"/>
        <v>28757.952835653145</v>
      </c>
      <c r="E9" s="12">
        <f t="shared" si="0"/>
        <v>28481.650645845169</v>
      </c>
      <c r="F9" s="12">
        <f t="shared" si="0"/>
        <v>28190.524612379842</v>
      </c>
      <c r="G9" s="12">
        <f t="shared" si="0"/>
        <v>27886.633805695754</v>
      </c>
      <c r="H9" s="12">
        <f t="shared" si="0"/>
        <v>27572.616635428618</v>
      </c>
      <c r="I9" s="12">
        <f t="shared" si="0"/>
        <v>27254.716485519493</v>
      </c>
      <c r="J9" s="12">
        <f t="shared" si="0"/>
        <v>26933.764538631247</v>
      </c>
      <c r="K9" s="12">
        <f t="shared" si="0"/>
        <v>26606.819504921888</v>
      </c>
      <c r="L9" s="12">
        <f t="shared" si="0"/>
        <v>26272.763921937065</v>
      </c>
      <c r="M9" s="12">
        <f t="shared" si="0"/>
        <v>25932.232490674771</v>
      </c>
      <c r="N9" s="12">
        <f t="shared" si="0"/>
        <v>25587.8056841377</v>
      </c>
    </row>
    <row r="10" spans="1:14" x14ac:dyDescent="0.25">
      <c r="A10" s="8">
        <v>0</v>
      </c>
      <c r="B10" s="14">
        <f t="shared" ref="B10:N25" si="1">SUM(B108,B206)</f>
        <v>329</v>
      </c>
      <c r="C10" s="14">
        <f t="shared" si="1"/>
        <v>298.3738617521098</v>
      </c>
      <c r="D10" s="14">
        <f t="shared" si="1"/>
        <v>296.98624743054381</v>
      </c>
      <c r="E10" s="14">
        <f t="shared" si="1"/>
        <v>291.09492645840487</v>
      </c>
      <c r="F10" s="14">
        <f t="shared" si="1"/>
        <v>284.08191829369628</v>
      </c>
      <c r="G10" s="14">
        <f t="shared" si="1"/>
        <v>277.30895507757776</v>
      </c>
      <c r="H10" s="14">
        <f t="shared" si="1"/>
        <v>270.58186202110107</v>
      </c>
      <c r="I10" s="14">
        <f t="shared" si="1"/>
        <v>263.66327297718612</v>
      </c>
      <c r="J10" s="14">
        <f t="shared" si="1"/>
        <v>256.13443015208492</v>
      </c>
      <c r="K10" s="14">
        <f t="shared" si="1"/>
        <v>248.91981534503896</v>
      </c>
      <c r="L10" s="14">
        <f t="shared" si="1"/>
        <v>241.88365885792072</v>
      </c>
      <c r="M10" s="14">
        <f t="shared" si="1"/>
        <v>235.46452414984753</v>
      </c>
      <c r="N10" s="14">
        <f t="shared" si="1"/>
        <v>229.66030610558568</v>
      </c>
    </row>
    <row r="11" spans="1:14" x14ac:dyDescent="0.25">
      <c r="A11" s="8">
        <v>1</v>
      </c>
      <c r="B11" s="14">
        <f t="shared" si="1"/>
        <v>337</v>
      </c>
      <c r="C11" s="14">
        <f t="shared" si="1"/>
        <v>336.23573052596305</v>
      </c>
      <c r="D11" s="14">
        <f t="shared" si="1"/>
        <v>306.15212172074285</v>
      </c>
      <c r="E11" s="14">
        <f t="shared" si="1"/>
        <v>305.02753811724347</v>
      </c>
      <c r="F11" s="14">
        <f t="shared" si="1"/>
        <v>299.13397249362993</v>
      </c>
      <c r="G11" s="14">
        <f t="shared" si="1"/>
        <v>291.99244505825061</v>
      </c>
      <c r="H11" s="14">
        <f t="shared" si="1"/>
        <v>284.98909740282465</v>
      </c>
      <c r="I11" s="14">
        <f t="shared" si="1"/>
        <v>278.432385634399</v>
      </c>
      <c r="J11" s="14">
        <f t="shared" si="1"/>
        <v>271.51776507447153</v>
      </c>
      <c r="K11" s="14">
        <f t="shared" si="1"/>
        <v>264.07961309957716</v>
      </c>
      <c r="L11" s="14">
        <f t="shared" si="1"/>
        <v>256.81869268102787</v>
      </c>
      <c r="M11" s="14">
        <f t="shared" si="1"/>
        <v>249.78066940592237</v>
      </c>
      <c r="N11" s="14">
        <f t="shared" si="1"/>
        <v>243.4046655110248</v>
      </c>
    </row>
    <row r="12" spans="1:14" x14ac:dyDescent="0.25">
      <c r="A12" s="8">
        <v>2</v>
      </c>
      <c r="B12" s="14">
        <f t="shared" si="1"/>
        <v>339</v>
      </c>
      <c r="C12" s="14">
        <f t="shared" si="1"/>
        <v>341.25651373182131</v>
      </c>
      <c r="D12" s="14">
        <f t="shared" si="1"/>
        <v>340.18836472217509</v>
      </c>
      <c r="E12" s="14">
        <f t="shared" si="1"/>
        <v>310.79704068501616</v>
      </c>
      <c r="F12" s="14">
        <f t="shared" si="1"/>
        <v>309.46593975498996</v>
      </c>
      <c r="G12" s="14">
        <f t="shared" si="1"/>
        <v>303.27682880000793</v>
      </c>
      <c r="H12" s="14">
        <f t="shared" si="1"/>
        <v>295.97272003338588</v>
      </c>
      <c r="I12" s="14">
        <f t="shared" si="1"/>
        <v>289.08077548845301</v>
      </c>
      <c r="J12" s="14">
        <f t="shared" si="1"/>
        <v>282.53710522347956</v>
      </c>
      <c r="K12" s="14">
        <f t="shared" si="1"/>
        <v>275.62902486433336</v>
      </c>
      <c r="L12" s="14">
        <f t="shared" si="1"/>
        <v>268.18896868158953</v>
      </c>
      <c r="M12" s="14">
        <f t="shared" si="1"/>
        <v>260.98742662161254</v>
      </c>
      <c r="N12" s="14">
        <f t="shared" si="1"/>
        <v>253.99804598470632</v>
      </c>
    </row>
    <row r="13" spans="1:14" x14ac:dyDescent="0.25">
      <c r="A13" s="8">
        <v>3</v>
      </c>
      <c r="B13" s="14">
        <f t="shared" si="1"/>
        <v>372</v>
      </c>
      <c r="C13" s="14">
        <f t="shared" si="1"/>
        <v>337.94128350251378</v>
      </c>
      <c r="D13" s="14">
        <f t="shared" si="1"/>
        <v>339.39451116348687</v>
      </c>
      <c r="E13" s="14">
        <f t="shared" si="1"/>
        <v>337.45206394582874</v>
      </c>
      <c r="F13" s="14">
        <f t="shared" si="1"/>
        <v>308.94106209490076</v>
      </c>
      <c r="G13" s="14">
        <f t="shared" si="1"/>
        <v>307.14178032150892</v>
      </c>
      <c r="H13" s="14">
        <f t="shared" si="1"/>
        <v>300.73197614682692</v>
      </c>
      <c r="I13" s="14">
        <f t="shared" si="1"/>
        <v>293.31294603453125</v>
      </c>
      <c r="J13" s="14">
        <f t="shared" si="1"/>
        <v>286.41930109816968</v>
      </c>
      <c r="K13" s="14">
        <f t="shared" si="1"/>
        <v>279.93940969849274</v>
      </c>
      <c r="L13" s="14">
        <f t="shared" si="1"/>
        <v>273.03819528031545</v>
      </c>
      <c r="M13" s="14">
        <f t="shared" si="1"/>
        <v>265.55066758065055</v>
      </c>
      <c r="N13" s="14">
        <f t="shared" si="1"/>
        <v>258.41224326518903</v>
      </c>
    </row>
    <row r="14" spans="1:14" x14ac:dyDescent="0.25">
      <c r="A14" s="8">
        <v>4</v>
      </c>
      <c r="B14" s="14">
        <f t="shared" si="1"/>
        <v>344</v>
      </c>
      <c r="C14" s="14">
        <f t="shared" si="1"/>
        <v>365.96236758304514</v>
      </c>
      <c r="D14" s="14">
        <f t="shared" si="1"/>
        <v>333.12807480459924</v>
      </c>
      <c r="E14" s="14">
        <f t="shared" si="1"/>
        <v>333.47998391500096</v>
      </c>
      <c r="F14" s="14">
        <f t="shared" si="1"/>
        <v>330.98573694500806</v>
      </c>
      <c r="G14" s="14">
        <f t="shared" si="1"/>
        <v>303.53670235719949</v>
      </c>
      <c r="H14" s="14">
        <f t="shared" si="1"/>
        <v>301.49935567463535</v>
      </c>
      <c r="I14" s="14">
        <f t="shared" si="1"/>
        <v>294.95818208126218</v>
      </c>
      <c r="J14" s="14">
        <f t="shared" si="1"/>
        <v>287.4768147128683</v>
      </c>
      <c r="K14" s="14">
        <f t="shared" si="1"/>
        <v>280.58842404003536</v>
      </c>
      <c r="L14" s="14">
        <f t="shared" si="1"/>
        <v>274.11978647332558</v>
      </c>
      <c r="M14" s="14">
        <f t="shared" si="1"/>
        <v>267.2326783371891</v>
      </c>
      <c r="N14" s="14">
        <f t="shared" si="1"/>
        <v>259.76344005767533</v>
      </c>
    </row>
    <row r="15" spans="1:14" x14ac:dyDescent="0.25">
      <c r="A15" s="8">
        <v>5</v>
      </c>
      <c r="B15" s="14">
        <f t="shared" si="1"/>
        <v>378</v>
      </c>
      <c r="C15" s="14">
        <f t="shared" si="1"/>
        <v>336.97350667848661</v>
      </c>
      <c r="D15" s="14">
        <f t="shared" si="1"/>
        <v>357.4892888172393</v>
      </c>
      <c r="E15" s="14">
        <f t="shared" si="1"/>
        <v>325.58300051625014</v>
      </c>
      <c r="F15" s="14">
        <f t="shared" si="1"/>
        <v>325.59556080713571</v>
      </c>
      <c r="G15" s="14">
        <f t="shared" si="1"/>
        <v>322.78732715443255</v>
      </c>
      <c r="H15" s="14">
        <f t="shared" si="1"/>
        <v>296.38140788084206</v>
      </c>
      <c r="I15" s="14">
        <f t="shared" si="1"/>
        <v>294.43183951840251</v>
      </c>
      <c r="J15" s="14">
        <f t="shared" si="1"/>
        <v>288.01007004345172</v>
      </c>
      <c r="K15" s="14">
        <f t="shared" si="1"/>
        <v>280.57883199258424</v>
      </c>
      <c r="L15" s="14">
        <f t="shared" si="1"/>
        <v>273.62464158024773</v>
      </c>
      <c r="M15" s="14">
        <f t="shared" si="1"/>
        <v>267.16816485274103</v>
      </c>
      <c r="N15" s="14">
        <f t="shared" si="1"/>
        <v>260.27389222157115</v>
      </c>
    </row>
    <row r="16" spans="1:14" x14ac:dyDescent="0.25">
      <c r="A16" s="8">
        <v>6</v>
      </c>
      <c r="B16" s="14">
        <f t="shared" si="1"/>
        <v>385</v>
      </c>
      <c r="C16" s="14">
        <f t="shared" si="1"/>
        <v>375.88367620265609</v>
      </c>
      <c r="D16" s="14">
        <f t="shared" si="1"/>
        <v>336.38113385805059</v>
      </c>
      <c r="E16" s="14">
        <f t="shared" si="1"/>
        <v>355.73437159376596</v>
      </c>
      <c r="F16" s="14">
        <f t="shared" si="1"/>
        <v>324.83735753523439</v>
      </c>
      <c r="G16" s="14">
        <f t="shared" si="1"/>
        <v>324.44132018612396</v>
      </c>
      <c r="H16" s="14">
        <f t="shared" si="1"/>
        <v>321.53858073617869</v>
      </c>
      <c r="I16" s="14">
        <f t="shared" si="1"/>
        <v>295.88841902226244</v>
      </c>
      <c r="J16" s="14">
        <f t="shared" si="1"/>
        <v>294.02132117775443</v>
      </c>
      <c r="K16" s="14">
        <f t="shared" si="1"/>
        <v>287.4776079907777</v>
      </c>
      <c r="L16" s="14">
        <f t="shared" si="1"/>
        <v>280.06861635447228</v>
      </c>
      <c r="M16" s="14">
        <f t="shared" si="1"/>
        <v>273.1291575185254</v>
      </c>
      <c r="N16" s="14">
        <f t="shared" si="1"/>
        <v>266.6762824796632</v>
      </c>
    </row>
    <row r="17" spans="1:14" x14ac:dyDescent="0.25">
      <c r="A17" s="8">
        <v>7</v>
      </c>
      <c r="B17" s="14">
        <f t="shared" si="1"/>
        <v>348</v>
      </c>
      <c r="C17" s="14">
        <f t="shared" si="1"/>
        <v>377.45206431249096</v>
      </c>
      <c r="D17" s="14">
        <f t="shared" si="1"/>
        <v>369.08675158028552</v>
      </c>
      <c r="E17" s="14">
        <f t="shared" si="1"/>
        <v>330.73967847855516</v>
      </c>
      <c r="F17" s="14">
        <f t="shared" si="1"/>
        <v>348.79523372068013</v>
      </c>
      <c r="G17" s="14">
        <f t="shared" si="1"/>
        <v>319.19938262006411</v>
      </c>
      <c r="H17" s="14">
        <f t="shared" si="1"/>
        <v>318.13851342076293</v>
      </c>
      <c r="I17" s="14">
        <f t="shared" si="1"/>
        <v>314.95949211530723</v>
      </c>
      <c r="J17" s="14">
        <f t="shared" si="1"/>
        <v>290.05740396493366</v>
      </c>
      <c r="K17" s="14">
        <f t="shared" si="1"/>
        <v>288.10945309401586</v>
      </c>
      <c r="L17" s="14">
        <f t="shared" si="1"/>
        <v>281.451006223685</v>
      </c>
      <c r="M17" s="14">
        <f t="shared" si="1"/>
        <v>274.06023381764004</v>
      </c>
      <c r="N17" s="14">
        <f t="shared" si="1"/>
        <v>267.12982864633648</v>
      </c>
    </row>
    <row r="18" spans="1:14" x14ac:dyDescent="0.25">
      <c r="A18" s="8">
        <v>8</v>
      </c>
      <c r="B18" s="14">
        <f t="shared" si="1"/>
        <v>293</v>
      </c>
      <c r="C18" s="14">
        <f t="shared" si="1"/>
        <v>343.66601990050924</v>
      </c>
      <c r="D18" s="14">
        <f t="shared" si="1"/>
        <v>372.47026933499421</v>
      </c>
      <c r="E18" s="14">
        <f t="shared" si="1"/>
        <v>363.57767253330104</v>
      </c>
      <c r="F18" s="14">
        <f t="shared" si="1"/>
        <v>326.08273395143851</v>
      </c>
      <c r="G18" s="14">
        <f t="shared" si="1"/>
        <v>342.95520343065158</v>
      </c>
      <c r="H18" s="14">
        <f t="shared" si="1"/>
        <v>314.59880901373288</v>
      </c>
      <c r="I18" s="14">
        <f t="shared" si="1"/>
        <v>313.27972684931535</v>
      </c>
      <c r="J18" s="14">
        <f t="shared" si="1"/>
        <v>309.80495445731111</v>
      </c>
      <c r="K18" s="14">
        <f t="shared" si="1"/>
        <v>285.28141407891474</v>
      </c>
      <c r="L18" s="14">
        <f t="shared" si="1"/>
        <v>283.19700552192</v>
      </c>
      <c r="M18" s="14">
        <f t="shared" si="1"/>
        <v>276.53611526861408</v>
      </c>
      <c r="N18" s="14">
        <f t="shared" si="1"/>
        <v>269.15298725233617</v>
      </c>
    </row>
    <row r="19" spans="1:14" x14ac:dyDescent="0.25">
      <c r="A19" s="8">
        <v>9</v>
      </c>
      <c r="B19" s="14">
        <f t="shared" si="1"/>
        <v>342</v>
      </c>
      <c r="C19" s="14">
        <f t="shared" si="1"/>
        <v>289.07996337061491</v>
      </c>
      <c r="D19" s="14">
        <f t="shared" si="1"/>
        <v>338.41648559824966</v>
      </c>
      <c r="E19" s="14">
        <f t="shared" si="1"/>
        <v>365.59120976397878</v>
      </c>
      <c r="F19" s="14">
        <f t="shared" si="1"/>
        <v>356.96734156414414</v>
      </c>
      <c r="G19" s="14">
        <f t="shared" si="1"/>
        <v>320.3952000734331</v>
      </c>
      <c r="H19" s="14">
        <f t="shared" si="1"/>
        <v>336.47114858992018</v>
      </c>
      <c r="I19" s="14">
        <f t="shared" si="1"/>
        <v>308.79755553661943</v>
      </c>
      <c r="J19" s="14">
        <f t="shared" si="1"/>
        <v>307.02456285421465</v>
      </c>
      <c r="K19" s="14">
        <f t="shared" si="1"/>
        <v>303.23210720263728</v>
      </c>
      <c r="L19" s="14">
        <f t="shared" si="1"/>
        <v>279.27385442650905</v>
      </c>
      <c r="M19" s="14">
        <f t="shared" si="1"/>
        <v>277.0977276958468</v>
      </c>
      <c r="N19" s="14">
        <f t="shared" si="1"/>
        <v>270.42452069655519</v>
      </c>
    </row>
    <row r="20" spans="1:14" x14ac:dyDescent="0.25">
      <c r="A20" s="8">
        <v>10</v>
      </c>
      <c r="B20" s="14">
        <f t="shared" si="1"/>
        <v>351</v>
      </c>
      <c r="C20" s="14">
        <f t="shared" si="1"/>
        <v>338.76352261464865</v>
      </c>
      <c r="D20" s="14">
        <f t="shared" si="1"/>
        <v>286.4072158009036</v>
      </c>
      <c r="E20" s="14">
        <f t="shared" si="1"/>
        <v>334.00095655077268</v>
      </c>
      <c r="F20" s="14">
        <f t="shared" si="1"/>
        <v>360.26992923945613</v>
      </c>
      <c r="G20" s="14">
        <f t="shared" si="1"/>
        <v>351.48761224067323</v>
      </c>
      <c r="H20" s="14">
        <f t="shared" si="1"/>
        <v>315.87832333263367</v>
      </c>
      <c r="I20" s="14">
        <f t="shared" si="1"/>
        <v>331.36040898887234</v>
      </c>
      <c r="J20" s="14">
        <f t="shared" si="1"/>
        <v>304.50659436734878</v>
      </c>
      <c r="K20" s="14">
        <f t="shared" si="1"/>
        <v>302.59120060160109</v>
      </c>
      <c r="L20" s="14">
        <f t="shared" si="1"/>
        <v>298.49772388201751</v>
      </c>
      <c r="M20" s="14">
        <f t="shared" si="1"/>
        <v>275.29556365669794</v>
      </c>
      <c r="N20" s="14">
        <f t="shared" si="1"/>
        <v>273.15678980753341</v>
      </c>
    </row>
    <row r="21" spans="1:14" x14ac:dyDescent="0.25">
      <c r="A21" s="8">
        <v>11</v>
      </c>
      <c r="B21" s="14">
        <f t="shared" si="1"/>
        <v>330</v>
      </c>
      <c r="C21" s="14">
        <f t="shared" si="1"/>
        <v>345.86931155421451</v>
      </c>
      <c r="D21" s="14">
        <f t="shared" si="1"/>
        <v>333.57120342417846</v>
      </c>
      <c r="E21" s="14">
        <f t="shared" si="1"/>
        <v>282.53000424224183</v>
      </c>
      <c r="F21" s="14">
        <f t="shared" si="1"/>
        <v>328.67309511798641</v>
      </c>
      <c r="G21" s="14">
        <f t="shared" si="1"/>
        <v>353.75318664879541</v>
      </c>
      <c r="H21" s="14">
        <f t="shared" si="1"/>
        <v>345.09854848997975</v>
      </c>
      <c r="I21" s="14">
        <f t="shared" si="1"/>
        <v>310.77632219991233</v>
      </c>
      <c r="J21" s="14">
        <f t="shared" si="1"/>
        <v>325.65732483219335</v>
      </c>
      <c r="K21" s="14">
        <f t="shared" si="1"/>
        <v>299.48223989976657</v>
      </c>
      <c r="L21" s="14">
        <f t="shared" si="1"/>
        <v>297.23105225804068</v>
      </c>
      <c r="M21" s="14">
        <f t="shared" si="1"/>
        <v>293.20557197923051</v>
      </c>
      <c r="N21" s="14">
        <f t="shared" si="1"/>
        <v>270.39749138157572</v>
      </c>
    </row>
    <row r="22" spans="1:14" x14ac:dyDescent="0.25">
      <c r="A22" s="8">
        <v>12</v>
      </c>
      <c r="B22" s="14">
        <f t="shared" si="1"/>
        <v>297</v>
      </c>
      <c r="C22" s="14">
        <f t="shared" si="1"/>
        <v>327.25370048613308</v>
      </c>
      <c r="D22" s="14">
        <f t="shared" si="1"/>
        <v>342.43806496440232</v>
      </c>
      <c r="E22" s="14">
        <f t="shared" si="1"/>
        <v>330.19105476768533</v>
      </c>
      <c r="F22" s="14">
        <f t="shared" si="1"/>
        <v>280.31092668091162</v>
      </c>
      <c r="G22" s="14">
        <f t="shared" si="1"/>
        <v>325.52893093918863</v>
      </c>
      <c r="H22" s="14">
        <f t="shared" si="1"/>
        <v>349.73497977519185</v>
      </c>
      <c r="I22" s="14">
        <f t="shared" si="1"/>
        <v>341.23116325285594</v>
      </c>
      <c r="J22" s="14">
        <f t="shared" si="1"/>
        <v>307.73474599506005</v>
      </c>
      <c r="K22" s="14">
        <f t="shared" si="1"/>
        <v>321.86816809426773</v>
      </c>
      <c r="L22" s="14">
        <f t="shared" si="1"/>
        <v>296.54222186088333</v>
      </c>
      <c r="M22" s="14">
        <f t="shared" si="1"/>
        <v>294.21893620813472</v>
      </c>
      <c r="N22" s="14">
        <f t="shared" si="1"/>
        <v>289.76644754221985</v>
      </c>
    </row>
    <row r="23" spans="1:14" x14ac:dyDescent="0.25">
      <c r="A23" s="8">
        <v>13</v>
      </c>
      <c r="B23" s="14">
        <f t="shared" si="1"/>
        <v>317</v>
      </c>
      <c r="C23" s="14">
        <f t="shared" si="1"/>
        <v>297.25982846233308</v>
      </c>
      <c r="D23" s="14">
        <f t="shared" si="1"/>
        <v>326.61364854987892</v>
      </c>
      <c r="E23" s="14">
        <f t="shared" si="1"/>
        <v>341.08992866198128</v>
      </c>
      <c r="F23" s="14">
        <f t="shared" si="1"/>
        <v>329.080147414436</v>
      </c>
      <c r="G23" s="14">
        <f t="shared" si="1"/>
        <v>280.27757485398854</v>
      </c>
      <c r="H23" s="14">
        <f t="shared" si="1"/>
        <v>324.4179348294108</v>
      </c>
      <c r="I23" s="14">
        <f t="shared" si="1"/>
        <v>348.12592291838894</v>
      </c>
      <c r="J23" s="14">
        <f t="shared" si="1"/>
        <v>339.67920340561022</v>
      </c>
      <c r="K23" s="14">
        <f t="shared" si="1"/>
        <v>306.77564459293177</v>
      </c>
      <c r="L23" s="14">
        <f t="shared" si="1"/>
        <v>320.3364340105523</v>
      </c>
      <c r="M23" s="14">
        <f t="shared" si="1"/>
        <v>295.8055497896745</v>
      </c>
      <c r="N23" s="14">
        <f t="shared" si="1"/>
        <v>293.23827727684039</v>
      </c>
    </row>
    <row r="24" spans="1:14" x14ac:dyDescent="0.25">
      <c r="A24" s="8">
        <v>14</v>
      </c>
      <c r="B24" s="14">
        <f t="shared" si="1"/>
        <v>328</v>
      </c>
      <c r="C24" s="14">
        <f t="shared" si="1"/>
        <v>315.12450832641764</v>
      </c>
      <c r="D24" s="14">
        <f t="shared" si="1"/>
        <v>295.50760866300942</v>
      </c>
      <c r="E24" s="14">
        <f t="shared" si="1"/>
        <v>323.65530056811809</v>
      </c>
      <c r="F24" s="14">
        <f t="shared" si="1"/>
        <v>337.89330379770001</v>
      </c>
      <c r="G24" s="14">
        <f t="shared" si="1"/>
        <v>326.255746278787</v>
      </c>
      <c r="H24" s="14">
        <f t="shared" si="1"/>
        <v>278.91269248934577</v>
      </c>
      <c r="I24" s="14">
        <f t="shared" si="1"/>
        <v>322.09128316506241</v>
      </c>
      <c r="J24" s="14">
        <f t="shared" si="1"/>
        <v>344.954721354821</v>
      </c>
      <c r="K24" s="14">
        <f t="shared" si="1"/>
        <v>336.35324258105015</v>
      </c>
      <c r="L24" s="14">
        <f t="shared" si="1"/>
        <v>304.46253025493479</v>
      </c>
      <c r="M24" s="14">
        <f t="shared" si="1"/>
        <v>317.21359851438655</v>
      </c>
      <c r="N24" s="14">
        <f t="shared" si="1"/>
        <v>293.29496614270442</v>
      </c>
    </row>
    <row r="25" spans="1:14" x14ac:dyDescent="0.25">
      <c r="A25" s="8">
        <v>15</v>
      </c>
      <c r="B25" s="14">
        <f t="shared" si="1"/>
        <v>294</v>
      </c>
      <c r="C25" s="14">
        <f t="shared" si="1"/>
        <v>324.88202972332328</v>
      </c>
      <c r="D25" s="14">
        <f t="shared" si="1"/>
        <v>312.50016898809145</v>
      </c>
      <c r="E25" s="14">
        <f t="shared" si="1"/>
        <v>292.96434017715194</v>
      </c>
      <c r="F25" s="14">
        <f t="shared" si="1"/>
        <v>320.06563889843801</v>
      </c>
      <c r="G25" s="14">
        <f t="shared" si="1"/>
        <v>334.12024097449176</v>
      </c>
      <c r="H25" s="14">
        <f t="shared" si="1"/>
        <v>322.25121858836542</v>
      </c>
      <c r="I25" s="14">
        <f t="shared" si="1"/>
        <v>276.28742234701326</v>
      </c>
      <c r="J25" s="14">
        <f t="shared" si="1"/>
        <v>318.39546935306942</v>
      </c>
      <c r="K25" s="14">
        <f t="shared" si="1"/>
        <v>340.60547728090631</v>
      </c>
      <c r="L25" s="14">
        <f t="shared" si="1"/>
        <v>331.54293345673597</v>
      </c>
      <c r="M25" s="14">
        <f t="shared" si="1"/>
        <v>300.20471783070968</v>
      </c>
      <c r="N25" s="14">
        <f t="shared" si="1"/>
        <v>312.97061666908206</v>
      </c>
    </row>
    <row r="26" spans="1:14" x14ac:dyDescent="0.25">
      <c r="A26" s="8">
        <v>16</v>
      </c>
      <c r="B26" s="14">
        <f t="shared" ref="B26:N41" si="2">SUM(B124,B222)</f>
        <v>326</v>
      </c>
      <c r="C26" s="14">
        <f t="shared" si="2"/>
        <v>294.29901214103199</v>
      </c>
      <c r="D26" s="14">
        <f t="shared" si="2"/>
        <v>324.31978961799598</v>
      </c>
      <c r="E26" s="14">
        <f t="shared" si="2"/>
        <v>311.8216533515079</v>
      </c>
      <c r="F26" s="14">
        <f t="shared" si="2"/>
        <v>292.59602046207044</v>
      </c>
      <c r="G26" s="14">
        <f t="shared" si="2"/>
        <v>319.14109900368578</v>
      </c>
      <c r="H26" s="14">
        <f t="shared" si="2"/>
        <v>332.87679048555867</v>
      </c>
      <c r="I26" s="14">
        <f t="shared" si="2"/>
        <v>321.13545526059545</v>
      </c>
      <c r="J26" s="14">
        <f t="shared" si="2"/>
        <v>276.69567745685379</v>
      </c>
      <c r="K26" s="14">
        <f t="shared" si="2"/>
        <v>317.97214796463516</v>
      </c>
      <c r="L26" s="14">
        <f t="shared" si="2"/>
        <v>339.03102681404994</v>
      </c>
      <c r="M26" s="14">
        <f t="shared" si="2"/>
        <v>329.65685536192836</v>
      </c>
      <c r="N26" s="14">
        <f t="shared" si="2"/>
        <v>299.78807229826953</v>
      </c>
    </row>
    <row r="27" spans="1:14" x14ac:dyDescent="0.25">
      <c r="A27" s="8">
        <v>17</v>
      </c>
      <c r="B27" s="14">
        <f t="shared" si="2"/>
        <v>349</v>
      </c>
      <c r="C27" s="14">
        <f t="shared" si="2"/>
        <v>320.57991049562179</v>
      </c>
      <c r="D27" s="14">
        <f t="shared" si="2"/>
        <v>289.93808045077003</v>
      </c>
      <c r="E27" s="14">
        <f t="shared" si="2"/>
        <v>318.16333504257017</v>
      </c>
      <c r="F27" s="14">
        <f t="shared" si="2"/>
        <v>306.13504170272972</v>
      </c>
      <c r="G27" s="14">
        <f t="shared" si="2"/>
        <v>288.11324060179362</v>
      </c>
      <c r="H27" s="14">
        <f t="shared" si="2"/>
        <v>312.98687640782845</v>
      </c>
      <c r="I27" s="14">
        <f t="shared" si="2"/>
        <v>326.3918959228393</v>
      </c>
      <c r="J27" s="14">
        <f t="shared" si="2"/>
        <v>315.64616819687888</v>
      </c>
      <c r="K27" s="14">
        <f t="shared" si="2"/>
        <v>272.69838836727206</v>
      </c>
      <c r="L27" s="14">
        <f t="shared" si="2"/>
        <v>312.03514540341621</v>
      </c>
      <c r="M27" s="14">
        <f t="shared" si="2"/>
        <v>331.66036076580292</v>
      </c>
      <c r="N27" s="14">
        <f t="shared" si="2"/>
        <v>323.20883284719611</v>
      </c>
    </row>
    <row r="28" spans="1:14" x14ac:dyDescent="0.25">
      <c r="A28" s="8">
        <v>18</v>
      </c>
      <c r="B28" s="14">
        <f t="shared" si="2"/>
        <v>315</v>
      </c>
      <c r="C28" s="14">
        <f t="shared" si="2"/>
        <v>308.63372726519958</v>
      </c>
      <c r="D28" s="14">
        <f t="shared" si="2"/>
        <v>281.81845768439297</v>
      </c>
      <c r="E28" s="14">
        <f t="shared" si="2"/>
        <v>252.6487748963155</v>
      </c>
      <c r="F28" s="14">
        <f t="shared" si="2"/>
        <v>276.18148460259778</v>
      </c>
      <c r="G28" s="14">
        <f t="shared" si="2"/>
        <v>267.41285521689792</v>
      </c>
      <c r="H28" s="14">
        <f t="shared" si="2"/>
        <v>252.2906289745996</v>
      </c>
      <c r="I28" s="14">
        <f t="shared" si="2"/>
        <v>272.77555117411623</v>
      </c>
      <c r="J28" s="14">
        <f t="shared" si="2"/>
        <v>288.47385712294283</v>
      </c>
      <c r="K28" s="14">
        <f t="shared" si="2"/>
        <v>279.90647663819072</v>
      </c>
      <c r="L28" s="14">
        <f t="shared" si="2"/>
        <v>240.10797429059312</v>
      </c>
      <c r="M28" s="14">
        <f t="shared" si="2"/>
        <v>272.91051540462581</v>
      </c>
      <c r="N28" s="14">
        <f t="shared" si="2"/>
        <v>292.51078508755859</v>
      </c>
    </row>
    <row r="29" spans="1:14" x14ac:dyDescent="0.25">
      <c r="A29" s="8">
        <v>19</v>
      </c>
      <c r="B29" s="14">
        <f t="shared" si="2"/>
        <v>281</v>
      </c>
      <c r="C29" s="14">
        <f t="shared" si="2"/>
        <v>258.93698994952189</v>
      </c>
      <c r="D29" s="14">
        <f t="shared" si="2"/>
        <v>249.96703714037483</v>
      </c>
      <c r="E29" s="14">
        <f t="shared" si="2"/>
        <v>222.71338081105557</v>
      </c>
      <c r="F29" s="14">
        <f t="shared" si="2"/>
        <v>199.32343012981789</v>
      </c>
      <c r="G29" s="14">
        <f t="shared" si="2"/>
        <v>219.72784154736041</v>
      </c>
      <c r="H29" s="14">
        <f t="shared" si="2"/>
        <v>211.29400227477129</v>
      </c>
      <c r="I29" s="14">
        <f t="shared" si="2"/>
        <v>201.66476909109258</v>
      </c>
      <c r="J29" s="14">
        <f t="shared" si="2"/>
        <v>220.08984335951695</v>
      </c>
      <c r="K29" s="14">
        <f t="shared" si="2"/>
        <v>236.4181939768778</v>
      </c>
      <c r="L29" s="14">
        <f t="shared" si="2"/>
        <v>227.35988715704406</v>
      </c>
      <c r="M29" s="14">
        <f t="shared" si="2"/>
        <v>194.63906648690752</v>
      </c>
      <c r="N29" s="14">
        <f t="shared" si="2"/>
        <v>225.11143175298162</v>
      </c>
    </row>
    <row r="30" spans="1:14" x14ac:dyDescent="0.25">
      <c r="A30" s="8">
        <v>20</v>
      </c>
      <c r="B30" s="14">
        <f t="shared" si="2"/>
        <v>287</v>
      </c>
      <c r="C30" s="14">
        <f t="shared" si="2"/>
        <v>259.22244368551043</v>
      </c>
      <c r="D30" s="14">
        <f t="shared" si="2"/>
        <v>236.19301601620191</v>
      </c>
      <c r="E30" s="14">
        <f t="shared" si="2"/>
        <v>225.92661493716861</v>
      </c>
      <c r="F30" s="14">
        <f t="shared" si="2"/>
        <v>199.93629568300526</v>
      </c>
      <c r="G30" s="14">
        <f t="shared" si="2"/>
        <v>177.29381384885221</v>
      </c>
      <c r="H30" s="14">
        <f t="shared" si="2"/>
        <v>192.35554461379547</v>
      </c>
      <c r="I30" s="14">
        <f t="shared" si="2"/>
        <v>184.64325158204343</v>
      </c>
      <c r="J30" s="14">
        <f t="shared" si="2"/>
        <v>176.30326038698686</v>
      </c>
      <c r="K30" s="14">
        <f t="shared" si="2"/>
        <v>191.11426598609626</v>
      </c>
      <c r="L30" s="14">
        <f t="shared" si="2"/>
        <v>207.16067671140542</v>
      </c>
      <c r="M30" s="14">
        <f t="shared" si="2"/>
        <v>200.9220331614523</v>
      </c>
      <c r="N30" s="14">
        <f t="shared" si="2"/>
        <v>172.79997322711017</v>
      </c>
    </row>
    <row r="31" spans="1:14" x14ac:dyDescent="0.25">
      <c r="A31" s="8">
        <v>21</v>
      </c>
      <c r="B31" s="14">
        <f t="shared" si="2"/>
        <v>298</v>
      </c>
      <c r="C31" s="14">
        <f t="shared" si="2"/>
        <v>286.84511707300715</v>
      </c>
      <c r="D31" s="14">
        <f t="shared" si="2"/>
        <v>259.57344013963723</v>
      </c>
      <c r="E31" s="14">
        <f t="shared" si="2"/>
        <v>235.76395017337342</v>
      </c>
      <c r="F31" s="14">
        <f t="shared" si="2"/>
        <v>224.15624117074458</v>
      </c>
      <c r="G31" s="14">
        <f t="shared" si="2"/>
        <v>198.7282777818717</v>
      </c>
      <c r="H31" s="14">
        <f t="shared" si="2"/>
        <v>179.04615585959942</v>
      </c>
      <c r="I31" s="14">
        <f t="shared" si="2"/>
        <v>190.74264596514973</v>
      </c>
      <c r="J31" s="14">
        <f t="shared" si="2"/>
        <v>183.75973245754045</v>
      </c>
      <c r="K31" s="14">
        <f t="shared" si="2"/>
        <v>177.40412556329883</v>
      </c>
      <c r="L31" s="14">
        <f t="shared" si="2"/>
        <v>190.58559204706728</v>
      </c>
      <c r="M31" s="14">
        <f t="shared" si="2"/>
        <v>205.37760786187454</v>
      </c>
      <c r="N31" s="14">
        <f t="shared" si="2"/>
        <v>199.52986946315929</v>
      </c>
    </row>
    <row r="32" spans="1:14" x14ac:dyDescent="0.25">
      <c r="A32" s="8">
        <v>22</v>
      </c>
      <c r="B32" s="14">
        <f t="shared" si="2"/>
        <v>306</v>
      </c>
      <c r="C32" s="14">
        <f t="shared" si="2"/>
        <v>303.1725549765743</v>
      </c>
      <c r="D32" s="14">
        <f t="shared" si="2"/>
        <v>291.02750939366166</v>
      </c>
      <c r="E32" s="14">
        <f t="shared" si="2"/>
        <v>264.9070891658846</v>
      </c>
      <c r="F32" s="14">
        <f t="shared" si="2"/>
        <v>239.71155837717058</v>
      </c>
      <c r="G32" s="14">
        <f t="shared" si="2"/>
        <v>226.42276808939266</v>
      </c>
      <c r="H32" s="14">
        <f t="shared" si="2"/>
        <v>203.20870525089276</v>
      </c>
      <c r="I32" s="14">
        <f t="shared" si="2"/>
        <v>185.92087520526948</v>
      </c>
      <c r="J32" s="14">
        <f t="shared" si="2"/>
        <v>194.9744206350843</v>
      </c>
      <c r="K32" s="14">
        <f t="shared" si="2"/>
        <v>190.13530454521222</v>
      </c>
      <c r="L32" s="14">
        <f t="shared" si="2"/>
        <v>185.84010262619103</v>
      </c>
      <c r="M32" s="14">
        <f t="shared" si="2"/>
        <v>196.98698331745226</v>
      </c>
      <c r="N32" s="14">
        <f t="shared" si="2"/>
        <v>209.16077345337817</v>
      </c>
    </row>
    <row r="33" spans="1:14" x14ac:dyDescent="0.25">
      <c r="A33" s="8">
        <v>23</v>
      </c>
      <c r="B33" s="14">
        <f t="shared" si="2"/>
        <v>297</v>
      </c>
      <c r="C33" s="14">
        <f t="shared" si="2"/>
        <v>312.67945470420079</v>
      </c>
      <c r="D33" s="14">
        <f t="shared" si="2"/>
        <v>308.41608055469851</v>
      </c>
      <c r="E33" s="14">
        <f t="shared" si="2"/>
        <v>294.4248117328417</v>
      </c>
      <c r="F33" s="14">
        <f t="shared" si="2"/>
        <v>268.24600995691844</v>
      </c>
      <c r="G33" s="14">
        <f t="shared" si="2"/>
        <v>241.02380171574089</v>
      </c>
      <c r="H33" s="14">
        <f t="shared" si="2"/>
        <v>228.44669572756541</v>
      </c>
      <c r="I33" s="14">
        <f t="shared" si="2"/>
        <v>207.02482732991729</v>
      </c>
      <c r="J33" s="14">
        <f t="shared" si="2"/>
        <v>191.80623248014928</v>
      </c>
      <c r="K33" s="14">
        <f t="shared" si="2"/>
        <v>200.08840955218909</v>
      </c>
      <c r="L33" s="14">
        <f t="shared" si="2"/>
        <v>197.66820605263757</v>
      </c>
      <c r="M33" s="14">
        <f t="shared" si="2"/>
        <v>194.25249252498699</v>
      </c>
      <c r="N33" s="14">
        <f t="shared" si="2"/>
        <v>202.34201896670666</v>
      </c>
    </row>
    <row r="34" spans="1:14" x14ac:dyDescent="0.25">
      <c r="A34" s="8">
        <v>24</v>
      </c>
      <c r="B34" s="14">
        <f t="shared" si="2"/>
        <v>346</v>
      </c>
      <c r="C34" s="14">
        <f t="shared" si="2"/>
        <v>337.74130466208396</v>
      </c>
      <c r="D34" s="14">
        <f t="shared" si="2"/>
        <v>350.98899216876566</v>
      </c>
      <c r="E34" s="14">
        <f t="shared" si="2"/>
        <v>345.91011173553636</v>
      </c>
      <c r="F34" s="14">
        <f t="shared" si="2"/>
        <v>330.82685358892218</v>
      </c>
      <c r="G34" s="14">
        <f t="shared" si="2"/>
        <v>304.64985582891791</v>
      </c>
      <c r="H34" s="14">
        <f t="shared" si="2"/>
        <v>277.73408283701332</v>
      </c>
      <c r="I34" s="14">
        <f t="shared" si="2"/>
        <v>265.03114848690626</v>
      </c>
      <c r="J34" s="14">
        <f t="shared" si="2"/>
        <v>243.84292607946068</v>
      </c>
      <c r="K34" s="14">
        <f t="shared" si="2"/>
        <v>230.50774499436631</v>
      </c>
      <c r="L34" s="14">
        <f t="shared" si="2"/>
        <v>238.74719932624544</v>
      </c>
      <c r="M34" s="14">
        <f t="shared" si="2"/>
        <v>236.91274392041748</v>
      </c>
      <c r="N34" s="14">
        <f t="shared" si="2"/>
        <v>233.14527610622923</v>
      </c>
    </row>
    <row r="35" spans="1:14" x14ac:dyDescent="0.25">
      <c r="A35" s="8">
        <v>25</v>
      </c>
      <c r="B35" s="14">
        <f t="shared" si="2"/>
        <v>389</v>
      </c>
      <c r="C35" s="14">
        <f t="shared" si="2"/>
        <v>366.88211207797394</v>
      </c>
      <c r="D35" s="14">
        <f t="shared" si="2"/>
        <v>356.75917372172057</v>
      </c>
      <c r="E35" s="14">
        <f t="shared" si="2"/>
        <v>367.20110651798092</v>
      </c>
      <c r="F35" s="14">
        <f t="shared" si="2"/>
        <v>361.09572300198568</v>
      </c>
      <c r="G35" s="14">
        <f t="shared" si="2"/>
        <v>346.25723139040394</v>
      </c>
      <c r="H35" s="14">
        <f t="shared" si="2"/>
        <v>320.95292594916759</v>
      </c>
      <c r="I35" s="14">
        <f t="shared" si="2"/>
        <v>294.12692434334673</v>
      </c>
      <c r="J35" s="14">
        <f t="shared" si="2"/>
        <v>280.83444443146004</v>
      </c>
      <c r="K35" s="14">
        <f t="shared" si="2"/>
        <v>260.07096563480275</v>
      </c>
      <c r="L35" s="14">
        <f t="shared" si="2"/>
        <v>247.36598896839155</v>
      </c>
      <c r="M35" s="14">
        <f t="shared" si="2"/>
        <v>254.54104576002328</v>
      </c>
      <c r="N35" s="14">
        <f t="shared" si="2"/>
        <v>252.9274933012519</v>
      </c>
    </row>
    <row r="36" spans="1:14" x14ac:dyDescent="0.25">
      <c r="A36" s="8">
        <v>26</v>
      </c>
      <c r="B36" s="14">
        <f t="shared" si="2"/>
        <v>514</v>
      </c>
      <c r="C36" s="14">
        <f t="shared" si="2"/>
        <v>394.2882633510518</v>
      </c>
      <c r="D36" s="14">
        <f t="shared" si="2"/>
        <v>372.48791162144357</v>
      </c>
      <c r="E36" s="14">
        <f t="shared" si="2"/>
        <v>360.51164308450024</v>
      </c>
      <c r="F36" s="14">
        <f t="shared" si="2"/>
        <v>368.52091985531507</v>
      </c>
      <c r="G36" s="14">
        <f t="shared" si="2"/>
        <v>362.92760635552861</v>
      </c>
      <c r="H36" s="14">
        <f t="shared" si="2"/>
        <v>347.44945283061895</v>
      </c>
      <c r="I36" s="14">
        <f t="shared" si="2"/>
        <v>323.70091573760703</v>
      </c>
      <c r="J36" s="14">
        <f t="shared" si="2"/>
        <v>296.50817921816991</v>
      </c>
      <c r="K36" s="14">
        <f t="shared" si="2"/>
        <v>282.4726655503473</v>
      </c>
      <c r="L36" s="14">
        <f t="shared" si="2"/>
        <v>261.45517206184553</v>
      </c>
      <c r="M36" s="14">
        <f t="shared" si="2"/>
        <v>249.69245111153381</v>
      </c>
      <c r="N36" s="14">
        <f t="shared" si="2"/>
        <v>255.78543677638936</v>
      </c>
    </row>
    <row r="37" spans="1:14" x14ac:dyDescent="0.25">
      <c r="A37" s="8">
        <v>27</v>
      </c>
      <c r="B37" s="14">
        <f t="shared" si="2"/>
        <v>481</v>
      </c>
      <c r="C37" s="14">
        <f t="shared" si="2"/>
        <v>505.27091468237415</v>
      </c>
      <c r="D37" s="14">
        <f t="shared" si="2"/>
        <v>394.11939503847293</v>
      </c>
      <c r="E37" s="14">
        <f t="shared" si="2"/>
        <v>372.28299759741617</v>
      </c>
      <c r="F37" s="14">
        <f t="shared" si="2"/>
        <v>359.26419249364073</v>
      </c>
      <c r="G37" s="14">
        <f t="shared" si="2"/>
        <v>365.98576024475665</v>
      </c>
      <c r="H37" s="14">
        <f t="shared" si="2"/>
        <v>360.0675282875111</v>
      </c>
      <c r="I37" s="14">
        <f t="shared" si="2"/>
        <v>344.54475383433828</v>
      </c>
      <c r="J37" s="14">
        <f t="shared" si="2"/>
        <v>321.79833541712298</v>
      </c>
      <c r="K37" s="14">
        <f t="shared" si="2"/>
        <v>294.5909219500046</v>
      </c>
      <c r="L37" s="14">
        <f t="shared" si="2"/>
        <v>279.67007203660012</v>
      </c>
      <c r="M37" s="14">
        <f t="shared" si="2"/>
        <v>258.9818588454325</v>
      </c>
      <c r="N37" s="14">
        <f t="shared" si="2"/>
        <v>248.2741964703975</v>
      </c>
    </row>
    <row r="38" spans="1:14" x14ac:dyDescent="0.25">
      <c r="A38" s="8">
        <v>28</v>
      </c>
      <c r="B38" s="14">
        <f t="shared" si="2"/>
        <v>420</v>
      </c>
      <c r="C38" s="14">
        <f t="shared" si="2"/>
        <v>462.85392978897789</v>
      </c>
      <c r="D38" s="14">
        <f t="shared" si="2"/>
        <v>482.59553595894818</v>
      </c>
      <c r="E38" s="14">
        <f t="shared" si="2"/>
        <v>378.89151983487034</v>
      </c>
      <c r="F38" s="14">
        <f t="shared" si="2"/>
        <v>357.66960433046643</v>
      </c>
      <c r="G38" s="14">
        <f t="shared" si="2"/>
        <v>344.8920155454374</v>
      </c>
      <c r="H38" s="14">
        <f t="shared" si="2"/>
        <v>349.94151058213106</v>
      </c>
      <c r="I38" s="14">
        <f t="shared" si="2"/>
        <v>343.56219644505342</v>
      </c>
      <c r="J38" s="14">
        <f t="shared" si="2"/>
        <v>327.60191603443457</v>
      </c>
      <c r="K38" s="14">
        <f t="shared" si="2"/>
        <v>305.26455316244829</v>
      </c>
      <c r="L38" s="14">
        <f t="shared" si="2"/>
        <v>277.90930238414381</v>
      </c>
      <c r="M38" s="14">
        <f t="shared" si="2"/>
        <v>262.84987244980221</v>
      </c>
      <c r="N38" s="14">
        <f t="shared" si="2"/>
        <v>243.10243991199007</v>
      </c>
    </row>
    <row r="39" spans="1:14" x14ac:dyDescent="0.25">
      <c r="A39" s="8">
        <v>29</v>
      </c>
      <c r="B39" s="14">
        <f t="shared" si="2"/>
        <v>514</v>
      </c>
      <c r="C39" s="14">
        <f t="shared" si="2"/>
        <v>434.49629948036164</v>
      </c>
      <c r="D39" s="14">
        <f t="shared" si="2"/>
        <v>475.07064766461247</v>
      </c>
      <c r="E39" s="14">
        <f t="shared" si="2"/>
        <v>492.94947081755288</v>
      </c>
      <c r="F39" s="14">
        <f t="shared" si="2"/>
        <v>394.27285091422789</v>
      </c>
      <c r="G39" s="14">
        <f t="shared" si="2"/>
        <v>374.60856051573353</v>
      </c>
      <c r="H39" s="14">
        <f t="shared" si="2"/>
        <v>360.73882047638949</v>
      </c>
      <c r="I39" s="14">
        <f t="shared" si="2"/>
        <v>365.18387294302374</v>
      </c>
      <c r="J39" s="14">
        <f t="shared" si="2"/>
        <v>358.8949472145456</v>
      </c>
      <c r="K39" s="14">
        <f t="shared" si="2"/>
        <v>342.81396052787392</v>
      </c>
      <c r="L39" s="14">
        <f t="shared" si="2"/>
        <v>320.7502894105852</v>
      </c>
      <c r="M39" s="14">
        <f t="shared" si="2"/>
        <v>293.29110789119363</v>
      </c>
      <c r="N39" s="14">
        <f t="shared" si="2"/>
        <v>278.17380916012291</v>
      </c>
    </row>
    <row r="40" spans="1:14" x14ac:dyDescent="0.25">
      <c r="A40" s="8">
        <v>30</v>
      </c>
      <c r="B40" s="14">
        <f t="shared" si="2"/>
        <v>476</v>
      </c>
      <c r="C40" s="14">
        <f t="shared" si="2"/>
        <v>511.03770647123781</v>
      </c>
      <c r="D40" s="14">
        <f t="shared" si="2"/>
        <v>435.64236911627955</v>
      </c>
      <c r="E40" s="14">
        <f t="shared" si="2"/>
        <v>474.0578846736629</v>
      </c>
      <c r="F40" s="14">
        <f t="shared" si="2"/>
        <v>490.7131088440334</v>
      </c>
      <c r="G40" s="14">
        <f t="shared" si="2"/>
        <v>395.45890626140323</v>
      </c>
      <c r="H40" s="14">
        <f t="shared" si="2"/>
        <v>375.39563688810654</v>
      </c>
      <c r="I40" s="14">
        <f t="shared" si="2"/>
        <v>361.52691034504448</v>
      </c>
      <c r="J40" s="14">
        <f t="shared" si="2"/>
        <v>364.95723630912062</v>
      </c>
      <c r="K40" s="14">
        <f t="shared" si="2"/>
        <v>358.27082637725789</v>
      </c>
      <c r="L40" s="14">
        <f t="shared" si="2"/>
        <v>342.39480008146876</v>
      </c>
      <c r="M40" s="14">
        <f t="shared" si="2"/>
        <v>321.11982168640839</v>
      </c>
      <c r="N40" s="14">
        <f t="shared" si="2"/>
        <v>294.11965164484695</v>
      </c>
    </row>
    <row r="41" spans="1:14" x14ac:dyDescent="0.25">
      <c r="A41" s="8">
        <v>31</v>
      </c>
      <c r="B41" s="14">
        <f t="shared" si="2"/>
        <v>448</v>
      </c>
      <c r="C41" s="14">
        <f t="shared" si="2"/>
        <v>476.96249604365477</v>
      </c>
      <c r="D41" s="14">
        <f t="shared" si="2"/>
        <v>508.92169706278139</v>
      </c>
      <c r="E41" s="14">
        <f t="shared" si="2"/>
        <v>437.66050005388945</v>
      </c>
      <c r="F41" s="14">
        <f t="shared" si="2"/>
        <v>473.90158526619859</v>
      </c>
      <c r="G41" s="14">
        <f t="shared" si="2"/>
        <v>488.26349429334869</v>
      </c>
      <c r="H41" s="14">
        <f t="shared" si="2"/>
        <v>396.2694131295325</v>
      </c>
      <c r="I41" s="14">
        <f t="shared" si="2"/>
        <v>377.2299419677795</v>
      </c>
      <c r="J41" s="14">
        <f t="shared" si="2"/>
        <v>362.87901042270596</v>
      </c>
      <c r="K41" s="14">
        <f t="shared" si="2"/>
        <v>365.51946084177871</v>
      </c>
      <c r="L41" s="14">
        <f t="shared" si="2"/>
        <v>358.98031164358156</v>
      </c>
      <c r="M41" s="14">
        <f t="shared" si="2"/>
        <v>343.23697382019964</v>
      </c>
      <c r="N41" s="14">
        <f t="shared" si="2"/>
        <v>322.58549226616441</v>
      </c>
    </row>
    <row r="42" spans="1:14" x14ac:dyDescent="0.25">
      <c r="A42" s="8">
        <v>32</v>
      </c>
      <c r="B42" s="14">
        <f t="shared" ref="B42:N57" si="3">SUM(B140,B238)</f>
        <v>435</v>
      </c>
      <c r="C42" s="14">
        <f t="shared" si="3"/>
        <v>454.40080449788547</v>
      </c>
      <c r="D42" s="14">
        <f t="shared" si="3"/>
        <v>481.77788439027336</v>
      </c>
      <c r="E42" s="14">
        <f t="shared" si="3"/>
        <v>511.17090468220505</v>
      </c>
      <c r="F42" s="14">
        <f t="shared" si="3"/>
        <v>443.06668704965762</v>
      </c>
      <c r="G42" s="14">
        <f t="shared" si="3"/>
        <v>477.11115322653211</v>
      </c>
      <c r="H42" s="14">
        <f t="shared" si="3"/>
        <v>489.5247647248263</v>
      </c>
      <c r="I42" s="14">
        <f t="shared" si="3"/>
        <v>401.19571405954088</v>
      </c>
      <c r="J42" s="14">
        <f t="shared" si="3"/>
        <v>382.89164234915813</v>
      </c>
      <c r="K42" s="14">
        <f t="shared" si="3"/>
        <v>368.31147501756743</v>
      </c>
      <c r="L42" s="14">
        <f t="shared" si="3"/>
        <v>370.6818924892234</v>
      </c>
      <c r="M42" s="14">
        <f t="shared" si="3"/>
        <v>364.08452944615726</v>
      </c>
      <c r="N42" s="14">
        <f t="shared" si="3"/>
        <v>348.4342331472597</v>
      </c>
    </row>
    <row r="43" spans="1:14" x14ac:dyDescent="0.25">
      <c r="A43" s="8">
        <v>33</v>
      </c>
      <c r="B43" s="14">
        <f t="shared" si="3"/>
        <v>443</v>
      </c>
      <c r="C43" s="14">
        <f t="shared" si="3"/>
        <v>432.61645456037979</v>
      </c>
      <c r="D43" s="14">
        <f t="shared" si="3"/>
        <v>450.53945784452935</v>
      </c>
      <c r="E43" s="14">
        <f t="shared" si="3"/>
        <v>476.86439968738716</v>
      </c>
      <c r="F43" s="14">
        <f t="shared" si="3"/>
        <v>503.95162867029359</v>
      </c>
      <c r="G43" s="14">
        <f t="shared" si="3"/>
        <v>438.71639908205873</v>
      </c>
      <c r="H43" s="14">
        <f t="shared" si="3"/>
        <v>469.596110581657</v>
      </c>
      <c r="I43" s="14">
        <f t="shared" si="3"/>
        <v>481.04037185650304</v>
      </c>
      <c r="J43" s="14">
        <f t="shared" si="3"/>
        <v>396.62169945746075</v>
      </c>
      <c r="K43" s="14">
        <f t="shared" si="3"/>
        <v>378.79288853845043</v>
      </c>
      <c r="L43" s="14">
        <f t="shared" si="3"/>
        <v>364.11357164000674</v>
      </c>
      <c r="M43" s="14">
        <f t="shared" si="3"/>
        <v>366.11300724933244</v>
      </c>
      <c r="N43" s="14">
        <f t="shared" si="3"/>
        <v>359.42420172943548</v>
      </c>
    </row>
    <row r="44" spans="1:14" x14ac:dyDescent="0.25">
      <c r="A44" s="8">
        <v>34</v>
      </c>
      <c r="B44" s="14">
        <f t="shared" si="3"/>
        <v>419</v>
      </c>
      <c r="C44" s="14">
        <f t="shared" si="3"/>
        <v>441.98178482937004</v>
      </c>
      <c r="D44" s="14">
        <f t="shared" si="3"/>
        <v>431.11457630920921</v>
      </c>
      <c r="E44" s="14">
        <f t="shared" si="3"/>
        <v>448.14891844740612</v>
      </c>
      <c r="F44" s="14">
        <f t="shared" si="3"/>
        <v>473.55487375873577</v>
      </c>
      <c r="G44" s="14">
        <f t="shared" si="3"/>
        <v>497.5896550195356</v>
      </c>
      <c r="H44" s="14">
        <f t="shared" si="3"/>
        <v>434.87345006076441</v>
      </c>
      <c r="I44" s="14">
        <f t="shared" si="3"/>
        <v>464.48778994722977</v>
      </c>
      <c r="J44" s="14">
        <f t="shared" si="3"/>
        <v>474.86328409944826</v>
      </c>
      <c r="K44" s="14">
        <f t="shared" si="3"/>
        <v>393.83437358643272</v>
      </c>
      <c r="L44" s="14">
        <f t="shared" si="3"/>
        <v>376.6425584323456</v>
      </c>
      <c r="M44" s="14">
        <f t="shared" si="3"/>
        <v>361.8477185505858</v>
      </c>
      <c r="N44" s="14">
        <f t="shared" si="3"/>
        <v>363.57168297394611</v>
      </c>
    </row>
    <row r="45" spans="1:14" x14ac:dyDescent="0.25">
      <c r="A45" s="8">
        <v>35</v>
      </c>
      <c r="B45" s="14">
        <f t="shared" si="3"/>
        <v>434</v>
      </c>
      <c r="C45" s="14">
        <f t="shared" si="3"/>
        <v>410.21235797216718</v>
      </c>
      <c r="D45" s="14">
        <f t="shared" si="3"/>
        <v>431.12520654685113</v>
      </c>
      <c r="E45" s="14">
        <f t="shared" si="3"/>
        <v>420.32471268157872</v>
      </c>
      <c r="F45" s="14">
        <f t="shared" si="3"/>
        <v>436.80134898634424</v>
      </c>
      <c r="G45" s="14">
        <f t="shared" si="3"/>
        <v>460.5854264010037</v>
      </c>
      <c r="H45" s="14">
        <f t="shared" si="3"/>
        <v>482.93958510470674</v>
      </c>
      <c r="I45" s="14">
        <f t="shared" si="3"/>
        <v>423.28038804918447</v>
      </c>
      <c r="J45" s="14">
        <f t="shared" si="3"/>
        <v>451.72791631362696</v>
      </c>
      <c r="K45" s="14">
        <f t="shared" si="3"/>
        <v>460.91698803905797</v>
      </c>
      <c r="L45" s="14">
        <f t="shared" si="3"/>
        <v>382.82026134772946</v>
      </c>
      <c r="M45" s="14">
        <f t="shared" si="3"/>
        <v>365.67483259114886</v>
      </c>
      <c r="N45" s="14">
        <f t="shared" si="3"/>
        <v>350.82661079529186</v>
      </c>
    </row>
    <row r="46" spans="1:14" x14ac:dyDescent="0.25">
      <c r="A46" s="8">
        <v>36</v>
      </c>
      <c r="B46" s="14">
        <f t="shared" si="3"/>
        <v>404</v>
      </c>
      <c r="C46" s="14">
        <f t="shared" si="3"/>
        <v>436.23365078752624</v>
      </c>
      <c r="D46" s="14">
        <f t="shared" si="3"/>
        <v>412.92280958574918</v>
      </c>
      <c r="E46" s="14">
        <f t="shared" si="3"/>
        <v>433.15857356160654</v>
      </c>
      <c r="F46" s="14">
        <f t="shared" si="3"/>
        <v>422.28873401964086</v>
      </c>
      <c r="G46" s="14">
        <f t="shared" si="3"/>
        <v>437.9867674247771</v>
      </c>
      <c r="H46" s="14">
        <f t="shared" si="3"/>
        <v>460.702356722172</v>
      </c>
      <c r="I46" s="14">
        <f t="shared" si="3"/>
        <v>481.4643157807144</v>
      </c>
      <c r="J46" s="14">
        <f t="shared" si="3"/>
        <v>423.8770525259211</v>
      </c>
      <c r="K46" s="14">
        <f t="shared" si="3"/>
        <v>451.05139853105936</v>
      </c>
      <c r="L46" s="14">
        <f t="shared" si="3"/>
        <v>458.99129494456224</v>
      </c>
      <c r="M46" s="14">
        <f t="shared" si="3"/>
        <v>383.07765409264812</v>
      </c>
      <c r="N46" s="14">
        <f t="shared" si="3"/>
        <v>366.35118482918722</v>
      </c>
    </row>
    <row r="47" spans="1:14" x14ac:dyDescent="0.25">
      <c r="A47" s="8">
        <v>37</v>
      </c>
      <c r="B47" s="14">
        <f t="shared" si="3"/>
        <v>424</v>
      </c>
      <c r="C47" s="14">
        <f t="shared" si="3"/>
        <v>401.40299625359921</v>
      </c>
      <c r="D47" s="14">
        <f t="shared" si="3"/>
        <v>431.16342550873389</v>
      </c>
      <c r="E47" s="14">
        <f t="shared" si="3"/>
        <v>407.923604470535</v>
      </c>
      <c r="F47" s="14">
        <f t="shared" si="3"/>
        <v>427.71287753749266</v>
      </c>
      <c r="G47" s="14">
        <f t="shared" si="3"/>
        <v>416.81029517302039</v>
      </c>
      <c r="H47" s="14">
        <f t="shared" si="3"/>
        <v>432.03706216742148</v>
      </c>
      <c r="I47" s="14">
        <f t="shared" si="3"/>
        <v>453.43276846173706</v>
      </c>
      <c r="J47" s="14">
        <f t="shared" si="3"/>
        <v>472.9632346357115</v>
      </c>
      <c r="K47" s="14">
        <f t="shared" si="3"/>
        <v>417.50495291451455</v>
      </c>
      <c r="L47" s="14">
        <f t="shared" si="3"/>
        <v>442.99215983055819</v>
      </c>
      <c r="M47" s="14">
        <f t="shared" si="3"/>
        <v>449.59520047889282</v>
      </c>
      <c r="N47" s="14">
        <f t="shared" si="3"/>
        <v>376.69819385128665</v>
      </c>
    </row>
    <row r="48" spans="1:14" x14ac:dyDescent="0.25">
      <c r="A48" s="8">
        <v>38</v>
      </c>
      <c r="B48" s="14">
        <f t="shared" si="3"/>
        <v>451</v>
      </c>
      <c r="C48" s="14">
        <f t="shared" si="3"/>
        <v>422.43375351659745</v>
      </c>
      <c r="D48" s="14">
        <f t="shared" si="3"/>
        <v>400.5263024156651</v>
      </c>
      <c r="E48" s="14">
        <f t="shared" si="3"/>
        <v>428.2615941700443</v>
      </c>
      <c r="F48" s="14">
        <f t="shared" si="3"/>
        <v>405.66865001918148</v>
      </c>
      <c r="G48" s="14">
        <f t="shared" si="3"/>
        <v>425.10787182318063</v>
      </c>
      <c r="H48" s="14">
        <f t="shared" si="3"/>
        <v>414.35389712906425</v>
      </c>
      <c r="I48" s="14">
        <f t="shared" si="3"/>
        <v>428.14357919778365</v>
      </c>
      <c r="J48" s="14">
        <f t="shared" si="3"/>
        <v>449.0625897949501</v>
      </c>
      <c r="K48" s="14">
        <f t="shared" si="3"/>
        <v>467.19314465024053</v>
      </c>
      <c r="L48" s="14">
        <f t="shared" si="3"/>
        <v>413.40734902687143</v>
      </c>
      <c r="M48" s="14">
        <f t="shared" si="3"/>
        <v>437.40445339975895</v>
      </c>
      <c r="N48" s="14">
        <f t="shared" si="3"/>
        <v>443.32710190186174</v>
      </c>
    </row>
    <row r="49" spans="1:14" x14ac:dyDescent="0.25">
      <c r="A49" s="8">
        <v>39</v>
      </c>
      <c r="B49" s="14">
        <f t="shared" si="3"/>
        <v>370</v>
      </c>
      <c r="C49" s="14">
        <f t="shared" si="3"/>
        <v>436.12206307265564</v>
      </c>
      <c r="D49" s="14">
        <f t="shared" si="3"/>
        <v>409.00541772256236</v>
      </c>
      <c r="E49" s="14">
        <f t="shared" si="3"/>
        <v>387.6632180479682</v>
      </c>
      <c r="F49" s="14">
        <f t="shared" si="3"/>
        <v>413.88010874476151</v>
      </c>
      <c r="G49" s="14">
        <f t="shared" si="3"/>
        <v>392.24688337557666</v>
      </c>
      <c r="H49" s="14">
        <f t="shared" si="3"/>
        <v>411.13858355728217</v>
      </c>
      <c r="I49" s="14">
        <f t="shared" si="3"/>
        <v>400.03849168564204</v>
      </c>
      <c r="J49" s="14">
        <f t="shared" si="3"/>
        <v>413.11069714772884</v>
      </c>
      <c r="K49" s="14">
        <f t="shared" si="3"/>
        <v>432.86008284415539</v>
      </c>
      <c r="L49" s="14">
        <f t="shared" si="3"/>
        <v>448.98123740778169</v>
      </c>
      <c r="M49" s="14">
        <f t="shared" si="3"/>
        <v>397.24080684156502</v>
      </c>
      <c r="N49" s="14">
        <f t="shared" si="3"/>
        <v>419.82497921987681</v>
      </c>
    </row>
    <row r="50" spans="1:14" x14ac:dyDescent="0.25">
      <c r="A50" s="8">
        <v>40</v>
      </c>
      <c r="B50" s="14">
        <f t="shared" si="3"/>
        <v>322</v>
      </c>
      <c r="C50" s="14">
        <f t="shared" si="3"/>
        <v>359.64440721079382</v>
      </c>
      <c r="D50" s="14">
        <f t="shared" si="3"/>
        <v>422.6738854693449</v>
      </c>
      <c r="E50" s="14">
        <f t="shared" si="3"/>
        <v>396.26245970055402</v>
      </c>
      <c r="F50" s="14">
        <f t="shared" si="3"/>
        <v>376.16008337715471</v>
      </c>
      <c r="G50" s="14">
        <f t="shared" si="3"/>
        <v>400.99328359439664</v>
      </c>
      <c r="H50" s="14">
        <f t="shared" si="3"/>
        <v>379.94843099268974</v>
      </c>
      <c r="I50" s="14">
        <f t="shared" si="3"/>
        <v>397.92936243478653</v>
      </c>
      <c r="J50" s="14">
        <f t="shared" si="3"/>
        <v>387.00290034576773</v>
      </c>
      <c r="K50" s="14">
        <f t="shared" si="3"/>
        <v>399.44217749659185</v>
      </c>
      <c r="L50" s="14">
        <f t="shared" si="3"/>
        <v>418.43627443108062</v>
      </c>
      <c r="M50" s="14">
        <f t="shared" si="3"/>
        <v>433.72233786430627</v>
      </c>
      <c r="N50" s="14">
        <f t="shared" si="3"/>
        <v>383.78027931596091</v>
      </c>
    </row>
    <row r="51" spans="1:14" x14ac:dyDescent="0.25">
      <c r="A51" s="8">
        <v>41</v>
      </c>
      <c r="B51" s="14">
        <f t="shared" si="3"/>
        <v>331</v>
      </c>
      <c r="C51" s="14">
        <f t="shared" si="3"/>
        <v>323.93060243354319</v>
      </c>
      <c r="D51" s="14">
        <f t="shared" si="3"/>
        <v>360.81404680374169</v>
      </c>
      <c r="E51" s="14">
        <f t="shared" si="3"/>
        <v>421.5178048005024</v>
      </c>
      <c r="F51" s="14">
        <f t="shared" si="3"/>
        <v>395.1633596866601</v>
      </c>
      <c r="G51" s="14">
        <f t="shared" si="3"/>
        <v>375.69619951426841</v>
      </c>
      <c r="H51" s="14">
        <f t="shared" si="3"/>
        <v>399.35394511598952</v>
      </c>
      <c r="I51" s="14">
        <f t="shared" si="3"/>
        <v>378.80411402537266</v>
      </c>
      <c r="J51" s="14">
        <f t="shared" si="3"/>
        <v>396.14281251834637</v>
      </c>
      <c r="K51" s="14">
        <f t="shared" si="3"/>
        <v>385.53493589319316</v>
      </c>
      <c r="L51" s="14">
        <f t="shared" si="3"/>
        <v>397.41605699425554</v>
      </c>
      <c r="M51" s="14">
        <f t="shared" si="3"/>
        <v>416.10323255664878</v>
      </c>
      <c r="N51" s="14">
        <f t="shared" si="3"/>
        <v>430.4375637604291</v>
      </c>
    </row>
    <row r="52" spans="1:14" x14ac:dyDescent="0.25">
      <c r="A52" s="8">
        <v>42</v>
      </c>
      <c r="B52" s="14">
        <f t="shared" si="3"/>
        <v>342</v>
      </c>
      <c r="C52" s="14">
        <f t="shared" si="3"/>
        <v>328.3255666666364</v>
      </c>
      <c r="D52" s="14">
        <f t="shared" si="3"/>
        <v>321.40578231860366</v>
      </c>
      <c r="E52" s="14">
        <f t="shared" si="3"/>
        <v>356.98879543281316</v>
      </c>
      <c r="F52" s="14">
        <f t="shared" si="3"/>
        <v>415.63296174126697</v>
      </c>
      <c r="G52" s="14">
        <f t="shared" si="3"/>
        <v>389.88132907364229</v>
      </c>
      <c r="H52" s="14">
        <f t="shared" si="3"/>
        <v>371.28263272136621</v>
      </c>
      <c r="I52" s="14">
        <f t="shared" si="3"/>
        <v>393.62644297744657</v>
      </c>
      <c r="J52" s="14">
        <f t="shared" si="3"/>
        <v>373.28167394684954</v>
      </c>
      <c r="K52" s="14">
        <f t="shared" si="3"/>
        <v>390.18578099788385</v>
      </c>
      <c r="L52" s="14">
        <f t="shared" si="3"/>
        <v>379.73846103826605</v>
      </c>
      <c r="M52" s="14">
        <f t="shared" si="3"/>
        <v>391.16754546907777</v>
      </c>
      <c r="N52" s="14">
        <f t="shared" si="3"/>
        <v>409.17921986944282</v>
      </c>
    </row>
    <row r="53" spans="1:14" x14ac:dyDescent="0.25">
      <c r="A53" s="8">
        <v>43</v>
      </c>
      <c r="B53" s="14">
        <f t="shared" si="3"/>
        <v>357</v>
      </c>
      <c r="C53" s="14">
        <f t="shared" si="3"/>
        <v>332.33404143381745</v>
      </c>
      <c r="D53" s="14">
        <f t="shared" si="3"/>
        <v>318.83699778152391</v>
      </c>
      <c r="E53" s="14">
        <f t="shared" si="3"/>
        <v>312.33617600852233</v>
      </c>
      <c r="F53" s="14">
        <f t="shared" si="3"/>
        <v>346.11940504840857</v>
      </c>
      <c r="G53" s="14">
        <f t="shared" si="3"/>
        <v>403.07078553035456</v>
      </c>
      <c r="H53" s="14">
        <f t="shared" si="3"/>
        <v>378.14275893728689</v>
      </c>
      <c r="I53" s="14">
        <f t="shared" si="3"/>
        <v>360.3806575583784</v>
      </c>
      <c r="J53" s="14">
        <f t="shared" si="3"/>
        <v>380.9712136095668</v>
      </c>
      <c r="K53" s="14">
        <f t="shared" si="3"/>
        <v>361.6953328526381</v>
      </c>
      <c r="L53" s="14">
        <f t="shared" si="3"/>
        <v>377.96409468338953</v>
      </c>
      <c r="M53" s="14">
        <f t="shared" si="3"/>
        <v>368.04099446904024</v>
      </c>
      <c r="N53" s="14">
        <f t="shared" si="3"/>
        <v>378.52391230083475</v>
      </c>
    </row>
    <row r="54" spans="1:14" x14ac:dyDescent="0.25">
      <c r="A54" s="8">
        <v>44</v>
      </c>
      <c r="B54" s="14">
        <f t="shared" si="3"/>
        <v>378</v>
      </c>
      <c r="C54" s="14">
        <f t="shared" si="3"/>
        <v>350.41625178737672</v>
      </c>
      <c r="D54" s="14">
        <f t="shared" si="3"/>
        <v>326.38845861459055</v>
      </c>
      <c r="E54" s="14">
        <f t="shared" si="3"/>
        <v>312.96547784677784</v>
      </c>
      <c r="F54" s="14">
        <f t="shared" si="3"/>
        <v>306.36989245096044</v>
      </c>
      <c r="G54" s="14">
        <f t="shared" si="3"/>
        <v>339.47772077040577</v>
      </c>
      <c r="H54" s="14">
        <f t="shared" si="3"/>
        <v>394.7505380342991</v>
      </c>
      <c r="I54" s="14">
        <f t="shared" si="3"/>
        <v>370.45921537042159</v>
      </c>
      <c r="J54" s="14">
        <f t="shared" si="3"/>
        <v>353.26684857329167</v>
      </c>
      <c r="K54" s="14">
        <f t="shared" si="3"/>
        <v>372.88152935371215</v>
      </c>
      <c r="L54" s="14">
        <f t="shared" si="3"/>
        <v>354.24033223629738</v>
      </c>
      <c r="M54" s="14">
        <f t="shared" si="3"/>
        <v>370.07302263553925</v>
      </c>
      <c r="N54" s="14">
        <f t="shared" si="3"/>
        <v>360.23180798469207</v>
      </c>
    </row>
    <row r="55" spans="1:14" x14ac:dyDescent="0.25">
      <c r="A55" s="8">
        <v>45</v>
      </c>
      <c r="B55" s="14">
        <f t="shared" si="3"/>
        <v>299</v>
      </c>
      <c r="C55" s="14">
        <f t="shared" si="3"/>
        <v>375.64479290656084</v>
      </c>
      <c r="D55" s="14">
        <f t="shared" si="3"/>
        <v>348.5824124285798</v>
      </c>
      <c r="E55" s="14">
        <f t="shared" si="3"/>
        <v>324.98012320762382</v>
      </c>
      <c r="F55" s="14">
        <f t="shared" si="3"/>
        <v>311.55144671868095</v>
      </c>
      <c r="G55" s="14">
        <f t="shared" si="3"/>
        <v>305.5295369627558</v>
      </c>
      <c r="H55" s="14">
        <f t="shared" si="3"/>
        <v>337.5696301426841</v>
      </c>
      <c r="I55" s="14">
        <f t="shared" si="3"/>
        <v>391.11002944922876</v>
      </c>
      <c r="J55" s="14">
        <f t="shared" si="3"/>
        <v>367.46590129362835</v>
      </c>
      <c r="K55" s="14">
        <f t="shared" si="3"/>
        <v>350.9735501477378</v>
      </c>
      <c r="L55" s="14">
        <f t="shared" si="3"/>
        <v>369.6958535201108</v>
      </c>
      <c r="M55" s="14">
        <f t="shared" si="3"/>
        <v>351.45737438672921</v>
      </c>
      <c r="N55" s="14">
        <f t="shared" si="3"/>
        <v>366.84299336431917</v>
      </c>
    </row>
    <row r="56" spans="1:14" x14ac:dyDescent="0.25">
      <c r="A56" s="8">
        <v>46</v>
      </c>
      <c r="B56" s="14">
        <f t="shared" si="3"/>
        <v>358</v>
      </c>
      <c r="C56" s="14">
        <f t="shared" si="3"/>
        <v>298.04031673688377</v>
      </c>
      <c r="D56" s="14">
        <f t="shared" si="3"/>
        <v>371.06831592536446</v>
      </c>
      <c r="E56" s="14">
        <f t="shared" si="3"/>
        <v>344.8977748108191</v>
      </c>
      <c r="F56" s="14">
        <f t="shared" si="3"/>
        <v>321.58608903475113</v>
      </c>
      <c r="G56" s="14">
        <f t="shared" si="3"/>
        <v>308.30261819307248</v>
      </c>
      <c r="H56" s="14">
        <f t="shared" si="3"/>
        <v>302.33950527251483</v>
      </c>
      <c r="I56" s="14">
        <f t="shared" si="3"/>
        <v>333.4208850263517</v>
      </c>
      <c r="J56" s="14">
        <f t="shared" si="3"/>
        <v>385.50942192805326</v>
      </c>
      <c r="K56" s="14">
        <f t="shared" si="3"/>
        <v>362.40412380451602</v>
      </c>
      <c r="L56" s="14">
        <f t="shared" si="3"/>
        <v>346.83419876582741</v>
      </c>
      <c r="M56" s="14">
        <f t="shared" si="3"/>
        <v>364.4299748123168</v>
      </c>
      <c r="N56" s="14">
        <f t="shared" si="3"/>
        <v>346.76653989583963</v>
      </c>
    </row>
    <row r="57" spans="1:14" x14ac:dyDescent="0.25">
      <c r="A57" s="8">
        <v>47</v>
      </c>
      <c r="B57" s="14">
        <f t="shared" si="3"/>
        <v>392</v>
      </c>
      <c r="C57" s="14">
        <f t="shared" si="3"/>
        <v>351.90924981735998</v>
      </c>
      <c r="D57" s="14">
        <f t="shared" si="3"/>
        <v>293.20578006397528</v>
      </c>
      <c r="E57" s="14">
        <f t="shared" si="3"/>
        <v>362.5502949955669</v>
      </c>
      <c r="F57" s="14">
        <f t="shared" si="3"/>
        <v>337.24180658227107</v>
      </c>
      <c r="G57" s="14">
        <f t="shared" si="3"/>
        <v>314.46363159370014</v>
      </c>
      <c r="H57" s="14">
        <f t="shared" si="3"/>
        <v>301.06933604937984</v>
      </c>
      <c r="I57" s="14">
        <f t="shared" si="3"/>
        <v>295.92855666105697</v>
      </c>
      <c r="J57" s="14">
        <f t="shared" si="3"/>
        <v>326.13747255728379</v>
      </c>
      <c r="K57" s="14">
        <f t="shared" si="3"/>
        <v>376.56456346581308</v>
      </c>
      <c r="L57" s="14">
        <f t="shared" si="3"/>
        <v>354.34700656677046</v>
      </c>
      <c r="M57" s="14">
        <f t="shared" si="3"/>
        <v>339.53650170367416</v>
      </c>
      <c r="N57" s="14">
        <f t="shared" si="3"/>
        <v>356.01216454307803</v>
      </c>
    </row>
    <row r="58" spans="1:14" x14ac:dyDescent="0.25">
      <c r="A58" s="8">
        <v>48</v>
      </c>
      <c r="B58" s="14">
        <f t="shared" ref="B58:N73" si="4">SUM(B156,B254)</f>
        <v>419</v>
      </c>
      <c r="C58" s="14">
        <f t="shared" si="4"/>
        <v>388.39741835012768</v>
      </c>
      <c r="D58" s="14">
        <f t="shared" si="4"/>
        <v>348.62370924509833</v>
      </c>
      <c r="E58" s="14">
        <f t="shared" si="4"/>
        <v>291.34498116540669</v>
      </c>
      <c r="F58" s="14">
        <f t="shared" si="4"/>
        <v>357.66783478740803</v>
      </c>
      <c r="G58" s="14">
        <f t="shared" si="4"/>
        <v>333.15425305627252</v>
      </c>
      <c r="H58" s="14">
        <f t="shared" si="4"/>
        <v>310.58557628490291</v>
      </c>
      <c r="I58" s="14">
        <f t="shared" si="4"/>
        <v>297.52105580949342</v>
      </c>
      <c r="J58" s="14">
        <f t="shared" si="4"/>
        <v>292.9997459796673</v>
      </c>
      <c r="K58" s="14">
        <f t="shared" si="4"/>
        <v>322.29966424806128</v>
      </c>
      <c r="L58" s="14">
        <f t="shared" si="4"/>
        <v>371.54822785111105</v>
      </c>
      <c r="M58" s="14">
        <f t="shared" si="4"/>
        <v>349.80010551345441</v>
      </c>
      <c r="N58" s="14">
        <f t="shared" si="4"/>
        <v>335.67066688554291</v>
      </c>
    </row>
    <row r="59" spans="1:14" x14ac:dyDescent="0.25">
      <c r="A59" s="8">
        <v>49</v>
      </c>
      <c r="B59" s="14">
        <f t="shared" si="4"/>
        <v>424</v>
      </c>
      <c r="C59" s="14">
        <f t="shared" si="4"/>
        <v>417.90260687900383</v>
      </c>
      <c r="D59" s="14">
        <f t="shared" si="4"/>
        <v>387.90252549565628</v>
      </c>
      <c r="E59" s="14">
        <f t="shared" si="4"/>
        <v>348.4809065907009</v>
      </c>
      <c r="F59" s="14">
        <f t="shared" si="4"/>
        <v>292.0412046373678</v>
      </c>
      <c r="G59" s="14">
        <f t="shared" si="4"/>
        <v>356.00187928800972</v>
      </c>
      <c r="H59" s="14">
        <f t="shared" si="4"/>
        <v>332.00573122361652</v>
      </c>
      <c r="I59" s="14">
        <f t="shared" si="4"/>
        <v>309.88963772112822</v>
      </c>
      <c r="J59" s="14">
        <f t="shared" si="4"/>
        <v>296.88221273227714</v>
      </c>
      <c r="K59" s="14">
        <f t="shared" si="4"/>
        <v>292.74292509058432</v>
      </c>
      <c r="L59" s="14">
        <f t="shared" si="4"/>
        <v>321.47620036517128</v>
      </c>
      <c r="M59" s="14">
        <f t="shared" si="4"/>
        <v>369.63597480272279</v>
      </c>
      <c r="N59" s="14">
        <f t="shared" si="4"/>
        <v>348.34048561112979</v>
      </c>
    </row>
    <row r="60" spans="1:14" x14ac:dyDescent="0.25">
      <c r="A60" s="8">
        <v>50</v>
      </c>
      <c r="B60" s="14">
        <f t="shared" si="4"/>
        <v>449</v>
      </c>
      <c r="C60" s="14">
        <f t="shared" si="4"/>
        <v>419.82181385610488</v>
      </c>
      <c r="D60" s="14">
        <f t="shared" si="4"/>
        <v>412.83471908468289</v>
      </c>
      <c r="E60" s="14">
        <f t="shared" si="4"/>
        <v>383.46856329118009</v>
      </c>
      <c r="F60" s="14">
        <f t="shared" si="4"/>
        <v>344.39342247739643</v>
      </c>
      <c r="G60" s="14">
        <f t="shared" si="4"/>
        <v>288.96112077657756</v>
      </c>
      <c r="H60" s="14">
        <f t="shared" si="4"/>
        <v>350.43131782131888</v>
      </c>
      <c r="I60" s="14">
        <f t="shared" si="4"/>
        <v>326.90955191254704</v>
      </c>
      <c r="J60" s="14">
        <f t="shared" si="4"/>
        <v>305.29299178685284</v>
      </c>
      <c r="K60" s="14">
        <f t="shared" si="4"/>
        <v>292.32445023010882</v>
      </c>
      <c r="L60" s="14">
        <f t="shared" si="4"/>
        <v>288.68315439637286</v>
      </c>
      <c r="M60" s="14">
        <f t="shared" si="4"/>
        <v>316.50749201180491</v>
      </c>
      <c r="N60" s="14">
        <f t="shared" si="4"/>
        <v>363.34483762172044</v>
      </c>
    </row>
    <row r="61" spans="1:14" x14ac:dyDescent="0.25">
      <c r="A61" s="8">
        <v>51</v>
      </c>
      <c r="B61" s="14">
        <f t="shared" si="4"/>
        <v>418</v>
      </c>
      <c r="C61" s="14">
        <f t="shared" si="4"/>
        <v>440.85037987657438</v>
      </c>
      <c r="D61" s="14">
        <f t="shared" si="4"/>
        <v>412.11845144228107</v>
      </c>
      <c r="E61" s="14">
        <f t="shared" si="4"/>
        <v>404.65998329040963</v>
      </c>
      <c r="F61" s="14">
        <f t="shared" si="4"/>
        <v>376.55503640279233</v>
      </c>
      <c r="G61" s="14">
        <f t="shared" si="4"/>
        <v>337.37737558616328</v>
      </c>
      <c r="H61" s="14">
        <f t="shared" si="4"/>
        <v>283.23335393044431</v>
      </c>
      <c r="I61" s="14">
        <f t="shared" si="4"/>
        <v>341.64840611481429</v>
      </c>
      <c r="J61" s="14">
        <f t="shared" si="4"/>
        <v>318.97929641921456</v>
      </c>
      <c r="K61" s="14">
        <f t="shared" si="4"/>
        <v>297.90897873282847</v>
      </c>
      <c r="L61" s="14">
        <f t="shared" si="4"/>
        <v>285.03045564668514</v>
      </c>
      <c r="M61" s="14">
        <f t="shared" si="4"/>
        <v>281.77705682895896</v>
      </c>
      <c r="N61" s="14">
        <f t="shared" si="4"/>
        <v>308.86904369142718</v>
      </c>
    </row>
    <row r="62" spans="1:14" x14ac:dyDescent="0.25">
      <c r="A62" s="8">
        <v>52</v>
      </c>
      <c r="B62" s="14">
        <f t="shared" si="4"/>
        <v>429</v>
      </c>
      <c r="C62" s="14">
        <f t="shared" si="4"/>
        <v>411.37025544281028</v>
      </c>
      <c r="D62" s="14">
        <f t="shared" si="4"/>
        <v>433.44864708484033</v>
      </c>
      <c r="E62" s="14">
        <f t="shared" si="4"/>
        <v>404.67754922341214</v>
      </c>
      <c r="F62" s="14">
        <f t="shared" si="4"/>
        <v>396.99837585575642</v>
      </c>
      <c r="G62" s="14">
        <f t="shared" si="4"/>
        <v>369.6961764412988</v>
      </c>
      <c r="H62" s="14">
        <f t="shared" si="4"/>
        <v>330.94646472436216</v>
      </c>
      <c r="I62" s="14">
        <f t="shared" si="4"/>
        <v>278.14780637392062</v>
      </c>
      <c r="J62" s="14">
        <f t="shared" si="4"/>
        <v>333.74889682005517</v>
      </c>
      <c r="K62" s="14">
        <f t="shared" si="4"/>
        <v>311.93983939616015</v>
      </c>
      <c r="L62" s="14">
        <f t="shared" si="4"/>
        <v>291.52022755145902</v>
      </c>
      <c r="M62" s="14">
        <f t="shared" si="4"/>
        <v>278.38565315210531</v>
      </c>
      <c r="N62" s="14">
        <f t="shared" si="4"/>
        <v>275.85491573283389</v>
      </c>
    </row>
    <row r="63" spans="1:14" x14ac:dyDescent="0.25">
      <c r="A63" s="8">
        <v>53</v>
      </c>
      <c r="B63" s="14">
        <f t="shared" si="4"/>
        <v>397</v>
      </c>
      <c r="C63" s="14">
        <f t="shared" si="4"/>
        <v>423.99995924911548</v>
      </c>
      <c r="D63" s="14">
        <f t="shared" si="4"/>
        <v>406.51250648057965</v>
      </c>
      <c r="E63" s="14">
        <f t="shared" si="4"/>
        <v>427.68393305520493</v>
      </c>
      <c r="F63" s="14">
        <f t="shared" si="4"/>
        <v>399.19480834202068</v>
      </c>
      <c r="G63" s="14">
        <f t="shared" si="4"/>
        <v>391.08519121580628</v>
      </c>
      <c r="H63" s="14">
        <f t="shared" si="4"/>
        <v>364.4659895217593</v>
      </c>
      <c r="I63" s="14">
        <f t="shared" si="4"/>
        <v>326.36196742700116</v>
      </c>
      <c r="J63" s="14">
        <f t="shared" si="4"/>
        <v>274.68355626987466</v>
      </c>
      <c r="K63" s="14">
        <f t="shared" si="4"/>
        <v>327.71697690331462</v>
      </c>
      <c r="L63" s="14">
        <f t="shared" si="4"/>
        <v>306.76755667152742</v>
      </c>
      <c r="M63" s="14">
        <f t="shared" si="4"/>
        <v>286.62336967568297</v>
      </c>
      <c r="N63" s="14">
        <f t="shared" si="4"/>
        <v>273.79552594242898</v>
      </c>
    </row>
    <row r="64" spans="1:14" x14ac:dyDescent="0.25">
      <c r="A64" s="8">
        <v>54</v>
      </c>
      <c r="B64" s="14">
        <f t="shared" si="4"/>
        <v>444</v>
      </c>
      <c r="C64" s="14">
        <f t="shared" si="4"/>
        <v>392.01816474878069</v>
      </c>
      <c r="D64" s="14">
        <f t="shared" si="4"/>
        <v>418.00031120342373</v>
      </c>
      <c r="E64" s="14">
        <f t="shared" si="4"/>
        <v>400.76014461493969</v>
      </c>
      <c r="F64" s="14">
        <f t="shared" si="4"/>
        <v>421.27406739916353</v>
      </c>
      <c r="G64" s="14">
        <f t="shared" si="4"/>
        <v>392.36103015561406</v>
      </c>
      <c r="H64" s="14">
        <f t="shared" si="4"/>
        <v>384.40017801677675</v>
      </c>
      <c r="I64" s="14">
        <f t="shared" si="4"/>
        <v>358.58973799966577</v>
      </c>
      <c r="J64" s="14">
        <f t="shared" si="4"/>
        <v>320.84152713293486</v>
      </c>
      <c r="K64" s="14">
        <f t="shared" si="4"/>
        <v>270.48356325801103</v>
      </c>
      <c r="L64" s="14">
        <f t="shared" si="4"/>
        <v>320.81142438635618</v>
      </c>
      <c r="M64" s="14">
        <f t="shared" si="4"/>
        <v>300.63303981091542</v>
      </c>
      <c r="N64" s="14">
        <f t="shared" si="4"/>
        <v>281.09768361659872</v>
      </c>
    </row>
    <row r="65" spans="1:14" x14ac:dyDescent="0.25">
      <c r="A65" s="8">
        <v>55</v>
      </c>
      <c r="B65" s="14">
        <f t="shared" si="4"/>
        <v>433</v>
      </c>
      <c r="C65" s="14">
        <f t="shared" si="4"/>
        <v>439.43460959464323</v>
      </c>
      <c r="D65" s="14">
        <f t="shared" si="4"/>
        <v>388.25124827841671</v>
      </c>
      <c r="E65" s="14">
        <f t="shared" si="4"/>
        <v>413.07556618623312</v>
      </c>
      <c r="F65" s="14">
        <f t="shared" si="4"/>
        <v>396.05959009480051</v>
      </c>
      <c r="G65" s="14">
        <f t="shared" si="4"/>
        <v>416.20483610388123</v>
      </c>
      <c r="H65" s="14">
        <f t="shared" si="4"/>
        <v>387.76253733814667</v>
      </c>
      <c r="I65" s="14">
        <f t="shared" si="4"/>
        <v>379.64896747408523</v>
      </c>
      <c r="J65" s="14">
        <f t="shared" si="4"/>
        <v>354.57818913580604</v>
      </c>
      <c r="K65" s="14">
        <f t="shared" si="4"/>
        <v>317.12522670997089</v>
      </c>
      <c r="L65" s="14">
        <f t="shared" si="4"/>
        <v>267.55735506904864</v>
      </c>
      <c r="M65" s="14">
        <f t="shared" si="4"/>
        <v>316.01910322350795</v>
      </c>
      <c r="N65" s="14">
        <f t="shared" si="4"/>
        <v>296.43724849356153</v>
      </c>
    </row>
    <row r="66" spans="1:14" x14ac:dyDescent="0.25">
      <c r="A66" s="8">
        <v>56</v>
      </c>
      <c r="B66" s="14">
        <f t="shared" si="4"/>
        <v>443</v>
      </c>
      <c r="C66" s="14">
        <f t="shared" si="4"/>
        <v>426.41742548432751</v>
      </c>
      <c r="D66" s="14">
        <f t="shared" si="4"/>
        <v>432.67266276998339</v>
      </c>
      <c r="E66" s="14">
        <f t="shared" si="4"/>
        <v>382.65541431172664</v>
      </c>
      <c r="F66" s="14">
        <f t="shared" si="4"/>
        <v>406.34001253826489</v>
      </c>
      <c r="G66" s="14">
        <f t="shared" si="4"/>
        <v>389.84847078687727</v>
      </c>
      <c r="H66" s="14">
        <f t="shared" si="4"/>
        <v>409.34940328832585</v>
      </c>
      <c r="I66" s="14">
        <f t="shared" si="4"/>
        <v>381.5665745167538</v>
      </c>
      <c r="J66" s="14">
        <f t="shared" si="4"/>
        <v>373.1250841177133</v>
      </c>
      <c r="K66" s="14">
        <f t="shared" si="4"/>
        <v>348.89459744951125</v>
      </c>
      <c r="L66" s="14">
        <f t="shared" si="4"/>
        <v>311.48578085350709</v>
      </c>
      <c r="M66" s="14">
        <f t="shared" si="4"/>
        <v>263.2019302817402</v>
      </c>
      <c r="N66" s="14">
        <f t="shared" si="4"/>
        <v>309.39426593362771</v>
      </c>
    </row>
    <row r="67" spans="1:14" x14ac:dyDescent="0.25">
      <c r="A67" s="8">
        <v>57</v>
      </c>
      <c r="B67" s="14">
        <f t="shared" si="4"/>
        <v>422</v>
      </c>
      <c r="C67" s="14">
        <f t="shared" si="4"/>
        <v>437.59492773437472</v>
      </c>
      <c r="D67" s="14">
        <f t="shared" si="4"/>
        <v>421.39211564320607</v>
      </c>
      <c r="E67" s="14">
        <f t="shared" si="4"/>
        <v>427.56309374020827</v>
      </c>
      <c r="F67" s="14">
        <f t="shared" si="4"/>
        <v>378.47724323918146</v>
      </c>
      <c r="G67" s="14">
        <f t="shared" si="4"/>
        <v>401.3319086880299</v>
      </c>
      <c r="H67" s="14">
        <f t="shared" si="4"/>
        <v>385.07875726636007</v>
      </c>
      <c r="I67" s="14">
        <f t="shared" si="4"/>
        <v>404.38006920546411</v>
      </c>
      <c r="J67" s="14">
        <f t="shared" si="4"/>
        <v>376.90802141119025</v>
      </c>
      <c r="K67" s="14">
        <f t="shared" si="4"/>
        <v>368.04416801904983</v>
      </c>
      <c r="L67" s="14">
        <f t="shared" si="4"/>
        <v>344.30999455394146</v>
      </c>
      <c r="M67" s="14">
        <f t="shared" si="4"/>
        <v>307.3020040957457</v>
      </c>
      <c r="N67" s="14">
        <f t="shared" si="4"/>
        <v>260.27009357884367</v>
      </c>
    </row>
    <row r="68" spans="1:14" x14ac:dyDescent="0.25">
      <c r="A68" s="8">
        <v>58</v>
      </c>
      <c r="B68" s="14">
        <f t="shared" si="4"/>
        <v>369</v>
      </c>
      <c r="C68" s="14">
        <f t="shared" si="4"/>
        <v>419.48375942414032</v>
      </c>
      <c r="D68" s="14">
        <f t="shared" si="4"/>
        <v>434.61496831035129</v>
      </c>
      <c r="E68" s="14">
        <f t="shared" si="4"/>
        <v>418.49671055798251</v>
      </c>
      <c r="F68" s="14">
        <f t="shared" si="4"/>
        <v>424.73516501122765</v>
      </c>
      <c r="G68" s="14">
        <f t="shared" si="4"/>
        <v>376.57234154062564</v>
      </c>
      <c r="H68" s="14">
        <f t="shared" si="4"/>
        <v>398.60907432864781</v>
      </c>
      <c r="I68" s="14">
        <f t="shared" si="4"/>
        <v>382.74253500366353</v>
      </c>
      <c r="J68" s="14">
        <f t="shared" si="4"/>
        <v>401.82311810742817</v>
      </c>
      <c r="K68" s="14">
        <f t="shared" si="4"/>
        <v>374.6020966152181</v>
      </c>
      <c r="L68" s="14">
        <f t="shared" si="4"/>
        <v>365.13221570896837</v>
      </c>
      <c r="M68" s="14">
        <f t="shared" si="4"/>
        <v>342.12212573061521</v>
      </c>
      <c r="N68" s="14">
        <f t="shared" si="4"/>
        <v>305.67589955166045</v>
      </c>
    </row>
    <row r="69" spans="1:14" x14ac:dyDescent="0.25">
      <c r="A69" s="8">
        <v>59</v>
      </c>
      <c r="B69" s="14">
        <f t="shared" si="4"/>
        <v>372</v>
      </c>
      <c r="C69" s="14">
        <f t="shared" si="4"/>
        <v>366.6140246603419</v>
      </c>
      <c r="D69" s="14">
        <f t="shared" si="4"/>
        <v>416.05646693289697</v>
      </c>
      <c r="E69" s="14">
        <f t="shared" si="4"/>
        <v>430.85278225052883</v>
      </c>
      <c r="F69" s="14">
        <f t="shared" si="4"/>
        <v>414.87424084624195</v>
      </c>
      <c r="G69" s="14">
        <f t="shared" si="4"/>
        <v>420.91018695622392</v>
      </c>
      <c r="H69" s="14">
        <f t="shared" si="4"/>
        <v>373.9142111231323</v>
      </c>
      <c r="I69" s="14">
        <f t="shared" si="4"/>
        <v>395.32409943342395</v>
      </c>
      <c r="J69" s="14">
        <f t="shared" si="4"/>
        <v>379.60211214660535</v>
      </c>
      <c r="K69" s="14">
        <f t="shared" si="4"/>
        <v>398.37736700919413</v>
      </c>
      <c r="L69" s="14">
        <f t="shared" si="4"/>
        <v>371.36989057212872</v>
      </c>
      <c r="M69" s="14">
        <f t="shared" si="4"/>
        <v>361.81080923107868</v>
      </c>
      <c r="N69" s="14">
        <f t="shared" si="4"/>
        <v>339.53178908444153</v>
      </c>
    </row>
    <row r="70" spans="1:14" x14ac:dyDescent="0.25">
      <c r="A70" s="8">
        <v>60</v>
      </c>
      <c r="B70" s="14">
        <f t="shared" si="4"/>
        <v>400</v>
      </c>
      <c r="C70" s="14">
        <f t="shared" si="4"/>
        <v>368.67171050004163</v>
      </c>
      <c r="D70" s="14">
        <f t="shared" si="4"/>
        <v>363.02257358359668</v>
      </c>
      <c r="E70" s="14">
        <f t="shared" si="4"/>
        <v>411.47813382702958</v>
      </c>
      <c r="F70" s="14">
        <f t="shared" si="4"/>
        <v>426.11052169903598</v>
      </c>
      <c r="G70" s="14">
        <f t="shared" si="4"/>
        <v>409.9541532293232</v>
      </c>
      <c r="H70" s="14">
        <f t="shared" si="4"/>
        <v>416.35935362067664</v>
      </c>
      <c r="I70" s="14">
        <f t="shared" si="4"/>
        <v>370.61638189150415</v>
      </c>
      <c r="J70" s="14">
        <f t="shared" si="4"/>
        <v>391.15174535536084</v>
      </c>
      <c r="K70" s="14">
        <f t="shared" si="4"/>
        <v>375.80112157539952</v>
      </c>
      <c r="L70" s="14">
        <f t="shared" si="4"/>
        <v>394.25628992843588</v>
      </c>
      <c r="M70" s="14">
        <f t="shared" si="4"/>
        <v>367.62012577061387</v>
      </c>
      <c r="N70" s="14">
        <f t="shared" si="4"/>
        <v>358.13125118517837</v>
      </c>
    </row>
    <row r="71" spans="1:14" x14ac:dyDescent="0.25">
      <c r="A71" s="8">
        <v>61</v>
      </c>
      <c r="B71" s="14">
        <f t="shared" si="4"/>
        <v>387</v>
      </c>
      <c r="C71" s="14">
        <f t="shared" si="4"/>
        <v>390.34189879093412</v>
      </c>
      <c r="D71" s="14">
        <f t="shared" si="4"/>
        <v>359.68775853865759</v>
      </c>
      <c r="E71" s="14">
        <f t="shared" si="4"/>
        <v>354.16589281591496</v>
      </c>
      <c r="F71" s="14">
        <f t="shared" si="4"/>
        <v>401.33805397609831</v>
      </c>
      <c r="G71" s="14">
        <f t="shared" si="4"/>
        <v>415.28023157209884</v>
      </c>
      <c r="H71" s="14">
        <f t="shared" si="4"/>
        <v>399.71865750439304</v>
      </c>
      <c r="I71" s="14">
        <f t="shared" si="4"/>
        <v>406.3303138955846</v>
      </c>
      <c r="J71" s="14">
        <f t="shared" si="4"/>
        <v>361.65615825963152</v>
      </c>
      <c r="K71" s="14">
        <f t="shared" si="4"/>
        <v>381.31832670312542</v>
      </c>
      <c r="L71" s="14">
        <f t="shared" si="4"/>
        <v>366.3024988999565</v>
      </c>
      <c r="M71" s="14">
        <f t="shared" si="4"/>
        <v>384.4290801516695</v>
      </c>
      <c r="N71" s="14">
        <f t="shared" si="4"/>
        <v>358.38049615972596</v>
      </c>
    </row>
    <row r="72" spans="1:14" x14ac:dyDescent="0.25">
      <c r="A72" s="8">
        <v>62</v>
      </c>
      <c r="B72" s="14">
        <f t="shared" si="4"/>
        <v>404</v>
      </c>
      <c r="C72" s="14">
        <f t="shared" si="4"/>
        <v>381.73586291174496</v>
      </c>
      <c r="D72" s="14">
        <f t="shared" si="4"/>
        <v>384.52347188546634</v>
      </c>
      <c r="E72" s="14">
        <f t="shared" si="4"/>
        <v>354.87559896370738</v>
      </c>
      <c r="F72" s="14">
        <f t="shared" si="4"/>
        <v>349.54062033616992</v>
      </c>
      <c r="G72" s="14">
        <f t="shared" si="4"/>
        <v>396.00339674192668</v>
      </c>
      <c r="H72" s="14">
        <f t="shared" si="4"/>
        <v>409.47607178610275</v>
      </c>
      <c r="I72" s="14">
        <f t="shared" si="4"/>
        <v>394.30691208927601</v>
      </c>
      <c r="J72" s="14">
        <f t="shared" si="4"/>
        <v>400.79479737705492</v>
      </c>
      <c r="K72" s="14">
        <f t="shared" si="4"/>
        <v>357.14495493733716</v>
      </c>
      <c r="L72" s="14">
        <f t="shared" si="4"/>
        <v>376.05863260556686</v>
      </c>
      <c r="M72" s="14">
        <f t="shared" si="4"/>
        <v>361.36449373008833</v>
      </c>
      <c r="N72" s="14">
        <f t="shared" si="4"/>
        <v>379.30615541288887</v>
      </c>
    </row>
    <row r="73" spans="1:14" x14ac:dyDescent="0.25">
      <c r="A73" s="8">
        <v>63</v>
      </c>
      <c r="B73" s="14">
        <f t="shared" si="4"/>
        <v>363</v>
      </c>
      <c r="C73" s="14">
        <f t="shared" si="4"/>
        <v>397.11383227902473</v>
      </c>
      <c r="D73" s="14">
        <f t="shared" si="4"/>
        <v>375.28391522200934</v>
      </c>
      <c r="E73" s="14">
        <f t="shared" si="4"/>
        <v>377.70491149108113</v>
      </c>
      <c r="F73" s="14">
        <f t="shared" si="4"/>
        <v>348.97299880972673</v>
      </c>
      <c r="G73" s="14">
        <f t="shared" si="4"/>
        <v>343.83671341740296</v>
      </c>
      <c r="H73" s="14">
        <f t="shared" si="4"/>
        <v>389.58644009372415</v>
      </c>
      <c r="I73" s="14">
        <f t="shared" si="4"/>
        <v>402.98459267329929</v>
      </c>
      <c r="J73" s="14">
        <f t="shared" si="4"/>
        <v>387.97722935592179</v>
      </c>
      <c r="K73" s="14">
        <f t="shared" si="4"/>
        <v>394.44380796384718</v>
      </c>
      <c r="L73" s="14">
        <f t="shared" si="4"/>
        <v>351.77466247746707</v>
      </c>
      <c r="M73" s="14">
        <f t="shared" si="4"/>
        <v>369.86199527471609</v>
      </c>
      <c r="N73" s="14">
        <f t="shared" si="4"/>
        <v>355.70133116095099</v>
      </c>
    </row>
    <row r="74" spans="1:14" x14ac:dyDescent="0.25">
      <c r="A74" s="8">
        <v>64</v>
      </c>
      <c r="B74" s="14">
        <f t="shared" ref="B74:N89" si="5">SUM(B172,B270)</f>
        <v>347</v>
      </c>
      <c r="C74" s="14">
        <f t="shared" si="5"/>
        <v>357.67651211203963</v>
      </c>
      <c r="D74" s="14">
        <f t="shared" si="5"/>
        <v>390.5267559971428</v>
      </c>
      <c r="E74" s="14">
        <f t="shared" si="5"/>
        <v>369.44751061153636</v>
      </c>
      <c r="F74" s="14">
        <f t="shared" si="5"/>
        <v>371.36855174449522</v>
      </c>
      <c r="G74" s="14">
        <f t="shared" si="5"/>
        <v>344.000570529475</v>
      </c>
      <c r="H74" s="14">
        <f t="shared" si="5"/>
        <v>339.32538124362236</v>
      </c>
      <c r="I74" s="14">
        <f t="shared" si="5"/>
        <v>384.20896502720569</v>
      </c>
      <c r="J74" s="14">
        <f t="shared" si="5"/>
        <v>397.20079424821461</v>
      </c>
      <c r="K74" s="14">
        <f t="shared" si="5"/>
        <v>382.48770625270038</v>
      </c>
      <c r="L74" s="14">
        <f t="shared" si="5"/>
        <v>388.98824007386372</v>
      </c>
      <c r="M74" s="14">
        <f t="shared" si="5"/>
        <v>347.40796112932151</v>
      </c>
      <c r="N74" s="14">
        <f t="shared" si="5"/>
        <v>364.78666766645307</v>
      </c>
    </row>
    <row r="75" spans="1:14" x14ac:dyDescent="0.25">
      <c r="A75" s="8">
        <v>65</v>
      </c>
      <c r="B75" s="14">
        <f t="shared" si="5"/>
        <v>350</v>
      </c>
      <c r="C75" s="14">
        <f t="shared" si="5"/>
        <v>342.30643039401798</v>
      </c>
      <c r="D75" s="14">
        <f t="shared" si="5"/>
        <v>352.32159835745483</v>
      </c>
      <c r="E75" s="14">
        <f t="shared" si="5"/>
        <v>385.24369451918153</v>
      </c>
      <c r="F75" s="14">
        <f t="shared" si="5"/>
        <v>364.42961764077933</v>
      </c>
      <c r="G75" s="14">
        <f t="shared" si="5"/>
        <v>366.15161482503515</v>
      </c>
      <c r="H75" s="14">
        <f t="shared" si="5"/>
        <v>339.37376412119579</v>
      </c>
      <c r="I75" s="14">
        <f t="shared" si="5"/>
        <v>334.99615761760055</v>
      </c>
      <c r="J75" s="14">
        <f t="shared" si="5"/>
        <v>379.12125991447806</v>
      </c>
      <c r="K75" s="14">
        <f t="shared" si="5"/>
        <v>391.82276279617088</v>
      </c>
      <c r="L75" s="14">
        <f t="shared" si="5"/>
        <v>377.27552864017349</v>
      </c>
      <c r="M75" s="14">
        <f t="shared" si="5"/>
        <v>383.78523025856038</v>
      </c>
      <c r="N75" s="14">
        <f t="shared" si="5"/>
        <v>343.18664668054856</v>
      </c>
    </row>
    <row r="76" spans="1:14" x14ac:dyDescent="0.25">
      <c r="A76" s="8">
        <v>66</v>
      </c>
      <c r="B76" s="14">
        <f t="shared" si="5"/>
        <v>312</v>
      </c>
      <c r="C76" s="14">
        <f t="shared" si="5"/>
        <v>344.81411946390892</v>
      </c>
      <c r="D76" s="14">
        <f t="shared" si="5"/>
        <v>337.66690578666152</v>
      </c>
      <c r="E76" s="14">
        <f t="shared" si="5"/>
        <v>347.66497671839574</v>
      </c>
      <c r="F76" s="14">
        <f t="shared" si="5"/>
        <v>379.77151498313185</v>
      </c>
      <c r="G76" s="14">
        <f t="shared" si="5"/>
        <v>359.35445833307108</v>
      </c>
      <c r="H76" s="14">
        <f t="shared" si="5"/>
        <v>360.99320323844017</v>
      </c>
      <c r="I76" s="14">
        <f t="shared" si="5"/>
        <v>335.1874296373926</v>
      </c>
      <c r="J76" s="14">
        <f t="shared" si="5"/>
        <v>330.69954462228219</v>
      </c>
      <c r="K76" s="14">
        <f t="shared" si="5"/>
        <v>373.99659408771657</v>
      </c>
      <c r="L76" s="14">
        <f t="shared" si="5"/>
        <v>386.48320588904255</v>
      </c>
      <c r="M76" s="14">
        <f t="shared" si="5"/>
        <v>372.2379724410298</v>
      </c>
      <c r="N76" s="14">
        <f t="shared" si="5"/>
        <v>378.65753866301407</v>
      </c>
    </row>
    <row r="77" spans="1:14" x14ac:dyDescent="0.25">
      <c r="A77" s="8">
        <v>67</v>
      </c>
      <c r="B77" s="14">
        <f t="shared" si="5"/>
        <v>280</v>
      </c>
      <c r="C77" s="14">
        <f t="shared" si="5"/>
        <v>300.66590547589215</v>
      </c>
      <c r="D77" s="14">
        <f t="shared" si="5"/>
        <v>332.6900519737294</v>
      </c>
      <c r="E77" s="14">
        <f t="shared" si="5"/>
        <v>326.03219420871471</v>
      </c>
      <c r="F77" s="14">
        <f t="shared" si="5"/>
        <v>335.83054736894326</v>
      </c>
      <c r="G77" s="14">
        <f t="shared" si="5"/>
        <v>366.91937662899807</v>
      </c>
      <c r="H77" s="14">
        <f t="shared" si="5"/>
        <v>347.14530395596137</v>
      </c>
      <c r="I77" s="14">
        <f t="shared" si="5"/>
        <v>348.65114088296798</v>
      </c>
      <c r="J77" s="14">
        <f t="shared" si="5"/>
        <v>323.88166917519482</v>
      </c>
      <c r="K77" s="14">
        <f t="shared" si="5"/>
        <v>319.62729213619576</v>
      </c>
      <c r="L77" s="14">
        <f t="shared" si="5"/>
        <v>361.85274786762125</v>
      </c>
      <c r="M77" s="14">
        <f t="shared" si="5"/>
        <v>373.9775412527116</v>
      </c>
      <c r="N77" s="14">
        <f t="shared" si="5"/>
        <v>360.09393105560605</v>
      </c>
    </row>
    <row r="78" spans="1:14" x14ac:dyDescent="0.25">
      <c r="A78" s="8">
        <v>68</v>
      </c>
      <c r="B78" s="14">
        <f t="shared" si="5"/>
        <v>292</v>
      </c>
      <c r="C78" s="14">
        <f t="shared" si="5"/>
        <v>274.40198561973034</v>
      </c>
      <c r="D78" s="14">
        <f t="shared" si="5"/>
        <v>294.11445688433241</v>
      </c>
      <c r="E78" s="14">
        <f t="shared" si="5"/>
        <v>325.5708256155022</v>
      </c>
      <c r="F78" s="14">
        <f t="shared" si="5"/>
        <v>319.37273346831859</v>
      </c>
      <c r="G78" s="14">
        <f t="shared" si="5"/>
        <v>329.0152733734418</v>
      </c>
      <c r="H78" s="14">
        <f t="shared" si="5"/>
        <v>359.49419209760094</v>
      </c>
      <c r="I78" s="14">
        <f t="shared" si="5"/>
        <v>340.28484101659615</v>
      </c>
      <c r="J78" s="14">
        <f t="shared" si="5"/>
        <v>341.65816422522221</v>
      </c>
      <c r="K78" s="14">
        <f t="shared" si="5"/>
        <v>317.693431778898</v>
      </c>
      <c r="L78" s="14">
        <f t="shared" si="5"/>
        <v>313.56020313302446</v>
      </c>
      <c r="M78" s="14">
        <f t="shared" si="5"/>
        <v>355.17153494251164</v>
      </c>
      <c r="N78" s="14">
        <f t="shared" si="5"/>
        <v>367.02091714187691</v>
      </c>
    </row>
    <row r="79" spans="1:14" x14ac:dyDescent="0.25">
      <c r="A79" s="8">
        <v>69</v>
      </c>
      <c r="B79" s="14">
        <f t="shared" si="5"/>
        <v>271</v>
      </c>
      <c r="C79" s="14">
        <f t="shared" si="5"/>
        <v>283.18512015986977</v>
      </c>
      <c r="D79" s="14">
        <f t="shared" si="5"/>
        <v>265.82573090912291</v>
      </c>
      <c r="E79" s="14">
        <f t="shared" si="5"/>
        <v>284.78169993549096</v>
      </c>
      <c r="F79" s="14">
        <f t="shared" si="5"/>
        <v>315.39154191654768</v>
      </c>
      <c r="G79" s="14">
        <f t="shared" si="5"/>
        <v>309.80467143418031</v>
      </c>
      <c r="H79" s="14">
        <f t="shared" si="5"/>
        <v>319.12283525344134</v>
      </c>
      <c r="I79" s="14">
        <f t="shared" si="5"/>
        <v>348.76349477903949</v>
      </c>
      <c r="J79" s="14">
        <f t="shared" si="5"/>
        <v>330.22055027469958</v>
      </c>
      <c r="K79" s="14">
        <f t="shared" si="5"/>
        <v>331.47418225102751</v>
      </c>
      <c r="L79" s="14">
        <f t="shared" si="5"/>
        <v>308.46445754072562</v>
      </c>
      <c r="M79" s="14">
        <f t="shared" si="5"/>
        <v>304.63064170970023</v>
      </c>
      <c r="N79" s="14">
        <f t="shared" si="5"/>
        <v>345.30812836826692</v>
      </c>
    </row>
    <row r="80" spans="1:14" x14ac:dyDescent="0.25">
      <c r="A80" s="8">
        <v>70</v>
      </c>
      <c r="B80" s="14">
        <f t="shared" si="5"/>
        <v>285</v>
      </c>
      <c r="C80" s="14">
        <f t="shared" si="5"/>
        <v>265.08097197002041</v>
      </c>
      <c r="D80" s="14">
        <f t="shared" si="5"/>
        <v>276.97565524050771</v>
      </c>
      <c r="E80" s="14">
        <f t="shared" si="5"/>
        <v>259.9363351325303</v>
      </c>
      <c r="F80" s="14">
        <f t="shared" si="5"/>
        <v>278.2166190716365</v>
      </c>
      <c r="G80" s="14">
        <f t="shared" si="5"/>
        <v>308.21700624097969</v>
      </c>
      <c r="H80" s="14">
        <f t="shared" si="5"/>
        <v>303.37645253779027</v>
      </c>
      <c r="I80" s="14">
        <f t="shared" si="5"/>
        <v>312.50794111280618</v>
      </c>
      <c r="J80" s="14">
        <f t="shared" si="5"/>
        <v>341.65254183154656</v>
      </c>
      <c r="K80" s="14">
        <f t="shared" si="5"/>
        <v>323.74662925229302</v>
      </c>
      <c r="L80" s="14">
        <f t="shared" si="5"/>
        <v>324.7804972518224</v>
      </c>
      <c r="M80" s="14">
        <f t="shared" si="5"/>
        <v>302.53575371011391</v>
      </c>
      <c r="N80" s="14">
        <f t="shared" si="5"/>
        <v>298.88617491392085</v>
      </c>
    </row>
    <row r="81" spans="1:14" x14ac:dyDescent="0.25">
      <c r="A81" s="8">
        <v>71</v>
      </c>
      <c r="B81" s="14">
        <f t="shared" si="5"/>
        <v>309</v>
      </c>
      <c r="C81" s="14">
        <f t="shared" si="5"/>
        <v>277.15828828563252</v>
      </c>
      <c r="D81" s="14">
        <f t="shared" si="5"/>
        <v>258.0472992899455</v>
      </c>
      <c r="E81" s="14">
        <f t="shared" si="5"/>
        <v>269.66003210132374</v>
      </c>
      <c r="F81" s="14">
        <f t="shared" si="5"/>
        <v>253.18253858079203</v>
      </c>
      <c r="G81" s="14">
        <f t="shared" si="5"/>
        <v>270.58472235906214</v>
      </c>
      <c r="H81" s="14">
        <f t="shared" si="5"/>
        <v>300.04461154291982</v>
      </c>
      <c r="I81" s="14">
        <f t="shared" si="5"/>
        <v>295.85363300752255</v>
      </c>
      <c r="J81" s="14">
        <f t="shared" si="5"/>
        <v>304.78601856058498</v>
      </c>
      <c r="K81" s="14">
        <f t="shared" si="5"/>
        <v>333.29673795647761</v>
      </c>
      <c r="L81" s="14">
        <f t="shared" si="5"/>
        <v>315.99670103148026</v>
      </c>
      <c r="M81" s="14">
        <f t="shared" si="5"/>
        <v>316.93861498875015</v>
      </c>
      <c r="N81" s="14">
        <f t="shared" si="5"/>
        <v>295.53575931973057</v>
      </c>
    </row>
    <row r="82" spans="1:14" x14ac:dyDescent="0.25">
      <c r="A82" s="8">
        <v>72</v>
      </c>
      <c r="B82" s="14">
        <f t="shared" si="5"/>
        <v>251</v>
      </c>
      <c r="C82" s="14">
        <f t="shared" si="5"/>
        <v>302.56695504148342</v>
      </c>
      <c r="D82" s="14">
        <f t="shared" si="5"/>
        <v>270.17048009868324</v>
      </c>
      <c r="E82" s="14">
        <f t="shared" si="5"/>
        <v>251.81811476613257</v>
      </c>
      <c r="F82" s="14">
        <f t="shared" si="5"/>
        <v>263.2945445071968</v>
      </c>
      <c r="G82" s="14">
        <f t="shared" si="5"/>
        <v>247.41738079779688</v>
      </c>
      <c r="H82" s="14">
        <f t="shared" si="5"/>
        <v>264.22811736495112</v>
      </c>
      <c r="I82" s="14">
        <f t="shared" si="5"/>
        <v>292.99862896842308</v>
      </c>
      <c r="J82" s="14">
        <f t="shared" si="5"/>
        <v>289.42623818696177</v>
      </c>
      <c r="K82" s="14">
        <f t="shared" si="5"/>
        <v>298.10212862017454</v>
      </c>
      <c r="L82" s="14">
        <f t="shared" si="5"/>
        <v>325.97459765709903</v>
      </c>
      <c r="M82" s="14">
        <f t="shared" si="5"/>
        <v>309.28791830538643</v>
      </c>
      <c r="N82" s="14">
        <f t="shared" si="5"/>
        <v>310.14538299294992</v>
      </c>
    </row>
    <row r="83" spans="1:14" x14ac:dyDescent="0.25">
      <c r="A83" s="8">
        <v>73</v>
      </c>
      <c r="B83" s="14">
        <f t="shared" si="5"/>
        <v>212</v>
      </c>
      <c r="C83" s="14">
        <f t="shared" si="5"/>
        <v>243.93056444478412</v>
      </c>
      <c r="D83" s="14">
        <f t="shared" si="5"/>
        <v>295.02354421129291</v>
      </c>
      <c r="E83" s="14">
        <f t="shared" si="5"/>
        <v>262.08126438567695</v>
      </c>
      <c r="F83" s="14">
        <f t="shared" si="5"/>
        <v>245.00449392635022</v>
      </c>
      <c r="G83" s="14">
        <f t="shared" si="5"/>
        <v>256.16338937653228</v>
      </c>
      <c r="H83" s="14">
        <f t="shared" si="5"/>
        <v>240.92978040899948</v>
      </c>
      <c r="I83" s="14">
        <f t="shared" si="5"/>
        <v>256.88055697430781</v>
      </c>
      <c r="J83" s="14">
        <f t="shared" si="5"/>
        <v>284.99799281954074</v>
      </c>
      <c r="K83" s="14">
        <f t="shared" si="5"/>
        <v>282.145144491525</v>
      </c>
      <c r="L83" s="14">
        <f t="shared" si="5"/>
        <v>290.50318884803198</v>
      </c>
      <c r="M83" s="14">
        <f t="shared" si="5"/>
        <v>317.77796739944324</v>
      </c>
      <c r="N83" s="14">
        <f t="shared" si="5"/>
        <v>301.62113962988963</v>
      </c>
    </row>
    <row r="84" spans="1:14" x14ac:dyDescent="0.25">
      <c r="A84" s="8">
        <v>74</v>
      </c>
      <c r="B84" s="14">
        <f t="shared" si="5"/>
        <v>211</v>
      </c>
      <c r="C84" s="14">
        <f t="shared" si="5"/>
        <v>201.06398994782322</v>
      </c>
      <c r="D84" s="14">
        <f t="shared" si="5"/>
        <v>231.4034288593854</v>
      </c>
      <c r="E84" s="14">
        <f t="shared" si="5"/>
        <v>281.75688043035092</v>
      </c>
      <c r="F84" s="14">
        <f t="shared" si="5"/>
        <v>248.96533939127031</v>
      </c>
      <c r="G84" s="14">
        <f t="shared" si="5"/>
        <v>232.77763521285976</v>
      </c>
      <c r="H84" s="14">
        <f t="shared" si="5"/>
        <v>243.89686889525032</v>
      </c>
      <c r="I84" s="14">
        <f t="shared" si="5"/>
        <v>229.45269332818185</v>
      </c>
      <c r="J84" s="14">
        <f t="shared" si="5"/>
        <v>244.45719561772162</v>
      </c>
      <c r="K84" s="14">
        <f t="shared" si="5"/>
        <v>271.81803999697831</v>
      </c>
      <c r="L84" s="14">
        <f t="shared" si="5"/>
        <v>269.48768266111279</v>
      </c>
      <c r="M84" s="14">
        <f t="shared" si="5"/>
        <v>277.55794780130816</v>
      </c>
      <c r="N84" s="14">
        <f t="shared" si="5"/>
        <v>303.82772526004271</v>
      </c>
    </row>
    <row r="85" spans="1:14" x14ac:dyDescent="0.25">
      <c r="A85" s="8">
        <v>75</v>
      </c>
      <c r="B85" s="14">
        <f t="shared" si="5"/>
        <v>176</v>
      </c>
      <c r="C85" s="14">
        <f t="shared" si="5"/>
        <v>200.67806510614241</v>
      </c>
      <c r="D85" s="14">
        <f t="shared" si="5"/>
        <v>190.56526975563986</v>
      </c>
      <c r="E85" s="14">
        <f t="shared" si="5"/>
        <v>219.78658279375964</v>
      </c>
      <c r="F85" s="14">
        <f t="shared" si="5"/>
        <v>268.87432938620753</v>
      </c>
      <c r="G85" s="14">
        <f t="shared" si="5"/>
        <v>236.33899637774272</v>
      </c>
      <c r="H85" s="14">
        <f t="shared" si="5"/>
        <v>221.24754576759995</v>
      </c>
      <c r="I85" s="14">
        <f t="shared" si="5"/>
        <v>232.10237902576279</v>
      </c>
      <c r="J85" s="14">
        <f t="shared" si="5"/>
        <v>218.47100888917015</v>
      </c>
      <c r="K85" s="14">
        <f t="shared" si="5"/>
        <v>232.43410915942582</v>
      </c>
      <c r="L85" s="14">
        <f t="shared" si="5"/>
        <v>259.04292024417481</v>
      </c>
      <c r="M85" s="14">
        <f t="shared" si="5"/>
        <v>257.50133206075037</v>
      </c>
      <c r="N85" s="14">
        <f t="shared" si="5"/>
        <v>265.42158231476805</v>
      </c>
    </row>
    <row r="86" spans="1:14" x14ac:dyDescent="0.25">
      <c r="A86" s="8">
        <v>76</v>
      </c>
      <c r="B86" s="14">
        <f t="shared" si="5"/>
        <v>169</v>
      </c>
      <c r="C86" s="14">
        <f t="shared" si="5"/>
        <v>166.11929508953915</v>
      </c>
      <c r="D86" s="14">
        <f t="shared" si="5"/>
        <v>189.32122352250525</v>
      </c>
      <c r="E86" s="14">
        <f t="shared" si="5"/>
        <v>179.57276034134804</v>
      </c>
      <c r="F86" s="14">
        <f t="shared" si="5"/>
        <v>207.48955962153073</v>
      </c>
      <c r="G86" s="14">
        <f t="shared" si="5"/>
        <v>254.98137178676365</v>
      </c>
      <c r="H86" s="14">
        <f t="shared" si="5"/>
        <v>222.95147770578478</v>
      </c>
      <c r="I86" s="14">
        <f t="shared" si="5"/>
        <v>208.93849814904712</v>
      </c>
      <c r="J86" s="14">
        <f t="shared" si="5"/>
        <v>219.51525520613788</v>
      </c>
      <c r="K86" s="14">
        <f t="shared" si="5"/>
        <v>206.84561975086825</v>
      </c>
      <c r="L86" s="14">
        <f t="shared" si="5"/>
        <v>219.87450981091092</v>
      </c>
      <c r="M86" s="14">
        <f t="shared" si="5"/>
        <v>245.42851389796743</v>
      </c>
      <c r="N86" s="14">
        <f t="shared" si="5"/>
        <v>244.59880013340594</v>
      </c>
    </row>
    <row r="87" spans="1:14" x14ac:dyDescent="0.25">
      <c r="A87" s="8">
        <v>77</v>
      </c>
      <c r="B87" s="14">
        <f t="shared" si="5"/>
        <v>165</v>
      </c>
      <c r="C87" s="14">
        <f t="shared" si="5"/>
        <v>160.33261681034767</v>
      </c>
      <c r="D87" s="14">
        <f t="shared" si="5"/>
        <v>157.4739009902911</v>
      </c>
      <c r="E87" s="14">
        <f t="shared" si="5"/>
        <v>179.3810681097448</v>
      </c>
      <c r="F87" s="14">
        <f t="shared" si="5"/>
        <v>169.9980919717583</v>
      </c>
      <c r="G87" s="14">
        <f t="shared" si="5"/>
        <v>196.63270566326935</v>
      </c>
      <c r="H87" s="14">
        <f t="shared" si="5"/>
        <v>242.82039414562882</v>
      </c>
      <c r="I87" s="14">
        <f t="shared" si="5"/>
        <v>211.17079351732067</v>
      </c>
      <c r="J87" s="14">
        <f t="shared" si="5"/>
        <v>198.23891295944102</v>
      </c>
      <c r="K87" s="14">
        <f t="shared" si="5"/>
        <v>208.53643171439549</v>
      </c>
      <c r="L87" s="14">
        <f t="shared" si="5"/>
        <v>196.84329335645648</v>
      </c>
      <c r="M87" s="14">
        <f t="shared" si="5"/>
        <v>208.82593507703569</v>
      </c>
      <c r="N87" s="14">
        <f t="shared" si="5"/>
        <v>233.50828608800504</v>
      </c>
    </row>
    <row r="88" spans="1:14" x14ac:dyDescent="0.25">
      <c r="A88" s="8">
        <v>78</v>
      </c>
      <c r="B88" s="14">
        <f t="shared" si="5"/>
        <v>154</v>
      </c>
      <c r="C88" s="14">
        <f t="shared" si="5"/>
        <v>156.60895415862558</v>
      </c>
      <c r="D88" s="14">
        <f t="shared" si="5"/>
        <v>152.19199105652879</v>
      </c>
      <c r="E88" s="14">
        <f t="shared" si="5"/>
        <v>149.52173590961911</v>
      </c>
      <c r="F88" s="14">
        <f t="shared" si="5"/>
        <v>170.38901142343724</v>
      </c>
      <c r="G88" s="14">
        <f t="shared" si="5"/>
        <v>161.26116748326535</v>
      </c>
      <c r="H88" s="14">
        <f t="shared" si="5"/>
        <v>186.67237255902046</v>
      </c>
      <c r="I88" s="14">
        <f t="shared" si="5"/>
        <v>231.24605252650588</v>
      </c>
      <c r="J88" s="14">
        <f t="shared" si="5"/>
        <v>200.41293019226276</v>
      </c>
      <c r="K88" s="14">
        <f t="shared" si="5"/>
        <v>188.41973971516168</v>
      </c>
      <c r="L88" s="14">
        <f t="shared" si="5"/>
        <v>198.43711487558235</v>
      </c>
      <c r="M88" s="14">
        <f t="shared" si="5"/>
        <v>187.53018789041852</v>
      </c>
      <c r="N88" s="14">
        <f t="shared" si="5"/>
        <v>198.66726416876702</v>
      </c>
    </row>
    <row r="89" spans="1:14" x14ac:dyDescent="0.25">
      <c r="A89" s="8">
        <v>79</v>
      </c>
      <c r="B89" s="14">
        <f t="shared" si="5"/>
        <v>146</v>
      </c>
      <c r="C89" s="14">
        <f t="shared" si="5"/>
        <v>146.56339207478359</v>
      </c>
      <c r="D89" s="14">
        <f t="shared" si="5"/>
        <v>148.39773955532939</v>
      </c>
      <c r="E89" s="14">
        <f t="shared" si="5"/>
        <v>144.48983036134254</v>
      </c>
      <c r="F89" s="14">
        <f t="shared" si="5"/>
        <v>142.1517429183416</v>
      </c>
      <c r="G89" s="14">
        <f t="shared" si="5"/>
        <v>161.84561562081961</v>
      </c>
      <c r="H89" s="14">
        <f t="shared" si="5"/>
        <v>152.96721368494673</v>
      </c>
      <c r="I89" s="14">
        <f t="shared" si="5"/>
        <v>177.00556996355994</v>
      </c>
      <c r="J89" s="14">
        <f t="shared" si="5"/>
        <v>220.26995118090213</v>
      </c>
      <c r="K89" s="14">
        <f t="shared" si="5"/>
        <v>190.03661728743577</v>
      </c>
      <c r="L89" s="14">
        <f t="shared" si="5"/>
        <v>179.14153174814805</v>
      </c>
      <c r="M89" s="14">
        <f t="shared" si="5"/>
        <v>188.81229641480556</v>
      </c>
      <c r="N89" s="14">
        <f t="shared" si="5"/>
        <v>178.62226907331086</v>
      </c>
    </row>
    <row r="90" spans="1:14" x14ac:dyDescent="0.25">
      <c r="A90" s="8">
        <v>80</v>
      </c>
      <c r="B90" s="14">
        <f t="shared" ref="B90:N100" si="6">SUM(B188,B286)</f>
        <v>158</v>
      </c>
      <c r="C90" s="14">
        <f t="shared" si="6"/>
        <v>136.73014667428012</v>
      </c>
      <c r="D90" s="14">
        <f t="shared" si="6"/>
        <v>137.14875728121365</v>
      </c>
      <c r="E90" s="14">
        <f t="shared" si="6"/>
        <v>138.23623516744127</v>
      </c>
      <c r="F90" s="14">
        <f t="shared" si="6"/>
        <v>134.91287429583835</v>
      </c>
      <c r="G90" s="14">
        <f t="shared" si="6"/>
        <v>132.86164428327189</v>
      </c>
      <c r="H90" s="14">
        <f t="shared" si="6"/>
        <v>151.14088665067203</v>
      </c>
      <c r="I90" s="14">
        <f t="shared" si="6"/>
        <v>142.7408953493233</v>
      </c>
      <c r="J90" s="14">
        <f t="shared" si="6"/>
        <v>165.12402515510763</v>
      </c>
      <c r="K90" s="14">
        <f t="shared" si="6"/>
        <v>206.83304742274026</v>
      </c>
      <c r="L90" s="14">
        <f t="shared" si="6"/>
        <v>178.01848522618863</v>
      </c>
      <c r="M90" s="14">
        <f t="shared" si="6"/>
        <v>167.95733932727336</v>
      </c>
      <c r="N90" s="14">
        <f t="shared" si="6"/>
        <v>177.14210858911969</v>
      </c>
    </row>
    <row r="91" spans="1:14" x14ac:dyDescent="0.25">
      <c r="A91" s="8">
        <v>81</v>
      </c>
      <c r="B91" s="14">
        <f t="shared" si="6"/>
        <v>129</v>
      </c>
      <c r="C91" s="14">
        <f t="shared" si="6"/>
        <v>144.9928245954894</v>
      </c>
      <c r="D91" s="14">
        <f t="shared" si="6"/>
        <v>125.83302229708303</v>
      </c>
      <c r="E91" s="14">
        <f t="shared" si="6"/>
        <v>126.23161702839457</v>
      </c>
      <c r="F91" s="14">
        <f t="shared" si="6"/>
        <v>126.76199776566592</v>
      </c>
      <c r="G91" s="14">
        <f t="shared" si="6"/>
        <v>123.85393336073031</v>
      </c>
      <c r="H91" s="14">
        <f t="shared" si="6"/>
        <v>122.00170331416885</v>
      </c>
      <c r="I91" s="14">
        <f t="shared" si="6"/>
        <v>138.94192969723622</v>
      </c>
      <c r="J91" s="14">
        <f t="shared" si="6"/>
        <v>130.93278571880964</v>
      </c>
      <c r="K91" s="14">
        <f t="shared" si="6"/>
        <v>151.68966354732504</v>
      </c>
      <c r="L91" s="14">
        <f t="shared" si="6"/>
        <v>191.69258129877991</v>
      </c>
      <c r="M91" s="14">
        <f t="shared" si="6"/>
        <v>164.31259393104108</v>
      </c>
      <c r="N91" s="14">
        <f t="shared" si="6"/>
        <v>155.07945648885493</v>
      </c>
    </row>
    <row r="92" spans="1:14" x14ac:dyDescent="0.25">
      <c r="A92" s="8">
        <v>82</v>
      </c>
      <c r="B92" s="14">
        <f t="shared" si="6"/>
        <v>124</v>
      </c>
      <c r="C92" s="14">
        <f t="shared" si="6"/>
        <v>120.00422429115389</v>
      </c>
      <c r="D92" s="14">
        <f t="shared" si="6"/>
        <v>134.62057905093653</v>
      </c>
      <c r="E92" s="14">
        <f t="shared" si="6"/>
        <v>117.49801397455593</v>
      </c>
      <c r="F92" s="14">
        <f t="shared" si="6"/>
        <v>117.99103748783418</v>
      </c>
      <c r="G92" s="14">
        <f t="shared" si="6"/>
        <v>118.01628099725872</v>
      </c>
      <c r="H92" s="14">
        <f t="shared" si="6"/>
        <v>115.34988681914589</v>
      </c>
      <c r="I92" s="14">
        <f t="shared" si="6"/>
        <v>113.76323211624447</v>
      </c>
      <c r="J92" s="14">
        <f t="shared" si="6"/>
        <v>129.4491936000195</v>
      </c>
      <c r="K92" s="14">
        <f t="shared" si="6"/>
        <v>121.97479511882423</v>
      </c>
      <c r="L92" s="14">
        <f t="shared" si="6"/>
        <v>141.19452039689344</v>
      </c>
      <c r="M92" s="14">
        <f t="shared" si="6"/>
        <v>179.28835000896194</v>
      </c>
      <c r="N92" s="14">
        <f t="shared" si="6"/>
        <v>153.33296650478093</v>
      </c>
    </row>
    <row r="93" spans="1:14" x14ac:dyDescent="0.25">
      <c r="A93" s="8">
        <v>83</v>
      </c>
      <c r="B93" s="14">
        <f t="shared" si="6"/>
        <v>120</v>
      </c>
      <c r="C93" s="14">
        <f t="shared" si="6"/>
        <v>112.81321295071615</v>
      </c>
      <c r="D93" s="14">
        <f t="shared" si="6"/>
        <v>108.56479900408797</v>
      </c>
      <c r="E93" s="14">
        <f t="shared" si="6"/>
        <v>122.01236837805384</v>
      </c>
      <c r="F93" s="14">
        <f t="shared" si="6"/>
        <v>106.85973178446636</v>
      </c>
      <c r="G93" s="14">
        <f t="shared" si="6"/>
        <v>107.46212584129246</v>
      </c>
      <c r="H93" s="14">
        <f t="shared" si="6"/>
        <v>106.97432371330169</v>
      </c>
      <c r="I93" s="14">
        <f t="shared" si="6"/>
        <v>104.6483597748792</v>
      </c>
      <c r="J93" s="14">
        <f t="shared" si="6"/>
        <v>103.3438691003347</v>
      </c>
      <c r="K93" s="14">
        <f t="shared" si="6"/>
        <v>117.78146570432837</v>
      </c>
      <c r="L93" s="14">
        <f t="shared" si="6"/>
        <v>110.83613257048518</v>
      </c>
      <c r="M93" s="14">
        <f t="shared" si="6"/>
        <v>128.43820947141307</v>
      </c>
      <c r="N93" s="14">
        <f t="shared" si="6"/>
        <v>164.26942232283722</v>
      </c>
    </row>
    <row r="94" spans="1:14" x14ac:dyDescent="0.25">
      <c r="A94" s="8">
        <v>84</v>
      </c>
      <c r="B94" s="14">
        <f t="shared" si="6"/>
        <v>87</v>
      </c>
      <c r="C94" s="14">
        <f t="shared" si="6"/>
        <v>106.4402611886286</v>
      </c>
      <c r="D94" s="14">
        <f t="shared" si="6"/>
        <v>100.22430027819649</v>
      </c>
      <c r="E94" s="14">
        <f t="shared" si="6"/>
        <v>96.1987780789174</v>
      </c>
      <c r="F94" s="14">
        <f t="shared" si="6"/>
        <v>108.50885672173396</v>
      </c>
      <c r="G94" s="14">
        <f t="shared" si="6"/>
        <v>95.370437122180959</v>
      </c>
      <c r="H94" s="14">
        <f t="shared" si="6"/>
        <v>96.033518017834695</v>
      </c>
      <c r="I94" s="14">
        <f t="shared" si="6"/>
        <v>95.088371527534065</v>
      </c>
      <c r="J94" s="14">
        <f t="shared" si="6"/>
        <v>93.145566755854247</v>
      </c>
      <c r="K94" s="14">
        <f t="shared" si="6"/>
        <v>92.10107956637512</v>
      </c>
      <c r="L94" s="14">
        <f t="shared" si="6"/>
        <v>105.18616706915316</v>
      </c>
      <c r="M94" s="14">
        <f t="shared" si="6"/>
        <v>98.838292684882177</v>
      </c>
      <c r="N94" s="14">
        <f t="shared" si="6"/>
        <v>114.73610305032298</v>
      </c>
    </row>
    <row r="95" spans="1:14" x14ac:dyDescent="0.25">
      <c r="A95" s="8">
        <v>85</v>
      </c>
      <c r="B95" s="14">
        <f t="shared" si="6"/>
        <v>85</v>
      </c>
      <c r="C95" s="14">
        <f t="shared" si="6"/>
        <v>75.708560277859178</v>
      </c>
      <c r="D95" s="14">
        <f t="shared" si="6"/>
        <v>92.110232473900908</v>
      </c>
      <c r="E95" s="14">
        <f t="shared" si="6"/>
        <v>87.272166433872911</v>
      </c>
      <c r="F95" s="14">
        <f t="shared" si="6"/>
        <v>83.491137227352681</v>
      </c>
      <c r="G95" s="14">
        <f t="shared" si="6"/>
        <v>94.464937918471733</v>
      </c>
      <c r="H95" s="14">
        <f t="shared" si="6"/>
        <v>83.293211675876279</v>
      </c>
      <c r="I95" s="14">
        <f t="shared" si="6"/>
        <v>84.102403341699912</v>
      </c>
      <c r="J95" s="14">
        <f t="shared" si="6"/>
        <v>82.760041431791336</v>
      </c>
      <c r="K95" s="14">
        <f t="shared" si="6"/>
        <v>81.191540914494041</v>
      </c>
      <c r="L95" s="14">
        <f t="shared" si="6"/>
        <v>80.503622724418278</v>
      </c>
      <c r="M95" s="14">
        <f t="shared" si="6"/>
        <v>92.138236982894284</v>
      </c>
      <c r="N95" s="14">
        <f t="shared" si="6"/>
        <v>86.500116511297648</v>
      </c>
    </row>
    <row r="96" spans="1:14" x14ac:dyDescent="0.25">
      <c r="A96" s="8">
        <v>86</v>
      </c>
      <c r="B96" s="14">
        <f t="shared" si="6"/>
        <v>63</v>
      </c>
      <c r="C96" s="14">
        <f t="shared" si="6"/>
        <v>75.422071522301337</v>
      </c>
      <c r="D96" s="14">
        <f t="shared" si="6"/>
        <v>67.367250119473084</v>
      </c>
      <c r="E96" s="14">
        <f t="shared" si="6"/>
        <v>81.49676616271195</v>
      </c>
      <c r="F96" s="14">
        <f t="shared" si="6"/>
        <v>77.589955797688262</v>
      </c>
      <c r="G96" s="14">
        <f t="shared" si="6"/>
        <v>73.991994763157805</v>
      </c>
      <c r="H96" s="14">
        <f t="shared" si="6"/>
        <v>83.79797307849158</v>
      </c>
      <c r="I96" s="14">
        <f t="shared" si="6"/>
        <v>74.301936114212992</v>
      </c>
      <c r="J96" s="14">
        <f t="shared" si="6"/>
        <v>75.122354005090997</v>
      </c>
      <c r="K96" s="14">
        <f t="shared" si="6"/>
        <v>73.493995141512841</v>
      </c>
      <c r="L96" s="14">
        <f t="shared" si="6"/>
        <v>72.318241665027827</v>
      </c>
      <c r="M96" s="14">
        <f t="shared" si="6"/>
        <v>71.828626040310027</v>
      </c>
      <c r="N96" s="14">
        <f t="shared" si="6"/>
        <v>82.148368021759296</v>
      </c>
    </row>
    <row r="97" spans="1:14" x14ac:dyDescent="0.25">
      <c r="A97" s="8">
        <v>87</v>
      </c>
      <c r="B97" s="14">
        <f t="shared" si="6"/>
        <v>69</v>
      </c>
      <c r="C97" s="14">
        <f t="shared" si="6"/>
        <v>52.631886528756411</v>
      </c>
      <c r="D97" s="14">
        <f t="shared" si="6"/>
        <v>62.971437897285199</v>
      </c>
      <c r="E97" s="14">
        <f t="shared" si="6"/>
        <v>56.549436339257525</v>
      </c>
      <c r="F97" s="14">
        <f t="shared" si="6"/>
        <v>68.21433640626978</v>
      </c>
      <c r="G97" s="14">
        <f t="shared" si="6"/>
        <v>65.407681821540109</v>
      </c>
      <c r="H97" s="14">
        <f t="shared" si="6"/>
        <v>61.91071345313307</v>
      </c>
      <c r="I97" s="14">
        <f t="shared" si="6"/>
        <v>70.414237929319341</v>
      </c>
      <c r="J97" s="14">
        <f t="shared" si="6"/>
        <v>62.794701545058459</v>
      </c>
      <c r="K97" s="14">
        <f t="shared" si="6"/>
        <v>63.616118659276836</v>
      </c>
      <c r="L97" s="14">
        <f t="shared" si="6"/>
        <v>61.765080959052938</v>
      </c>
      <c r="M97" s="14">
        <f t="shared" si="6"/>
        <v>61.11892523860493</v>
      </c>
      <c r="N97" s="14">
        <f t="shared" si="6"/>
        <v>60.64160489827583</v>
      </c>
    </row>
    <row r="98" spans="1:14" x14ac:dyDescent="0.25">
      <c r="A98" s="8">
        <v>88</v>
      </c>
      <c r="B98" s="14">
        <f t="shared" si="6"/>
        <v>52</v>
      </c>
      <c r="C98" s="14">
        <f t="shared" si="6"/>
        <v>57.309553213705939</v>
      </c>
      <c r="D98" s="14">
        <f t="shared" si="6"/>
        <v>43.342091592603495</v>
      </c>
      <c r="E98" s="14">
        <f t="shared" si="6"/>
        <v>51.886064011068896</v>
      </c>
      <c r="F98" s="14">
        <f t="shared" si="6"/>
        <v>47.008923656697675</v>
      </c>
      <c r="G98" s="14">
        <f t="shared" si="6"/>
        <v>56.443786459836375</v>
      </c>
      <c r="H98" s="14">
        <f t="shared" si="6"/>
        <v>54.30862646568719</v>
      </c>
      <c r="I98" s="14">
        <f t="shared" si="6"/>
        <v>51.248616622419945</v>
      </c>
      <c r="J98" s="14">
        <f t="shared" si="6"/>
        <v>58.412225598958045</v>
      </c>
      <c r="K98" s="14">
        <f t="shared" si="6"/>
        <v>52.492670651158107</v>
      </c>
      <c r="L98" s="14">
        <f t="shared" si="6"/>
        <v>53.324232665155073</v>
      </c>
      <c r="M98" s="14">
        <f t="shared" si="6"/>
        <v>51.352312971739877</v>
      </c>
      <c r="N98" s="14">
        <f t="shared" si="6"/>
        <v>50.939163538415158</v>
      </c>
    </row>
    <row r="99" spans="1:14" x14ac:dyDescent="0.25">
      <c r="A99" s="8">
        <v>89</v>
      </c>
      <c r="B99" s="14">
        <f t="shared" si="6"/>
        <v>52</v>
      </c>
      <c r="C99" s="14">
        <f t="shared" si="6"/>
        <v>44.022363234165937</v>
      </c>
      <c r="D99" s="14">
        <f t="shared" si="6"/>
        <v>48.124150875934546</v>
      </c>
      <c r="E99" s="14">
        <f t="shared" si="6"/>
        <v>36.597374342422818</v>
      </c>
      <c r="F99" s="14">
        <f t="shared" si="6"/>
        <v>43.524718136054567</v>
      </c>
      <c r="G99" s="14">
        <f t="shared" si="6"/>
        <v>39.851710050074587</v>
      </c>
      <c r="H99" s="14">
        <f t="shared" si="6"/>
        <v>47.426776945332961</v>
      </c>
      <c r="I99" s="14">
        <f t="shared" si="6"/>
        <v>45.91726089545076</v>
      </c>
      <c r="J99" s="14">
        <f t="shared" si="6"/>
        <v>43.189693738998926</v>
      </c>
      <c r="K99" s="14">
        <f t="shared" si="6"/>
        <v>49.288051180269889</v>
      </c>
      <c r="L99" s="14">
        <f t="shared" si="6"/>
        <v>44.609692894826679</v>
      </c>
      <c r="M99" s="14">
        <f t="shared" si="6"/>
        <v>45.252510472650869</v>
      </c>
      <c r="N99" s="14">
        <f t="shared" si="6"/>
        <v>43.387902642042199</v>
      </c>
    </row>
    <row r="100" spans="1:14" x14ac:dyDescent="0.25">
      <c r="A100" s="8" t="s">
        <v>76</v>
      </c>
      <c r="B100" s="14">
        <f t="shared" si="6"/>
        <v>209</v>
      </c>
      <c r="C100" s="14">
        <f t="shared" si="6"/>
        <v>202.29927088105492</v>
      </c>
      <c r="D100" s="14">
        <f t="shared" si="6"/>
        <v>184.26307859184573</v>
      </c>
      <c r="E100" s="14">
        <f t="shared" si="6"/>
        <v>173.62340665882499</v>
      </c>
      <c r="F100" s="14">
        <f t="shared" si="6"/>
        <v>156.87629661096659</v>
      </c>
      <c r="G100" s="14">
        <f t="shared" si="6"/>
        <v>149.92892946392274</v>
      </c>
      <c r="H100" s="14">
        <f t="shared" si="6"/>
        <v>141.99185658480192</v>
      </c>
      <c r="I100" s="14">
        <f t="shared" si="6"/>
        <v>139.70612076996022</v>
      </c>
      <c r="J100" s="14">
        <f t="shared" si="6"/>
        <v>139.54103528267004</v>
      </c>
      <c r="K100" s="14">
        <f t="shared" si="6"/>
        <v>135.79846070326204</v>
      </c>
      <c r="L100" s="14">
        <f t="shared" si="6"/>
        <v>137.88250412558617</v>
      </c>
      <c r="M100" s="14">
        <f t="shared" si="6"/>
        <v>135.65310483486863</v>
      </c>
      <c r="N100" s="14">
        <f t="shared" si="6"/>
        <v>135.4195451797863</v>
      </c>
    </row>
    <row r="102" spans="1:14" ht="15.75" x14ac:dyDescent="0.25">
      <c r="A102" s="3" t="s">
        <v>73</v>
      </c>
    </row>
    <row r="103" spans="1:14" ht="15.75" x14ac:dyDescent="0.25">
      <c r="A103" s="3" t="s">
        <v>35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13741</v>
      </c>
      <c r="C107" s="9">
        <f t="shared" ref="C107:N107" si="7">SUM(C108:C198)</f>
        <v>13634.868830227448</v>
      </c>
      <c r="D107" s="9">
        <f t="shared" si="7"/>
        <v>13514.570799898733</v>
      </c>
      <c r="E107" s="9">
        <f t="shared" si="7"/>
        <v>13380.766739294009</v>
      </c>
      <c r="F107" s="9">
        <f t="shared" si="7"/>
        <v>13238.644443401523</v>
      </c>
      <c r="G107" s="9">
        <f t="shared" si="7"/>
        <v>13091.404955790249</v>
      </c>
      <c r="H107" s="9">
        <f t="shared" si="7"/>
        <v>12940.299120941976</v>
      </c>
      <c r="I107" s="9">
        <f t="shared" si="7"/>
        <v>12786.184735113206</v>
      </c>
      <c r="J107" s="9">
        <f t="shared" si="7"/>
        <v>12628.296862025225</v>
      </c>
      <c r="K107" s="9">
        <f t="shared" si="7"/>
        <v>12466.90678720249</v>
      </c>
      <c r="L107" s="9">
        <f t="shared" si="7"/>
        <v>12301.150597401391</v>
      </c>
      <c r="M107" s="9">
        <f t="shared" si="7"/>
        <v>12132.82861002398</v>
      </c>
      <c r="N107" s="9">
        <f t="shared" si="7"/>
        <v>11962.663767223163</v>
      </c>
    </row>
    <row r="108" spans="1:14" x14ac:dyDescent="0.25">
      <c r="A108" s="8">
        <v>0</v>
      </c>
      <c r="B108" s="10">
        <v>177</v>
      </c>
      <c r="C108" s="10">
        <v>152.83641180189449</v>
      </c>
      <c r="D108" s="10">
        <v>152.22021652813382</v>
      </c>
      <c r="E108" s="10">
        <v>148.96202940984494</v>
      </c>
      <c r="F108" s="10">
        <v>145.41133515677552</v>
      </c>
      <c r="G108" s="10">
        <v>141.82986765081353</v>
      </c>
      <c r="H108" s="10">
        <v>138.34582284730999</v>
      </c>
      <c r="I108" s="10">
        <v>134.84611714417576</v>
      </c>
      <c r="J108" s="10">
        <v>130.97986017657638</v>
      </c>
      <c r="K108" s="10">
        <v>127.18081436428146</v>
      </c>
      <c r="L108" s="10">
        <v>123.78377792987895</v>
      </c>
      <c r="M108" s="10">
        <v>120.45649193645957</v>
      </c>
      <c r="N108" s="10">
        <v>117.46751605546091</v>
      </c>
    </row>
    <row r="109" spans="1:14" x14ac:dyDescent="0.25">
      <c r="A109" s="8">
        <v>1</v>
      </c>
      <c r="B109" s="10">
        <v>174</v>
      </c>
      <c r="C109" s="10">
        <v>179.6639811628107</v>
      </c>
      <c r="D109" s="10">
        <v>156.03104684595922</v>
      </c>
      <c r="E109" s="10">
        <v>155.62500877067401</v>
      </c>
      <c r="F109" s="10">
        <v>152.54351392799322</v>
      </c>
      <c r="G109" s="10">
        <v>148.75772212347707</v>
      </c>
      <c r="H109" s="10">
        <v>144.98446587496704</v>
      </c>
      <c r="I109" s="10">
        <v>141.606830721389</v>
      </c>
      <c r="J109" s="10">
        <v>138.10878115697085</v>
      </c>
      <c r="K109" s="10">
        <v>134.28692913433892</v>
      </c>
      <c r="L109" s="10">
        <v>130.48565337461449</v>
      </c>
      <c r="M109" s="10">
        <v>127.09302400670435</v>
      </c>
      <c r="N109" s="10">
        <v>123.75882215027842</v>
      </c>
    </row>
    <row r="110" spans="1:14" x14ac:dyDescent="0.25">
      <c r="A110" s="8">
        <v>2</v>
      </c>
      <c r="B110" s="10">
        <v>177</v>
      </c>
      <c r="C110" s="10">
        <v>175.87229737928408</v>
      </c>
      <c r="D110" s="10">
        <v>180.84625575991981</v>
      </c>
      <c r="E110" s="10">
        <v>158.03432062618981</v>
      </c>
      <c r="F110" s="10">
        <v>157.38937602273805</v>
      </c>
      <c r="G110" s="10">
        <v>154.27294483178309</v>
      </c>
      <c r="H110" s="10">
        <v>150.27418659457135</v>
      </c>
      <c r="I110" s="10">
        <v>146.50468961017245</v>
      </c>
      <c r="J110" s="10">
        <v>143.13110520334121</v>
      </c>
      <c r="K110" s="10">
        <v>139.63724573847426</v>
      </c>
      <c r="L110" s="10">
        <v>135.81500678344156</v>
      </c>
      <c r="M110" s="10">
        <v>132.06558576066303</v>
      </c>
      <c r="N110" s="10">
        <v>128.67679384086867</v>
      </c>
    </row>
    <row r="111" spans="1:14" x14ac:dyDescent="0.25">
      <c r="A111" s="8">
        <v>3</v>
      </c>
      <c r="B111" s="10">
        <v>201</v>
      </c>
      <c r="C111" s="10">
        <v>176.55174021129179</v>
      </c>
      <c r="D111" s="10">
        <v>175.01498160767088</v>
      </c>
      <c r="E111" s="10">
        <v>179.05812319727465</v>
      </c>
      <c r="F111" s="10">
        <v>157.03373409187282</v>
      </c>
      <c r="G111" s="10">
        <v>156.19851457928377</v>
      </c>
      <c r="H111" s="10">
        <v>152.8669369811218</v>
      </c>
      <c r="I111" s="10">
        <v>148.75955152320824</v>
      </c>
      <c r="J111" s="10">
        <v>144.99092770792407</v>
      </c>
      <c r="K111" s="10">
        <v>141.67518933080078</v>
      </c>
      <c r="L111" s="10">
        <v>138.18690119273668</v>
      </c>
      <c r="M111" s="10">
        <v>134.36793784487921</v>
      </c>
      <c r="N111" s="10">
        <v>130.6218366137727</v>
      </c>
    </row>
    <row r="112" spans="1:14" x14ac:dyDescent="0.25">
      <c r="A112" s="8">
        <v>4</v>
      </c>
      <c r="B112" s="10">
        <v>171</v>
      </c>
      <c r="C112" s="10">
        <v>197.65311420566164</v>
      </c>
      <c r="D112" s="10">
        <v>174.17531189944225</v>
      </c>
      <c r="E112" s="10">
        <v>172.10742004547714</v>
      </c>
      <c r="F112" s="10">
        <v>175.3794045702511</v>
      </c>
      <c r="G112" s="10">
        <v>154.10402648079048</v>
      </c>
      <c r="H112" s="10">
        <v>153.21245580417164</v>
      </c>
      <c r="I112" s="10">
        <v>149.87420939319097</v>
      </c>
      <c r="J112" s="10">
        <v>145.71205648026478</v>
      </c>
      <c r="K112" s="10">
        <v>141.95044584156793</v>
      </c>
      <c r="L112" s="10">
        <v>138.64170667964078</v>
      </c>
      <c r="M112" s="10">
        <v>135.16101284397411</v>
      </c>
      <c r="N112" s="10">
        <v>131.35198614238658</v>
      </c>
    </row>
    <row r="113" spans="1:14" x14ac:dyDescent="0.25">
      <c r="A113" s="8">
        <v>5</v>
      </c>
      <c r="B113" s="10">
        <v>190</v>
      </c>
      <c r="C113" s="10">
        <v>167.42241763706414</v>
      </c>
      <c r="D113" s="10">
        <v>192.7591564288021</v>
      </c>
      <c r="E113" s="10">
        <v>169.97010105021192</v>
      </c>
      <c r="F113" s="10">
        <v>167.79676031137794</v>
      </c>
      <c r="G113" s="10">
        <v>170.76212822919487</v>
      </c>
      <c r="H113" s="10">
        <v>150.50396690262741</v>
      </c>
      <c r="I113" s="10">
        <v>149.60879255081684</v>
      </c>
      <c r="J113" s="10">
        <v>146.27105543823384</v>
      </c>
      <c r="K113" s="10">
        <v>142.13416635314616</v>
      </c>
      <c r="L113" s="10">
        <v>138.29247442248598</v>
      </c>
      <c r="M113" s="10">
        <v>134.98114381070442</v>
      </c>
      <c r="N113" s="10">
        <v>131.49087546412525</v>
      </c>
    </row>
    <row r="114" spans="1:14" x14ac:dyDescent="0.25">
      <c r="A114" s="8">
        <v>6</v>
      </c>
      <c r="B114" s="10">
        <v>188.99999999999997</v>
      </c>
      <c r="C114" s="10">
        <v>189.0513010759035</v>
      </c>
      <c r="D114" s="10">
        <v>167.13892207169192</v>
      </c>
      <c r="E114" s="10">
        <v>191.42146241165048</v>
      </c>
      <c r="F114" s="10">
        <v>169.51427917982221</v>
      </c>
      <c r="G114" s="10">
        <v>167.18185572345388</v>
      </c>
      <c r="H114" s="10">
        <v>169.95605252838021</v>
      </c>
      <c r="I114" s="10">
        <v>150.30677968645648</v>
      </c>
      <c r="J114" s="10">
        <v>149.40876497390258</v>
      </c>
      <c r="K114" s="10">
        <v>146.04368722406494</v>
      </c>
      <c r="L114" s="10">
        <v>141.86224476223998</v>
      </c>
      <c r="M114" s="10">
        <v>138.02793859080171</v>
      </c>
      <c r="N114" s="10">
        <v>134.71454128621048</v>
      </c>
    </row>
    <row r="115" spans="1:14" x14ac:dyDescent="0.25">
      <c r="A115" s="8">
        <v>7</v>
      </c>
      <c r="B115" s="10">
        <v>183</v>
      </c>
      <c r="C115" s="10">
        <v>185.81376577621833</v>
      </c>
      <c r="D115" s="10">
        <v>186.22595016588821</v>
      </c>
      <c r="E115" s="10">
        <v>164.68787636350052</v>
      </c>
      <c r="F115" s="10">
        <v>187.90680574267199</v>
      </c>
      <c r="G115" s="10">
        <v>166.95282607635309</v>
      </c>
      <c r="H115" s="10">
        <v>164.50601962467499</v>
      </c>
      <c r="I115" s="10">
        <v>166.79269331619727</v>
      </c>
      <c r="J115" s="10">
        <v>147.75117487167822</v>
      </c>
      <c r="K115" s="10">
        <v>146.84381182680946</v>
      </c>
      <c r="L115" s="10">
        <v>143.36419928534389</v>
      </c>
      <c r="M115" s="10">
        <v>139.19408995538666</v>
      </c>
      <c r="N115" s="10">
        <v>135.36756540819448</v>
      </c>
    </row>
    <row r="116" spans="1:14" x14ac:dyDescent="0.25">
      <c r="A116" s="8">
        <v>8</v>
      </c>
      <c r="B116" s="10">
        <v>146</v>
      </c>
      <c r="C116" s="10">
        <v>181.08613093939613</v>
      </c>
      <c r="D116" s="10">
        <v>184.1045708345095</v>
      </c>
      <c r="E116" s="10">
        <v>183.96707906233601</v>
      </c>
      <c r="F116" s="10">
        <v>162.99986531859327</v>
      </c>
      <c r="G116" s="10">
        <v>185.08438129459228</v>
      </c>
      <c r="H116" s="10">
        <v>165.08027374400299</v>
      </c>
      <c r="I116" s="10">
        <v>162.47901613919061</v>
      </c>
      <c r="J116" s="10">
        <v>164.44594069855586</v>
      </c>
      <c r="K116" s="10">
        <v>145.86784042242482</v>
      </c>
      <c r="L116" s="10">
        <v>144.79616267598263</v>
      </c>
      <c r="M116" s="10">
        <v>141.31680929524487</v>
      </c>
      <c r="N116" s="10">
        <v>137.15400166741577</v>
      </c>
    </row>
    <row r="117" spans="1:14" x14ac:dyDescent="0.25">
      <c r="A117" s="8">
        <v>9</v>
      </c>
      <c r="B117" s="10">
        <v>160</v>
      </c>
      <c r="C117" s="10">
        <v>144.58334416504445</v>
      </c>
      <c r="D117" s="10">
        <v>178.72597376964171</v>
      </c>
      <c r="E117" s="10">
        <v>181.13351825176505</v>
      </c>
      <c r="F117" s="10">
        <v>181.03678201892845</v>
      </c>
      <c r="G117" s="10">
        <v>160.60775074767113</v>
      </c>
      <c r="H117" s="10">
        <v>181.8576192867227</v>
      </c>
      <c r="I117" s="10">
        <v>162.2713688881197</v>
      </c>
      <c r="J117" s="10">
        <v>159.44263976622341</v>
      </c>
      <c r="K117" s="10">
        <v>161.13053762842537</v>
      </c>
      <c r="L117" s="10">
        <v>143.02146977395455</v>
      </c>
      <c r="M117" s="10">
        <v>141.93636049590808</v>
      </c>
      <c r="N117" s="10">
        <v>138.45420016297481</v>
      </c>
    </row>
    <row r="118" spans="1:14" x14ac:dyDescent="0.25">
      <c r="A118" s="8">
        <v>10</v>
      </c>
      <c r="B118" s="10">
        <v>174</v>
      </c>
      <c r="C118" s="10">
        <v>158.77447113858173</v>
      </c>
      <c r="D118" s="10">
        <v>143.24511468702147</v>
      </c>
      <c r="E118" s="10">
        <v>176.15266080630983</v>
      </c>
      <c r="F118" s="10">
        <v>178.34236918446911</v>
      </c>
      <c r="G118" s="10">
        <v>178.03679278929627</v>
      </c>
      <c r="H118" s="10">
        <v>158.35223243594095</v>
      </c>
      <c r="I118" s="10">
        <v>178.99060578234469</v>
      </c>
      <c r="J118" s="10">
        <v>159.98147938967756</v>
      </c>
      <c r="K118" s="10">
        <v>157.17541128922707</v>
      </c>
      <c r="L118" s="10">
        <v>158.60873583651139</v>
      </c>
      <c r="M118" s="10">
        <v>141.12340481830108</v>
      </c>
      <c r="N118" s="10">
        <v>140.02126029778216</v>
      </c>
    </row>
    <row r="119" spans="1:14" x14ac:dyDescent="0.25">
      <c r="A119" s="8">
        <v>11</v>
      </c>
      <c r="B119" s="10">
        <v>172</v>
      </c>
      <c r="C119" s="10">
        <v>171.73290229956316</v>
      </c>
      <c r="D119" s="10">
        <v>156.8763109894681</v>
      </c>
      <c r="E119" s="10">
        <v>141.39915386284764</v>
      </c>
      <c r="F119" s="10">
        <v>173.29443683451919</v>
      </c>
      <c r="G119" s="10">
        <v>175.20543471465169</v>
      </c>
      <c r="H119" s="10">
        <v>175.01518256794029</v>
      </c>
      <c r="I119" s="10">
        <v>156.09021314550461</v>
      </c>
      <c r="J119" s="10">
        <v>175.95116802625745</v>
      </c>
      <c r="K119" s="10">
        <v>157.53014471385961</v>
      </c>
      <c r="L119" s="10">
        <v>154.70156391583316</v>
      </c>
      <c r="M119" s="10">
        <v>156.01893790557705</v>
      </c>
      <c r="N119" s="10">
        <v>138.92940834020857</v>
      </c>
    </row>
    <row r="120" spans="1:14" x14ac:dyDescent="0.25">
      <c r="A120" s="8">
        <v>12</v>
      </c>
      <c r="B120" s="10">
        <v>161</v>
      </c>
      <c r="C120" s="10">
        <v>170.22746535064573</v>
      </c>
      <c r="D120" s="10">
        <v>169.84520506997578</v>
      </c>
      <c r="E120" s="10">
        <v>155.13207977234137</v>
      </c>
      <c r="F120" s="10">
        <v>139.86879375697495</v>
      </c>
      <c r="G120" s="10">
        <v>171.19555265134937</v>
      </c>
      <c r="H120" s="10">
        <v>172.837769414538</v>
      </c>
      <c r="I120" s="10">
        <v>172.6793191098248</v>
      </c>
      <c r="J120" s="10">
        <v>154.22848169219881</v>
      </c>
      <c r="K120" s="10">
        <v>173.37556022490637</v>
      </c>
      <c r="L120" s="10">
        <v>155.67664438108633</v>
      </c>
      <c r="M120" s="10">
        <v>152.84992877243451</v>
      </c>
      <c r="N120" s="10">
        <v>153.83847596713971</v>
      </c>
    </row>
    <row r="121" spans="1:14" x14ac:dyDescent="0.25">
      <c r="A121" s="8">
        <v>13</v>
      </c>
      <c r="B121" s="10">
        <v>161</v>
      </c>
      <c r="C121" s="10">
        <v>160.96973526536286</v>
      </c>
      <c r="D121" s="10">
        <v>169.68498314753938</v>
      </c>
      <c r="E121" s="10">
        <v>169.35693207246385</v>
      </c>
      <c r="F121" s="10">
        <v>154.83069424833448</v>
      </c>
      <c r="G121" s="10">
        <v>139.87921883385991</v>
      </c>
      <c r="H121" s="10">
        <v>170.6049109998383</v>
      </c>
      <c r="I121" s="10">
        <v>172.25139684897493</v>
      </c>
      <c r="J121" s="10">
        <v>171.98102196286322</v>
      </c>
      <c r="K121" s="10">
        <v>153.94831813459146</v>
      </c>
      <c r="L121" s="10">
        <v>172.56645030250795</v>
      </c>
      <c r="M121" s="10">
        <v>155.39899392613452</v>
      </c>
      <c r="N121" s="10">
        <v>152.44713495121366</v>
      </c>
    </row>
    <row r="122" spans="1:14" x14ac:dyDescent="0.25">
      <c r="A122" s="8">
        <v>14</v>
      </c>
      <c r="B122" s="10">
        <v>153</v>
      </c>
      <c r="C122" s="10">
        <v>160.00013010357586</v>
      </c>
      <c r="D122" s="10">
        <v>159.87398539364335</v>
      </c>
      <c r="E122" s="10">
        <v>168.09780471872267</v>
      </c>
      <c r="F122" s="10">
        <v>167.80924710573584</v>
      </c>
      <c r="G122" s="10">
        <v>153.71481335129133</v>
      </c>
      <c r="H122" s="10">
        <v>139.27704777437646</v>
      </c>
      <c r="I122" s="10">
        <v>169.36038601855509</v>
      </c>
      <c r="J122" s="10">
        <v>170.8870140738486</v>
      </c>
      <c r="K122" s="10">
        <v>170.30765918993629</v>
      </c>
      <c r="L122" s="10">
        <v>152.86654449417301</v>
      </c>
      <c r="M122" s="10">
        <v>170.78489048793932</v>
      </c>
      <c r="N122" s="10">
        <v>154.06283899843922</v>
      </c>
    </row>
    <row r="123" spans="1:14" x14ac:dyDescent="0.25">
      <c r="A123" s="8">
        <v>15</v>
      </c>
      <c r="B123" s="10">
        <v>150</v>
      </c>
      <c r="C123" s="10">
        <v>151.90944440879136</v>
      </c>
      <c r="D123" s="10">
        <v>158.40269744048126</v>
      </c>
      <c r="E123" s="10">
        <v>157.96227012800821</v>
      </c>
      <c r="F123" s="10">
        <v>165.80323266436645</v>
      </c>
      <c r="G123" s="10">
        <v>165.72622295008881</v>
      </c>
      <c r="H123" s="10">
        <v>152.04699041775362</v>
      </c>
      <c r="I123" s="10">
        <v>137.89920273963057</v>
      </c>
      <c r="J123" s="10">
        <v>167.19576379491772</v>
      </c>
      <c r="K123" s="10">
        <v>168.46160154475305</v>
      </c>
      <c r="L123" s="10">
        <v>167.42096326532916</v>
      </c>
      <c r="M123" s="10">
        <v>150.5489739107046</v>
      </c>
      <c r="N123" s="10">
        <v>168.18427817522135</v>
      </c>
    </row>
    <row r="124" spans="1:14" x14ac:dyDescent="0.25">
      <c r="A124" s="8">
        <v>16</v>
      </c>
      <c r="B124" s="10">
        <v>151</v>
      </c>
      <c r="C124" s="10">
        <v>149.45791871691443</v>
      </c>
      <c r="D124" s="10">
        <v>151.28428713135222</v>
      </c>
      <c r="E124" s="10">
        <v>157.20871859401953</v>
      </c>
      <c r="F124" s="10">
        <v>156.62729247389433</v>
      </c>
      <c r="G124" s="10">
        <v>164.42313973426141</v>
      </c>
      <c r="H124" s="10">
        <v>164.5661263148196</v>
      </c>
      <c r="I124" s="10">
        <v>151.29920530939407</v>
      </c>
      <c r="J124" s="10">
        <v>137.57442729993193</v>
      </c>
      <c r="K124" s="10">
        <v>165.88141164053994</v>
      </c>
      <c r="L124" s="10">
        <v>166.82614425981563</v>
      </c>
      <c r="M124" s="10">
        <v>165.71939767553317</v>
      </c>
      <c r="N124" s="10">
        <v>149.75298993192828</v>
      </c>
    </row>
    <row r="125" spans="1:14" x14ac:dyDescent="0.25">
      <c r="A125" s="8">
        <v>17</v>
      </c>
      <c r="B125" s="10">
        <v>181</v>
      </c>
      <c r="C125" s="10">
        <v>148.64893949243631</v>
      </c>
      <c r="D125" s="10">
        <v>146.72324304586112</v>
      </c>
      <c r="E125" s="10">
        <v>147.98162780481627</v>
      </c>
      <c r="F125" s="10">
        <v>153.58216964704295</v>
      </c>
      <c r="G125" s="10">
        <v>153.34130800120374</v>
      </c>
      <c r="H125" s="10">
        <v>160.56642773937779</v>
      </c>
      <c r="I125" s="10">
        <v>161.07453090469519</v>
      </c>
      <c r="J125" s="10">
        <v>148.48422646537287</v>
      </c>
      <c r="K125" s="10">
        <v>134.89530194998798</v>
      </c>
      <c r="L125" s="10">
        <v>161.73070443608913</v>
      </c>
      <c r="M125" s="10">
        <v>162.752471824905</v>
      </c>
      <c r="N125" s="10">
        <v>161.9594076773576</v>
      </c>
    </row>
    <row r="126" spans="1:14" x14ac:dyDescent="0.25">
      <c r="A126" s="8">
        <v>18</v>
      </c>
      <c r="B126" s="10">
        <v>169</v>
      </c>
      <c r="C126" s="10">
        <v>156.70920402289136</v>
      </c>
      <c r="D126" s="10">
        <v>127.16593110736851</v>
      </c>
      <c r="E126" s="10">
        <v>122.9231367417144</v>
      </c>
      <c r="F126" s="10">
        <v>124.27414574893433</v>
      </c>
      <c r="G126" s="10">
        <v>129.18888667386824</v>
      </c>
      <c r="H126" s="10">
        <v>130.18666968950177</v>
      </c>
      <c r="I126" s="10">
        <v>135.90524742078742</v>
      </c>
      <c r="J126" s="10">
        <v>138.14007528844738</v>
      </c>
      <c r="K126" s="10">
        <v>126.92932897597211</v>
      </c>
      <c r="L126" s="10">
        <v>113.85651373272451</v>
      </c>
      <c r="M126" s="10">
        <v>136.65185565821957</v>
      </c>
      <c r="N126" s="10">
        <v>139.54858049388741</v>
      </c>
    </row>
    <row r="127" spans="1:14" x14ac:dyDescent="0.25">
      <c r="A127" s="8">
        <v>19</v>
      </c>
      <c r="B127" s="10">
        <v>142</v>
      </c>
      <c r="C127" s="10">
        <v>134.43108434791071</v>
      </c>
      <c r="D127" s="10">
        <v>119.79908701657747</v>
      </c>
      <c r="E127" s="10">
        <v>93.684237290325242</v>
      </c>
      <c r="F127" s="10">
        <v>90.100652955065442</v>
      </c>
      <c r="G127" s="10">
        <v>92.562693674395859</v>
      </c>
      <c r="H127" s="10">
        <v>96.587792342769163</v>
      </c>
      <c r="I127" s="10">
        <v>98.558065626142977</v>
      </c>
      <c r="J127" s="10">
        <v>102.91897818629297</v>
      </c>
      <c r="K127" s="10">
        <v>105.65658878698162</v>
      </c>
      <c r="L127" s="10">
        <v>96.026278015615119</v>
      </c>
      <c r="M127" s="10">
        <v>86.34128027830954</v>
      </c>
      <c r="N127" s="10">
        <v>106.44322591506111</v>
      </c>
    </row>
    <row r="128" spans="1:14" x14ac:dyDescent="0.25">
      <c r="A128" s="8">
        <v>20</v>
      </c>
      <c r="B128" s="10">
        <v>149</v>
      </c>
      <c r="C128" s="10">
        <v>128.21604430654745</v>
      </c>
      <c r="D128" s="10">
        <v>119.34403834655826</v>
      </c>
      <c r="E128" s="10">
        <v>105.14001067442264</v>
      </c>
      <c r="F128" s="10">
        <v>81.999902498748085</v>
      </c>
      <c r="G128" s="10">
        <v>76.849867362496809</v>
      </c>
      <c r="H128" s="10">
        <v>77.624137519417729</v>
      </c>
      <c r="I128" s="10">
        <v>79.457495489494519</v>
      </c>
      <c r="J128" s="10">
        <v>80.89289078560482</v>
      </c>
      <c r="K128" s="10">
        <v>84.254620640168284</v>
      </c>
      <c r="L128" s="10">
        <v>88.069958535926034</v>
      </c>
      <c r="M128" s="10">
        <v>80.706477637977969</v>
      </c>
      <c r="N128" s="10">
        <v>72.084325323408919</v>
      </c>
    </row>
    <row r="129" spans="1:14" x14ac:dyDescent="0.25">
      <c r="A129" s="8">
        <v>21</v>
      </c>
      <c r="B129" s="10">
        <v>144</v>
      </c>
      <c r="C129" s="10">
        <v>147.041082230309</v>
      </c>
      <c r="D129" s="10">
        <v>127.41454012688047</v>
      </c>
      <c r="E129" s="10">
        <v>117.85899580938268</v>
      </c>
      <c r="F129" s="10">
        <v>103.46966084753524</v>
      </c>
      <c r="G129" s="10">
        <v>82.132241490908058</v>
      </c>
      <c r="H129" s="10">
        <v>76.770030518141141</v>
      </c>
      <c r="I129" s="10">
        <v>77.309995799306378</v>
      </c>
      <c r="J129" s="10">
        <v>78.59508354466945</v>
      </c>
      <c r="K129" s="10">
        <v>80.257039338440563</v>
      </c>
      <c r="L129" s="10">
        <v>82.987173226662961</v>
      </c>
      <c r="M129" s="10">
        <v>86.543012718213944</v>
      </c>
      <c r="N129" s="10">
        <v>80.204622713729833</v>
      </c>
    </row>
    <row r="130" spans="1:14" x14ac:dyDescent="0.25">
      <c r="A130" s="8">
        <v>22</v>
      </c>
      <c r="B130" s="10">
        <v>159</v>
      </c>
      <c r="C130" s="10">
        <v>147.37489986657602</v>
      </c>
      <c r="D130" s="10">
        <v>149.08023092418941</v>
      </c>
      <c r="E130" s="10">
        <v>130.25006605183069</v>
      </c>
      <c r="F130" s="10">
        <v>119.21753921690764</v>
      </c>
      <c r="G130" s="10">
        <v>104.74903439281717</v>
      </c>
      <c r="H130" s="10">
        <v>85.419277952066125</v>
      </c>
      <c r="I130" s="10">
        <v>80.549251520305418</v>
      </c>
      <c r="J130" s="10">
        <v>81.127653037882538</v>
      </c>
      <c r="K130" s="10">
        <v>82.681900574822578</v>
      </c>
      <c r="L130" s="10">
        <v>84.276449408333306</v>
      </c>
      <c r="M130" s="10">
        <v>86.08616880435676</v>
      </c>
      <c r="N130" s="10">
        <v>89.054555188805537</v>
      </c>
    </row>
    <row r="131" spans="1:14" x14ac:dyDescent="0.25">
      <c r="A131" s="8">
        <v>23</v>
      </c>
      <c r="B131" s="10">
        <v>137</v>
      </c>
      <c r="C131" s="10">
        <v>161.1362292904229</v>
      </c>
      <c r="D131" s="10">
        <v>150.34917967292904</v>
      </c>
      <c r="E131" s="10">
        <v>149.82189631614227</v>
      </c>
      <c r="F131" s="10">
        <v>130.82058794595872</v>
      </c>
      <c r="G131" s="10">
        <v>118.40569759991133</v>
      </c>
      <c r="H131" s="10">
        <v>104.59232073070817</v>
      </c>
      <c r="I131" s="10">
        <v>87.850549240488988</v>
      </c>
      <c r="J131" s="10">
        <v>83.729013174120183</v>
      </c>
      <c r="K131" s="10">
        <v>84.998632123840807</v>
      </c>
      <c r="L131" s="10">
        <v>86.743739107783711</v>
      </c>
      <c r="M131" s="10">
        <v>87.593622698438224</v>
      </c>
      <c r="N131" s="10">
        <v>88.347212510243992</v>
      </c>
    </row>
    <row r="132" spans="1:14" x14ac:dyDescent="0.25">
      <c r="A132" s="8">
        <v>24</v>
      </c>
      <c r="B132" s="10">
        <v>190</v>
      </c>
      <c r="C132" s="10">
        <v>159.51523844830828</v>
      </c>
      <c r="D132" s="10">
        <v>181.5489413532261</v>
      </c>
      <c r="E132" s="10">
        <v>170.48669082486634</v>
      </c>
      <c r="F132" s="10">
        <v>168.40565136942101</v>
      </c>
      <c r="G132" s="10">
        <v>149.57483248998659</v>
      </c>
      <c r="H132" s="10">
        <v>136.93994085837301</v>
      </c>
      <c r="I132" s="10">
        <v>123.58023560071327</v>
      </c>
      <c r="J132" s="10">
        <v>107.87480090410335</v>
      </c>
      <c r="K132" s="10">
        <v>104.39581826572034</v>
      </c>
      <c r="L132" s="10">
        <v>105.96088127192841</v>
      </c>
      <c r="M132" s="10">
        <v>107.58463684615013</v>
      </c>
      <c r="N132" s="10">
        <v>107.86356456252075</v>
      </c>
    </row>
    <row r="133" spans="1:14" x14ac:dyDescent="0.25">
      <c r="A133" s="8">
        <v>25</v>
      </c>
      <c r="B133" s="10">
        <v>195</v>
      </c>
      <c r="C133" s="10">
        <v>200.2174751976039</v>
      </c>
      <c r="D133" s="10">
        <v>171.17139788070287</v>
      </c>
      <c r="E133" s="10">
        <v>190.69916009454903</v>
      </c>
      <c r="F133" s="10">
        <v>179.83480850416788</v>
      </c>
      <c r="G133" s="10">
        <v>177.13897663274273</v>
      </c>
      <c r="H133" s="10">
        <v>159.40855529152947</v>
      </c>
      <c r="I133" s="10">
        <v>147.0999926145729</v>
      </c>
      <c r="J133" s="10">
        <v>133.90395247240806</v>
      </c>
      <c r="K133" s="10">
        <v>118.77981055014637</v>
      </c>
      <c r="L133" s="10">
        <v>114.92654637836391</v>
      </c>
      <c r="M133" s="10">
        <v>116.2859060212332</v>
      </c>
      <c r="N133" s="10">
        <v>117.47522052740727</v>
      </c>
    </row>
    <row r="134" spans="1:14" x14ac:dyDescent="0.25">
      <c r="A134" s="8">
        <v>26</v>
      </c>
      <c r="B134" s="10">
        <v>262</v>
      </c>
      <c r="C134" s="10">
        <v>198.44451692223913</v>
      </c>
      <c r="D134" s="10">
        <v>202.229557560638</v>
      </c>
      <c r="E134" s="10">
        <v>175.05442488330934</v>
      </c>
      <c r="F134" s="10">
        <v>191.87694588136233</v>
      </c>
      <c r="G134" s="10">
        <v>182.08042918048631</v>
      </c>
      <c r="H134" s="10">
        <v>178.61492939998342</v>
      </c>
      <c r="I134" s="10">
        <v>162.13112151746131</v>
      </c>
      <c r="J134" s="10">
        <v>149.44209206524653</v>
      </c>
      <c r="K134" s="10">
        <v>136.22346979477942</v>
      </c>
      <c r="L134" s="10">
        <v>121.49429802524865</v>
      </c>
      <c r="M134" s="10">
        <v>117.36003401883215</v>
      </c>
      <c r="N134" s="10">
        <v>118.604271134537</v>
      </c>
    </row>
    <row r="135" spans="1:14" x14ac:dyDescent="0.25">
      <c r="A135" s="8">
        <v>27</v>
      </c>
      <c r="B135" s="10">
        <v>236</v>
      </c>
      <c r="C135" s="10">
        <v>259.34255953794337</v>
      </c>
      <c r="D135" s="10">
        <v>200.0429852306732</v>
      </c>
      <c r="E135" s="10">
        <v>202.82050215348102</v>
      </c>
      <c r="F135" s="10">
        <v>177.37537504968745</v>
      </c>
      <c r="G135" s="10">
        <v>192.2609409459061</v>
      </c>
      <c r="H135" s="10">
        <v>182.76843310200448</v>
      </c>
      <c r="I135" s="10">
        <v>178.76200484161765</v>
      </c>
      <c r="J135" s="10">
        <v>163.0500264321519</v>
      </c>
      <c r="K135" s="10">
        <v>150.09250383551429</v>
      </c>
      <c r="L135" s="10">
        <v>136.59845881193721</v>
      </c>
      <c r="M135" s="10">
        <v>122.27401025308112</v>
      </c>
      <c r="N135" s="10">
        <v>118.18364555865905</v>
      </c>
    </row>
    <row r="136" spans="1:14" x14ac:dyDescent="0.25">
      <c r="A136" s="8">
        <v>28</v>
      </c>
      <c r="B136" s="10">
        <v>219</v>
      </c>
      <c r="C136" s="10">
        <v>229.62944234072486</v>
      </c>
      <c r="D136" s="10">
        <v>249.19967913307875</v>
      </c>
      <c r="E136" s="10">
        <v>193.80174140371867</v>
      </c>
      <c r="F136" s="10">
        <v>195.49479890893724</v>
      </c>
      <c r="G136" s="10">
        <v>172.55739103053176</v>
      </c>
      <c r="H136" s="10">
        <v>184.94103098272527</v>
      </c>
      <c r="I136" s="10">
        <v>176.07606094490259</v>
      </c>
      <c r="J136" s="10">
        <v>171.0757730083773</v>
      </c>
      <c r="K136" s="10">
        <v>155.55059396832712</v>
      </c>
      <c r="L136" s="10">
        <v>142.25473109955865</v>
      </c>
      <c r="M136" s="10">
        <v>128.87118858760829</v>
      </c>
      <c r="N136" s="10">
        <v>115.55148128384043</v>
      </c>
    </row>
    <row r="137" spans="1:14" x14ac:dyDescent="0.25">
      <c r="A137" s="8">
        <v>29</v>
      </c>
      <c r="B137" s="10">
        <v>236</v>
      </c>
      <c r="C137" s="10">
        <v>227.93301019757666</v>
      </c>
      <c r="D137" s="10">
        <v>238.07030292917929</v>
      </c>
      <c r="E137" s="10">
        <v>255.80407346784634</v>
      </c>
      <c r="F137" s="10">
        <v>203.26634918533904</v>
      </c>
      <c r="G137" s="10">
        <v>204.83501647474475</v>
      </c>
      <c r="H137" s="10">
        <v>182.50736941871986</v>
      </c>
      <c r="I137" s="10">
        <v>193.81648700360415</v>
      </c>
      <c r="J137" s="10">
        <v>185.28289381653332</v>
      </c>
      <c r="K137" s="10">
        <v>179.71279788425846</v>
      </c>
      <c r="L137" s="10">
        <v>164.35963166496177</v>
      </c>
      <c r="M137" s="10">
        <v>150.84031425274415</v>
      </c>
      <c r="N137" s="10">
        <v>137.6208232018725</v>
      </c>
    </row>
    <row r="138" spans="1:14" x14ac:dyDescent="0.25">
      <c r="A138" s="8">
        <v>30</v>
      </c>
      <c r="B138" s="10">
        <v>220</v>
      </c>
      <c r="C138" s="10">
        <v>236.73715187598472</v>
      </c>
      <c r="D138" s="10">
        <v>229.35117088695418</v>
      </c>
      <c r="E138" s="10">
        <v>239.22686097955585</v>
      </c>
      <c r="F138" s="10">
        <v>255.76872633127428</v>
      </c>
      <c r="G138" s="10">
        <v>205.47315757891991</v>
      </c>
      <c r="H138" s="10">
        <v>206.57649530660166</v>
      </c>
      <c r="I138" s="10">
        <v>185.35434703584502</v>
      </c>
      <c r="J138" s="10">
        <v>195.62990868730864</v>
      </c>
      <c r="K138" s="10">
        <v>187.41360460591474</v>
      </c>
      <c r="L138" s="10">
        <v>181.66813473822376</v>
      </c>
      <c r="M138" s="10">
        <v>166.79716777187861</v>
      </c>
      <c r="N138" s="10">
        <v>153.59362293014655</v>
      </c>
    </row>
    <row r="139" spans="1:14" x14ac:dyDescent="0.25">
      <c r="A139" s="8">
        <v>31</v>
      </c>
      <c r="B139" s="10">
        <v>216</v>
      </c>
      <c r="C139" s="10">
        <v>221.79478038080515</v>
      </c>
      <c r="D139" s="10">
        <v>237.70947980108215</v>
      </c>
      <c r="E139" s="10">
        <v>230.92118754575574</v>
      </c>
      <c r="F139" s="10">
        <v>240.53049465638156</v>
      </c>
      <c r="G139" s="10">
        <v>255.66851781256671</v>
      </c>
      <c r="H139" s="10">
        <v>207.4233273986535</v>
      </c>
      <c r="I139" s="10">
        <v>208.38100469550906</v>
      </c>
      <c r="J139" s="10">
        <v>187.90852584758369</v>
      </c>
      <c r="K139" s="10">
        <v>197.37313075717844</v>
      </c>
      <c r="L139" s="10">
        <v>189.45182505342919</v>
      </c>
      <c r="M139" s="10">
        <v>183.59592866461978</v>
      </c>
      <c r="N139" s="10">
        <v>169.18878476027129</v>
      </c>
    </row>
    <row r="140" spans="1:14" x14ac:dyDescent="0.25">
      <c r="A140" s="8">
        <v>32</v>
      </c>
      <c r="B140" s="10">
        <v>216</v>
      </c>
      <c r="C140" s="10">
        <v>220.34763613552673</v>
      </c>
      <c r="D140" s="10">
        <v>226.15276136812349</v>
      </c>
      <c r="E140" s="10">
        <v>241.04628229770947</v>
      </c>
      <c r="F140" s="10">
        <v>234.42322016808504</v>
      </c>
      <c r="G140" s="10">
        <v>243.86901686285594</v>
      </c>
      <c r="H140" s="10">
        <v>257.86900413294626</v>
      </c>
      <c r="I140" s="10">
        <v>211.44076434265364</v>
      </c>
      <c r="J140" s="10">
        <v>212.34122065098896</v>
      </c>
      <c r="K140" s="10">
        <v>192.54557925665961</v>
      </c>
      <c r="L140" s="10">
        <v>201.38683091833332</v>
      </c>
      <c r="M140" s="10">
        <v>193.70307964730227</v>
      </c>
      <c r="N140" s="10">
        <v>187.64524494661771</v>
      </c>
    </row>
    <row r="141" spans="1:14" x14ac:dyDescent="0.25">
      <c r="A141" s="8">
        <v>33</v>
      </c>
      <c r="B141" s="10">
        <v>199</v>
      </c>
      <c r="C141" s="10">
        <v>215.68540082556299</v>
      </c>
      <c r="D141" s="10">
        <v>219.93010993705695</v>
      </c>
      <c r="E141" s="10">
        <v>225.9691410295558</v>
      </c>
      <c r="F141" s="10">
        <v>240.11959757671622</v>
      </c>
      <c r="G141" s="10">
        <v>233.74931904958433</v>
      </c>
      <c r="H141" s="10">
        <v>242.37423405814977</v>
      </c>
      <c r="I141" s="10">
        <v>255.32972162205846</v>
      </c>
      <c r="J141" s="10">
        <v>210.98317145671487</v>
      </c>
      <c r="K141" s="10">
        <v>211.79157487008251</v>
      </c>
      <c r="L141" s="10">
        <v>192.64628815480378</v>
      </c>
      <c r="M141" s="10">
        <v>200.49499014484815</v>
      </c>
      <c r="N141" s="10">
        <v>193.00686325625773</v>
      </c>
    </row>
    <row r="142" spans="1:14" x14ac:dyDescent="0.25">
      <c r="A142" s="8">
        <v>34</v>
      </c>
      <c r="B142" s="10">
        <v>198</v>
      </c>
      <c r="C142" s="10">
        <v>199.74938283106584</v>
      </c>
      <c r="D142" s="10">
        <v>215.56296159197728</v>
      </c>
      <c r="E142" s="10">
        <v>219.47165078238677</v>
      </c>
      <c r="F142" s="10">
        <v>225.48596544046609</v>
      </c>
      <c r="G142" s="10">
        <v>238.59453415363453</v>
      </c>
      <c r="H142" s="10">
        <v>232.51535093637906</v>
      </c>
      <c r="I142" s="10">
        <v>240.85049977106277</v>
      </c>
      <c r="J142" s="10">
        <v>252.76132517849683</v>
      </c>
      <c r="K142" s="10">
        <v>210.06445330734047</v>
      </c>
      <c r="L142" s="10">
        <v>210.55756324446463</v>
      </c>
      <c r="M142" s="10">
        <v>192.01936084836254</v>
      </c>
      <c r="N142" s="10">
        <v>199.36144279494539</v>
      </c>
    </row>
    <row r="143" spans="1:14" x14ac:dyDescent="0.25">
      <c r="A143" s="8">
        <v>35</v>
      </c>
      <c r="B143" s="10">
        <v>230</v>
      </c>
      <c r="C143" s="10">
        <v>194.19348439736211</v>
      </c>
      <c r="D143" s="10">
        <v>195.64995136955406</v>
      </c>
      <c r="E143" s="10">
        <v>210.26150975913905</v>
      </c>
      <c r="F143" s="10">
        <v>214.61789292265689</v>
      </c>
      <c r="G143" s="10">
        <v>219.74591216084158</v>
      </c>
      <c r="H143" s="10">
        <v>231.98915428757832</v>
      </c>
      <c r="I143" s="10">
        <v>226.57220109780351</v>
      </c>
      <c r="J143" s="10">
        <v>234.73010196462641</v>
      </c>
      <c r="K143" s="10">
        <v>245.80331440680101</v>
      </c>
      <c r="L143" s="10">
        <v>204.89090098509206</v>
      </c>
      <c r="M143" s="10">
        <v>205.39810284469772</v>
      </c>
      <c r="N143" s="10">
        <v>187.36839059702302</v>
      </c>
    </row>
    <row r="144" spans="1:14" x14ac:dyDescent="0.25">
      <c r="A144" s="8">
        <v>36</v>
      </c>
      <c r="B144" s="10">
        <v>171</v>
      </c>
      <c r="C144" s="10">
        <v>230.08501808254414</v>
      </c>
      <c r="D144" s="10">
        <v>195.40138021191902</v>
      </c>
      <c r="E144" s="10">
        <v>196.67500315666004</v>
      </c>
      <c r="F144" s="10">
        <v>210.68082956105732</v>
      </c>
      <c r="G144" s="10">
        <v>214.70737688827268</v>
      </c>
      <c r="H144" s="10">
        <v>219.55130530273044</v>
      </c>
      <c r="I144" s="10">
        <v>231.3325364938828</v>
      </c>
      <c r="J144" s="10">
        <v>226.16343909216238</v>
      </c>
      <c r="K144" s="10">
        <v>233.95649789492995</v>
      </c>
      <c r="L144" s="10">
        <v>244.14437723574298</v>
      </c>
      <c r="M144" s="10">
        <v>204.74729906839707</v>
      </c>
      <c r="N144" s="10">
        <v>205.03506544962482</v>
      </c>
    </row>
    <row r="145" spans="1:14" x14ac:dyDescent="0.25">
      <c r="A145" s="8">
        <v>37</v>
      </c>
      <c r="B145" s="10">
        <v>217</v>
      </c>
      <c r="C145" s="10">
        <v>170.5937070160777</v>
      </c>
      <c r="D145" s="10">
        <v>226.75961596505343</v>
      </c>
      <c r="E145" s="10">
        <v>192.89584429587705</v>
      </c>
      <c r="F145" s="10">
        <v>194.58106029414606</v>
      </c>
      <c r="G145" s="10">
        <v>207.41077828984419</v>
      </c>
      <c r="H145" s="10">
        <v>211.37276700091098</v>
      </c>
      <c r="I145" s="10">
        <v>216.23768596466888</v>
      </c>
      <c r="J145" s="10">
        <v>227.42162017586961</v>
      </c>
      <c r="K145" s="10">
        <v>222.49833132838606</v>
      </c>
      <c r="L145" s="10">
        <v>229.75693036544766</v>
      </c>
      <c r="M145" s="10">
        <v>239.13329289876293</v>
      </c>
      <c r="N145" s="10">
        <v>201.4244351713314</v>
      </c>
    </row>
    <row r="146" spans="1:14" x14ac:dyDescent="0.25">
      <c r="A146" s="8">
        <v>38</v>
      </c>
      <c r="B146" s="10">
        <v>194</v>
      </c>
      <c r="C146" s="10">
        <v>215.02108230835427</v>
      </c>
      <c r="D146" s="10">
        <v>170.7840264587939</v>
      </c>
      <c r="E146" s="10">
        <v>224.19473765660129</v>
      </c>
      <c r="F146" s="10">
        <v>192.03774355016353</v>
      </c>
      <c r="G146" s="10">
        <v>193.68389605370507</v>
      </c>
      <c r="H146" s="10">
        <v>205.86564833552862</v>
      </c>
      <c r="I146" s="10">
        <v>209.4631911747816</v>
      </c>
      <c r="J146" s="10">
        <v>214.36077396129903</v>
      </c>
      <c r="K146" s="10">
        <v>224.91483867453658</v>
      </c>
      <c r="L146" s="10">
        <v>220.05122373666731</v>
      </c>
      <c r="M146" s="10">
        <v>227.16738106362902</v>
      </c>
      <c r="N146" s="10">
        <v>235.68859630213836</v>
      </c>
    </row>
    <row r="147" spans="1:14" x14ac:dyDescent="0.25">
      <c r="A147" s="8">
        <v>39</v>
      </c>
      <c r="B147" s="10">
        <v>172</v>
      </c>
      <c r="C147" s="10">
        <v>187.10172160900439</v>
      </c>
      <c r="D147" s="10">
        <v>207.40141166472213</v>
      </c>
      <c r="E147" s="10">
        <v>164.8413087091069</v>
      </c>
      <c r="F147" s="10">
        <v>215.64451902229877</v>
      </c>
      <c r="G147" s="10">
        <v>184.82747139031426</v>
      </c>
      <c r="H147" s="10">
        <v>186.65763528686443</v>
      </c>
      <c r="I147" s="10">
        <v>198.21142258263541</v>
      </c>
      <c r="J147" s="10">
        <v>201.60382364274165</v>
      </c>
      <c r="K147" s="10">
        <v>206.25721773153199</v>
      </c>
      <c r="L147" s="10">
        <v>215.92341234560919</v>
      </c>
      <c r="M147" s="10">
        <v>211.37932161551228</v>
      </c>
      <c r="N147" s="10">
        <v>217.86319175605504</v>
      </c>
    </row>
    <row r="148" spans="1:14" x14ac:dyDescent="0.25">
      <c r="A148" s="8">
        <v>40</v>
      </c>
      <c r="B148" s="10">
        <v>129</v>
      </c>
      <c r="C148" s="10">
        <v>165.95050782810588</v>
      </c>
      <c r="D148" s="10">
        <v>180.05892088745725</v>
      </c>
      <c r="E148" s="10">
        <v>199.13404629307996</v>
      </c>
      <c r="F148" s="10">
        <v>158.51063978589784</v>
      </c>
      <c r="G148" s="10">
        <v>207.20046227805466</v>
      </c>
      <c r="H148" s="10">
        <v>177.80771638443349</v>
      </c>
      <c r="I148" s="10">
        <v>179.38496800126975</v>
      </c>
      <c r="J148" s="10">
        <v>190.3919589278857</v>
      </c>
      <c r="K148" s="10">
        <v>193.74106468275701</v>
      </c>
      <c r="L148" s="10">
        <v>197.96073691984537</v>
      </c>
      <c r="M148" s="10">
        <v>207.21838494205514</v>
      </c>
      <c r="N148" s="10">
        <v>202.92911253917271</v>
      </c>
    </row>
    <row r="149" spans="1:14" x14ac:dyDescent="0.25">
      <c r="A149" s="8">
        <v>41</v>
      </c>
      <c r="B149" s="10">
        <v>141</v>
      </c>
      <c r="C149" s="10">
        <v>129.96026545489354</v>
      </c>
      <c r="D149" s="10">
        <v>165.95233157681417</v>
      </c>
      <c r="E149" s="10">
        <v>179.23329673539899</v>
      </c>
      <c r="F149" s="10">
        <v>197.26086681100702</v>
      </c>
      <c r="G149" s="10">
        <v>158.03219090938831</v>
      </c>
      <c r="H149" s="10">
        <v>205.15788732902541</v>
      </c>
      <c r="I149" s="10">
        <v>176.42347712809323</v>
      </c>
      <c r="J149" s="10">
        <v>178.00701351212402</v>
      </c>
      <c r="K149" s="10">
        <v>188.85911459870439</v>
      </c>
      <c r="L149" s="10">
        <v>191.71088449827258</v>
      </c>
      <c r="M149" s="10">
        <v>195.96804924734948</v>
      </c>
      <c r="N149" s="10">
        <v>204.84094264584539</v>
      </c>
    </row>
    <row r="150" spans="1:14" x14ac:dyDescent="0.25">
      <c r="A150" s="8">
        <v>42</v>
      </c>
      <c r="B150" s="10">
        <v>168</v>
      </c>
      <c r="C150" s="10">
        <v>140.20135398511627</v>
      </c>
      <c r="D150" s="10">
        <v>129.19078833223915</v>
      </c>
      <c r="E150" s="10">
        <v>163.96986407983658</v>
      </c>
      <c r="F150" s="10">
        <v>176.37592457888371</v>
      </c>
      <c r="G150" s="10">
        <v>194.06345560744791</v>
      </c>
      <c r="H150" s="10">
        <v>156.33891807227235</v>
      </c>
      <c r="I150" s="10">
        <v>201.5685779337708</v>
      </c>
      <c r="J150" s="10">
        <v>173.55928835491181</v>
      </c>
      <c r="K150" s="10">
        <v>175.27137003817208</v>
      </c>
      <c r="L150" s="10">
        <v>185.53870407996962</v>
      </c>
      <c r="M150" s="10">
        <v>188.29571889105677</v>
      </c>
      <c r="N150" s="10">
        <v>192.57067721139887</v>
      </c>
    </row>
    <row r="151" spans="1:14" x14ac:dyDescent="0.25">
      <c r="A151" s="8">
        <v>43</v>
      </c>
      <c r="B151" s="10">
        <v>153</v>
      </c>
      <c r="C151" s="10">
        <v>162.00518288319148</v>
      </c>
      <c r="D151" s="10">
        <v>135.03372197920393</v>
      </c>
      <c r="E151" s="10">
        <v>124.41044929327266</v>
      </c>
      <c r="F151" s="10">
        <v>157.32222387291799</v>
      </c>
      <c r="G151" s="10">
        <v>169.88010671647515</v>
      </c>
      <c r="H151" s="10">
        <v>186.75328812210549</v>
      </c>
      <c r="I151" s="10">
        <v>150.59389069759317</v>
      </c>
      <c r="J151" s="10">
        <v>193.49731152233068</v>
      </c>
      <c r="K151" s="10">
        <v>166.91284880108856</v>
      </c>
      <c r="L151" s="10">
        <v>168.39544511047987</v>
      </c>
      <c r="M151" s="10">
        <v>178.47294409561269</v>
      </c>
      <c r="N151" s="10">
        <v>180.99035981024147</v>
      </c>
    </row>
    <row r="152" spans="1:14" x14ac:dyDescent="0.25">
      <c r="A152" s="8">
        <v>44</v>
      </c>
      <c r="B152" s="10">
        <v>205</v>
      </c>
      <c r="C152" s="10">
        <v>149.72540399762403</v>
      </c>
      <c r="D152" s="10">
        <v>158.20102717297101</v>
      </c>
      <c r="E152" s="10">
        <v>132.32846375955623</v>
      </c>
      <c r="F152" s="10">
        <v>121.57468698456731</v>
      </c>
      <c r="G152" s="10">
        <v>154.0274708029722</v>
      </c>
      <c r="H152" s="10">
        <v>166.10710150419862</v>
      </c>
      <c r="I152" s="10">
        <v>182.22983389488041</v>
      </c>
      <c r="J152" s="10">
        <v>147.38106794838137</v>
      </c>
      <c r="K152" s="10">
        <v>188.7861365697394</v>
      </c>
      <c r="L152" s="10">
        <v>162.98504137432985</v>
      </c>
      <c r="M152" s="10">
        <v>164.50356359036934</v>
      </c>
      <c r="N152" s="10">
        <v>174.39991304798366</v>
      </c>
    </row>
    <row r="153" spans="1:14" x14ac:dyDescent="0.25">
      <c r="A153" s="8">
        <v>45</v>
      </c>
      <c r="B153" s="10">
        <v>131</v>
      </c>
      <c r="C153" s="10">
        <v>202.25090729079071</v>
      </c>
      <c r="D153" s="10">
        <v>148.39925404457395</v>
      </c>
      <c r="E153" s="10">
        <v>156.61436494009592</v>
      </c>
      <c r="F153" s="10">
        <v>131.1776057221841</v>
      </c>
      <c r="G153" s="10">
        <v>120.78566135634846</v>
      </c>
      <c r="H153" s="10">
        <v>152.03459902866862</v>
      </c>
      <c r="I153" s="10">
        <v>163.33858099725779</v>
      </c>
      <c r="J153" s="10">
        <v>179.14742629449361</v>
      </c>
      <c r="K153" s="10">
        <v>145.42881827828523</v>
      </c>
      <c r="L153" s="10">
        <v>185.45160309929304</v>
      </c>
      <c r="M153" s="10">
        <v>160.52350719700962</v>
      </c>
      <c r="N153" s="10">
        <v>161.95821518986457</v>
      </c>
    </row>
    <row r="154" spans="1:14" x14ac:dyDescent="0.25">
      <c r="A154" s="8">
        <v>46</v>
      </c>
      <c r="B154" s="10">
        <v>176</v>
      </c>
      <c r="C154" s="10">
        <v>130.22928399091515</v>
      </c>
      <c r="D154" s="10">
        <v>198.34371554390938</v>
      </c>
      <c r="E154" s="10">
        <v>146.33432976156274</v>
      </c>
      <c r="F154" s="10">
        <v>153.83365656230046</v>
      </c>
      <c r="G154" s="10">
        <v>129.07036520688857</v>
      </c>
      <c r="H154" s="10">
        <v>118.8195358473307</v>
      </c>
      <c r="I154" s="10">
        <v>148.96831020390053</v>
      </c>
      <c r="J154" s="10">
        <v>159.81927287579495</v>
      </c>
      <c r="K154" s="10">
        <v>174.92670624615815</v>
      </c>
      <c r="L154" s="10">
        <v>142.83186909915585</v>
      </c>
      <c r="M154" s="10">
        <v>181.21205621184902</v>
      </c>
      <c r="N154" s="10">
        <v>157.14601301368813</v>
      </c>
    </row>
    <row r="155" spans="1:14" x14ac:dyDescent="0.25">
      <c r="A155" s="8">
        <v>47</v>
      </c>
      <c r="B155" s="10">
        <v>158</v>
      </c>
      <c r="C155" s="10">
        <v>172.27357332065594</v>
      </c>
      <c r="D155" s="10">
        <v>127.84088231481695</v>
      </c>
      <c r="E155" s="10">
        <v>192.82948831171367</v>
      </c>
      <c r="F155" s="10">
        <v>142.56675184065645</v>
      </c>
      <c r="G155" s="10">
        <v>149.44164290152438</v>
      </c>
      <c r="H155" s="10">
        <v>125.19152936848295</v>
      </c>
      <c r="I155" s="10">
        <v>115.58086021940504</v>
      </c>
      <c r="J155" s="10">
        <v>144.76092841218394</v>
      </c>
      <c r="K155" s="10">
        <v>155.00712603308023</v>
      </c>
      <c r="L155" s="10">
        <v>169.92414237505807</v>
      </c>
      <c r="M155" s="10">
        <v>139.15344388875712</v>
      </c>
      <c r="N155" s="10">
        <v>175.85597517355083</v>
      </c>
    </row>
    <row r="156" spans="1:14" x14ac:dyDescent="0.25">
      <c r="A156" s="8">
        <v>48</v>
      </c>
      <c r="B156" s="10">
        <v>201</v>
      </c>
      <c r="C156" s="10">
        <v>156.02486167229952</v>
      </c>
      <c r="D156" s="10">
        <v>169.52807549327372</v>
      </c>
      <c r="E156" s="10">
        <v>126.56253634672285</v>
      </c>
      <c r="F156" s="10">
        <v>188.67050499910286</v>
      </c>
      <c r="G156" s="10">
        <v>139.87053902293565</v>
      </c>
      <c r="H156" s="10">
        <v>146.22252453122036</v>
      </c>
      <c r="I156" s="10">
        <v>122.67378430792959</v>
      </c>
      <c r="J156" s="10">
        <v>113.63448066719211</v>
      </c>
      <c r="K156" s="10">
        <v>141.77119393232945</v>
      </c>
      <c r="L156" s="10">
        <v>151.84483306396794</v>
      </c>
      <c r="M156" s="10">
        <v>166.35972744842795</v>
      </c>
      <c r="N156" s="10">
        <v>136.73762113606867</v>
      </c>
    </row>
    <row r="157" spans="1:14" x14ac:dyDescent="0.25">
      <c r="A157" s="8">
        <v>49</v>
      </c>
      <c r="B157" s="10">
        <v>194</v>
      </c>
      <c r="C157" s="10">
        <v>200.16675211620955</v>
      </c>
      <c r="D157" s="10">
        <v>156.20087770355727</v>
      </c>
      <c r="E157" s="10">
        <v>169.20118532423425</v>
      </c>
      <c r="F157" s="10">
        <v>126.95920677020585</v>
      </c>
      <c r="G157" s="10">
        <v>187.12930864089216</v>
      </c>
      <c r="H157" s="10">
        <v>139.27697691372373</v>
      </c>
      <c r="I157" s="10">
        <v>145.46866780326081</v>
      </c>
      <c r="J157" s="10">
        <v>122.44112563503556</v>
      </c>
      <c r="K157" s="10">
        <v>113.66526535331965</v>
      </c>
      <c r="L157" s="10">
        <v>141.37425745281709</v>
      </c>
      <c r="M157" s="10">
        <v>151.13872751244824</v>
      </c>
      <c r="N157" s="10">
        <v>165.3983899906616</v>
      </c>
    </row>
    <row r="158" spans="1:14" x14ac:dyDescent="0.25">
      <c r="A158" s="8">
        <v>50</v>
      </c>
      <c r="B158" s="10">
        <v>188</v>
      </c>
      <c r="C158" s="10">
        <v>192.18690064717495</v>
      </c>
      <c r="D158" s="10">
        <v>197.6940409305912</v>
      </c>
      <c r="E158" s="10">
        <v>154.75918696261107</v>
      </c>
      <c r="F158" s="10">
        <v>166.89653687493217</v>
      </c>
      <c r="G158" s="10">
        <v>125.84896658200473</v>
      </c>
      <c r="H158" s="10">
        <v>183.89678071055445</v>
      </c>
      <c r="I158" s="10">
        <v>137.18357872258952</v>
      </c>
      <c r="J158" s="10">
        <v>143.17363180498296</v>
      </c>
      <c r="K158" s="10">
        <v>120.56452141014361</v>
      </c>
      <c r="L158" s="10">
        <v>112.23337258908899</v>
      </c>
      <c r="M158" s="10">
        <v>138.81933295676291</v>
      </c>
      <c r="N158" s="10">
        <v>148.20521821651039</v>
      </c>
    </row>
    <row r="159" spans="1:14" x14ac:dyDescent="0.25">
      <c r="A159" s="8">
        <v>51</v>
      </c>
      <c r="B159" s="10">
        <v>211</v>
      </c>
      <c r="C159" s="10">
        <v>183.89454604450856</v>
      </c>
      <c r="D159" s="10">
        <v>187.81814349354315</v>
      </c>
      <c r="E159" s="10">
        <v>192.74275932917195</v>
      </c>
      <c r="F159" s="10">
        <v>151.38486051606156</v>
      </c>
      <c r="G159" s="10">
        <v>162.50801476222003</v>
      </c>
      <c r="H159" s="10">
        <v>122.85135468893171</v>
      </c>
      <c r="I159" s="10">
        <v>178.12517978324991</v>
      </c>
      <c r="J159" s="10">
        <v>133.19447815557822</v>
      </c>
      <c r="K159" s="10">
        <v>138.73680241233427</v>
      </c>
      <c r="L159" s="10">
        <v>116.77425932121714</v>
      </c>
      <c r="M159" s="10">
        <v>108.6878315840616</v>
      </c>
      <c r="N159" s="10">
        <v>134.29231339272701</v>
      </c>
    </row>
    <row r="160" spans="1:14" x14ac:dyDescent="0.25">
      <c r="A160" s="8">
        <v>52</v>
      </c>
      <c r="B160" s="10">
        <v>203</v>
      </c>
      <c r="C160" s="10">
        <v>207.08944273432471</v>
      </c>
      <c r="D160" s="10">
        <v>180.59604114582444</v>
      </c>
      <c r="E160" s="10">
        <v>183.77294013787719</v>
      </c>
      <c r="F160" s="10">
        <v>188.30548676905673</v>
      </c>
      <c r="G160" s="10">
        <v>148.46637121249705</v>
      </c>
      <c r="H160" s="10">
        <v>158.95868015915397</v>
      </c>
      <c r="I160" s="10">
        <v>120.34734284137561</v>
      </c>
      <c r="J160" s="10">
        <v>173.35346579202854</v>
      </c>
      <c r="K160" s="10">
        <v>129.93357611210857</v>
      </c>
      <c r="L160" s="10">
        <v>135.10999626660669</v>
      </c>
      <c r="M160" s="10">
        <v>113.48632629557957</v>
      </c>
      <c r="N160" s="10">
        <v>105.97223645057136</v>
      </c>
    </row>
    <row r="161" spans="1:14" x14ac:dyDescent="0.25">
      <c r="A161" s="8">
        <v>53</v>
      </c>
      <c r="B161" s="10">
        <v>176</v>
      </c>
      <c r="C161" s="10">
        <v>200.31630839680881</v>
      </c>
      <c r="D161" s="10">
        <v>204.07351436633388</v>
      </c>
      <c r="E161" s="10">
        <v>177.89445479807441</v>
      </c>
      <c r="F161" s="10">
        <v>180.76939876846399</v>
      </c>
      <c r="G161" s="10">
        <v>184.77538222093276</v>
      </c>
      <c r="H161" s="10">
        <v>146.29589630209816</v>
      </c>
      <c r="I161" s="10">
        <v>156.27058501077497</v>
      </c>
      <c r="J161" s="10">
        <v>118.74912206935247</v>
      </c>
      <c r="K161" s="10">
        <v>169.45472044840778</v>
      </c>
      <c r="L161" s="10">
        <v>127.44534093289509</v>
      </c>
      <c r="M161" s="10">
        <v>132.09689338374318</v>
      </c>
      <c r="N161" s="10">
        <v>111.18427144598714</v>
      </c>
    </row>
    <row r="162" spans="1:14" x14ac:dyDescent="0.25">
      <c r="A162" s="8">
        <v>54</v>
      </c>
      <c r="B162" s="10">
        <v>190</v>
      </c>
      <c r="C162" s="10">
        <v>173.44092089467674</v>
      </c>
      <c r="D162" s="10">
        <v>197.06033797636061</v>
      </c>
      <c r="E162" s="10">
        <v>200.29356785838405</v>
      </c>
      <c r="F162" s="10">
        <v>174.72371234747192</v>
      </c>
      <c r="G162" s="10">
        <v>176.88506933677647</v>
      </c>
      <c r="H162" s="10">
        <v>180.90909931194057</v>
      </c>
      <c r="I162" s="10">
        <v>143.54550865133317</v>
      </c>
      <c r="J162" s="10">
        <v>152.9789027943913</v>
      </c>
      <c r="K162" s="10">
        <v>116.46383439238863</v>
      </c>
      <c r="L162" s="10">
        <v>164.78534879270853</v>
      </c>
      <c r="M162" s="10">
        <v>124.15888610176606</v>
      </c>
      <c r="N162" s="10">
        <v>128.54382788070714</v>
      </c>
    </row>
    <row r="163" spans="1:14" x14ac:dyDescent="0.25">
      <c r="A163" s="8">
        <v>55</v>
      </c>
      <c r="B163" s="10">
        <v>206</v>
      </c>
      <c r="C163" s="10">
        <v>187.99359314393439</v>
      </c>
      <c r="D163" s="10">
        <v>171.573621212414</v>
      </c>
      <c r="E163" s="10">
        <v>194.31637791822502</v>
      </c>
      <c r="F163" s="10">
        <v>197.47052447032971</v>
      </c>
      <c r="G163" s="10">
        <v>172.44005504666396</v>
      </c>
      <c r="H163" s="10">
        <v>174.52687498984318</v>
      </c>
      <c r="I163" s="10">
        <v>178.26820810912398</v>
      </c>
      <c r="J163" s="10">
        <v>141.79280959129656</v>
      </c>
      <c r="K163" s="10">
        <v>150.80717055358812</v>
      </c>
      <c r="L163" s="10">
        <v>115.05048859262564</v>
      </c>
      <c r="M163" s="10">
        <v>161.73771413061556</v>
      </c>
      <c r="N163" s="10">
        <v>122.22290148086857</v>
      </c>
    </row>
    <row r="164" spans="1:14" x14ac:dyDescent="0.25">
      <c r="A164" s="8">
        <v>56</v>
      </c>
      <c r="B164" s="10">
        <v>194</v>
      </c>
      <c r="C164" s="10">
        <v>201.9940986844417</v>
      </c>
      <c r="D164" s="10">
        <v>184.41318038077603</v>
      </c>
      <c r="E164" s="10">
        <v>168.5494504917593</v>
      </c>
      <c r="F164" s="10">
        <v>190.5757220413509</v>
      </c>
      <c r="G164" s="10">
        <v>193.54847468261747</v>
      </c>
      <c r="H164" s="10">
        <v>168.96604670384332</v>
      </c>
      <c r="I164" s="10">
        <v>171.13373142849301</v>
      </c>
      <c r="J164" s="10">
        <v>174.37084575043286</v>
      </c>
      <c r="K164" s="10">
        <v>139.03308759863998</v>
      </c>
      <c r="L164" s="10">
        <v>147.33667735795586</v>
      </c>
      <c r="M164" s="10">
        <v>112.81102313171283</v>
      </c>
      <c r="N164" s="10">
        <v>157.33182754115032</v>
      </c>
    </row>
    <row r="165" spans="1:14" x14ac:dyDescent="0.25">
      <c r="A165" s="8">
        <v>57</v>
      </c>
      <c r="B165" s="10">
        <v>168</v>
      </c>
      <c r="C165" s="10">
        <v>191.00222687916437</v>
      </c>
      <c r="D165" s="10">
        <v>198.86284825823282</v>
      </c>
      <c r="E165" s="10">
        <v>181.77520628899327</v>
      </c>
      <c r="F165" s="10">
        <v>166.37307938270737</v>
      </c>
      <c r="G165" s="10">
        <v>187.53353987921997</v>
      </c>
      <c r="H165" s="10">
        <v>190.41685910646765</v>
      </c>
      <c r="I165" s="10">
        <v>166.61750433371915</v>
      </c>
      <c r="J165" s="10">
        <v>168.44342556682156</v>
      </c>
      <c r="K165" s="10">
        <v>171.25692050499839</v>
      </c>
      <c r="L165" s="10">
        <v>136.83279211064129</v>
      </c>
      <c r="M165" s="10">
        <v>144.75772951710604</v>
      </c>
      <c r="N165" s="10">
        <v>111.27649725715216</v>
      </c>
    </row>
    <row r="166" spans="1:14" x14ac:dyDescent="0.25">
      <c r="A166" s="8">
        <v>58</v>
      </c>
      <c r="B166" s="10">
        <v>159</v>
      </c>
      <c r="C166" s="10">
        <v>167.0481904910653</v>
      </c>
      <c r="D166" s="10">
        <v>189.36162388768227</v>
      </c>
      <c r="E166" s="10">
        <v>197.09577453890765</v>
      </c>
      <c r="F166" s="10">
        <v>180.54820898972224</v>
      </c>
      <c r="G166" s="10">
        <v>165.46945511850146</v>
      </c>
      <c r="H166" s="10">
        <v>185.9462588650442</v>
      </c>
      <c r="I166" s="10">
        <v>188.81639926712037</v>
      </c>
      <c r="J166" s="10">
        <v>165.5174934260524</v>
      </c>
      <c r="K166" s="10">
        <v>167.19949175530388</v>
      </c>
      <c r="L166" s="10">
        <v>169.44775697163087</v>
      </c>
      <c r="M166" s="10">
        <v>136.09337901736555</v>
      </c>
      <c r="N166" s="10">
        <v>143.65284569995046</v>
      </c>
    </row>
    <row r="167" spans="1:14" x14ac:dyDescent="0.25">
      <c r="A167" s="8">
        <v>59</v>
      </c>
      <c r="B167" s="10">
        <v>175</v>
      </c>
      <c r="C167" s="10">
        <v>157.41641015020679</v>
      </c>
      <c r="D167" s="10">
        <v>165.18952294798692</v>
      </c>
      <c r="E167" s="10">
        <v>187.0776392122161</v>
      </c>
      <c r="F167" s="10">
        <v>194.51145274569637</v>
      </c>
      <c r="G167" s="10">
        <v>178.12726081467136</v>
      </c>
      <c r="H167" s="10">
        <v>163.61912705053814</v>
      </c>
      <c r="I167" s="10">
        <v>183.61308412061993</v>
      </c>
      <c r="J167" s="10">
        <v>186.31602886631833</v>
      </c>
      <c r="K167" s="10">
        <v>163.3990001695978</v>
      </c>
      <c r="L167" s="10">
        <v>164.91904739580639</v>
      </c>
      <c r="M167" s="10">
        <v>167.08157521917119</v>
      </c>
      <c r="N167" s="10">
        <v>134.61312641897237</v>
      </c>
    </row>
    <row r="168" spans="1:14" x14ac:dyDescent="0.25">
      <c r="A168" s="8">
        <v>60</v>
      </c>
      <c r="B168" s="10">
        <v>194</v>
      </c>
      <c r="C168" s="10">
        <v>172.96485900285248</v>
      </c>
      <c r="D168" s="10">
        <v>155.63544540991603</v>
      </c>
      <c r="E168" s="10">
        <v>163.10780148317764</v>
      </c>
      <c r="F168" s="10">
        <v>184.48152695023873</v>
      </c>
      <c r="G168" s="10">
        <v>191.52653497946923</v>
      </c>
      <c r="H168" s="10">
        <v>175.80553638913551</v>
      </c>
      <c r="I168" s="10">
        <v>161.80905670623707</v>
      </c>
      <c r="J168" s="10">
        <v>181.14318831445664</v>
      </c>
      <c r="K168" s="10">
        <v>183.91260443857948</v>
      </c>
      <c r="L168" s="10">
        <v>161.41019045736152</v>
      </c>
      <c r="M168" s="10">
        <v>162.83660855045048</v>
      </c>
      <c r="N168" s="10">
        <v>164.86556197290565</v>
      </c>
    </row>
    <row r="169" spans="1:14" x14ac:dyDescent="0.25">
      <c r="A169" s="8">
        <v>61</v>
      </c>
      <c r="B169" s="10">
        <v>167</v>
      </c>
      <c r="C169" s="10">
        <v>188.55406044233368</v>
      </c>
      <c r="D169" s="10">
        <v>167.85307689919026</v>
      </c>
      <c r="E169" s="10">
        <v>151.33816973675732</v>
      </c>
      <c r="F169" s="10">
        <v>158.24937600754518</v>
      </c>
      <c r="G169" s="10">
        <v>178.97775552344834</v>
      </c>
      <c r="H169" s="10">
        <v>185.76892722686429</v>
      </c>
      <c r="I169" s="10">
        <v>170.62099753368167</v>
      </c>
      <c r="J169" s="10">
        <v>157.22928495175111</v>
      </c>
      <c r="K169" s="10">
        <v>175.91057054290357</v>
      </c>
      <c r="L169" s="10">
        <v>178.51512561253435</v>
      </c>
      <c r="M169" s="10">
        <v>156.68721790363804</v>
      </c>
      <c r="N169" s="10">
        <v>158.10248499817592</v>
      </c>
    </row>
    <row r="170" spans="1:14" x14ac:dyDescent="0.25">
      <c r="A170" s="8">
        <v>62</v>
      </c>
      <c r="B170" s="10">
        <v>172</v>
      </c>
      <c r="C170" s="10">
        <v>164.25660755164319</v>
      </c>
      <c r="D170" s="10">
        <v>184.96776940000626</v>
      </c>
      <c r="E170" s="10">
        <v>164.8624462004079</v>
      </c>
      <c r="F170" s="10">
        <v>148.82689249982883</v>
      </c>
      <c r="G170" s="10">
        <v>155.76481660791941</v>
      </c>
      <c r="H170" s="10">
        <v>175.86992791613471</v>
      </c>
      <c r="I170" s="10">
        <v>182.45044655425298</v>
      </c>
      <c r="J170" s="10">
        <v>167.77219199564561</v>
      </c>
      <c r="K170" s="10">
        <v>154.89497844789892</v>
      </c>
      <c r="L170" s="10">
        <v>172.89034227511925</v>
      </c>
      <c r="M170" s="10">
        <v>175.41217686835475</v>
      </c>
      <c r="N170" s="10">
        <v>154.18768329925703</v>
      </c>
    </row>
    <row r="171" spans="1:14" x14ac:dyDescent="0.25">
      <c r="A171" s="8">
        <v>63</v>
      </c>
      <c r="B171" s="10">
        <v>157</v>
      </c>
      <c r="C171" s="10">
        <v>168.88155297817741</v>
      </c>
      <c r="D171" s="10">
        <v>161.34827841217313</v>
      </c>
      <c r="E171" s="10">
        <v>181.23003504322494</v>
      </c>
      <c r="F171" s="10">
        <v>161.76026138241403</v>
      </c>
      <c r="G171" s="10">
        <v>146.32648586841543</v>
      </c>
      <c r="H171" s="10">
        <v>153.18888710145453</v>
      </c>
      <c r="I171" s="10">
        <v>172.8854978921774</v>
      </c>
      <c r="J171" s="10">
        <v>179.24921200978346</v>
      </c>
      <c r="K171" s="10">
        <v>164.94446079367964</v>
      </c>
      <c r="L171" s="10">
        <v>152.47283336221116</v>
      </c>
      <c r="M171" s="10">
        <v>169.79376665279833</v>
      </c>
      <c r="N171" s="10">
        <v>172.44909826550602</v>
      </c>
    </row>
    <row r="172" spans="1:14" x14ac:dyDescent="0.25">
      <c r="A172" s="8">
        <v>64</v>
      </c>
      <c r="B172" s="10">
        <v>149</v>
      </c>
      <c r="C172" s="10">
        <v>154.20533957766855</v>
      </c>
      <c r="D172" s="10">
        <v>165.5818706988253</v>
      </c>
      <c r="E172" s="10">
        <v>158.1901686951652</v>
      </c>
      <c r="F172" s="10">
        <v>177.227556771178</v>
      </c>
      <c r="G172" s="10">
        <v>158.72924159113953</v>
      </c>
      <c r="H172" s="10">
        <v>143.89369615696407</v>
      </c>
      <c r="I172" s="10">
        <v>150.62611262197473</v>
      </c>
      <c r="J172" s="10">
        <v>169.82250873758468</v>
      </c>
      <c r="K172" s="10">
        <v>175.97980375557799</v>
      </c>
      <c r="L172" s="10">
        <v>162.07943736783852</v>
      </c>
      <c r="M172" s="10">
        <v>150.024335392485</v>
      </c>
      <c r="N172" s="10">
        <v>166.83802959974355</v>
      </c>
    </row>
    <row r="173" spans="1:14" x14ac:dyDescent="0.25">
      <c r="A173" s="8">
        <v>65</v>
      </c>
      <c r="B173" s="10">
        <v>174</v>
      </c>
      <c r="C173" s="10">
        <v>146.45961437098097</v>
      </c>
      <c r="D173" s="10">
        <v>151.29846842087929</v>
      </c>
      <c r="E173" s="10">
        <v>162.69242314540881</v>
      </c>
      <c r="F173" s="10">
        <v>155.39593262723687</v>
      </c>
      <c r="G173" s="10">
        <v>173.83882405709545</v>
      </c>
      <c r="H173" s="10">
        <v>155.83622279791189</v>
      </c>
      <c r="I173" s="10">
        <v>141.51902207080511</v>
      </c>
      <c r="J173" s="10">
        <v>148.09004876326327</v>
      </c>
      <c r="K173" s="10">
        <v>166.84939337774733</v>
      </c>
      <c r="L173" s="10">
        <v>172.70903708053356</v>
      </c>
      <c r="M173" s="10">
        <v>159.22035235827511</v>
      </c>
      <c r="N173" s="10">
        <v>147.55745726501056</v>
      </c>
    </row>
    <row r="174" spans="1:14" x14ac:dyDescent="0.25">
      <c r="A174" s="8">
        <v>66</v>
      </c>
      <c r="B174" s="10">
        <v>170</v>
      </c>
      <c r="C174" s="10">
        <v>170.81896290184594</v>
      </c>
      <c r="D174" s="10">
        <v>144.23066574180211</v>
      </c>
      <c r="E174" s="10">
        <v>148.97167056923743</v>
      </c>
      <c r="F174" s="10">
        <v>160.02588833535162</v>
      </c>
      <c r="G174" s="10">
        <v>152.8406964180611</v>
      </c>
      <c r="H174" s="10">
        <v>170.89118132695734</v>
      </c>
      <c r="I174" s="10">
        <v>153.62798913472005</v>
      </c>
      <c r="J174" s="10">
        <v>139.52382400430358</v>
      </c>
      <c r="K174" s="10">
        <v>145.9735040637384</v>
      </c>
      <c r="L174" s="10">
        <v>164.30666385961649</v>
      </c>
      <c r="M174" s="10">
        <v>169.96550056861832</v>
      </c>
      <c r="N174" s="10">
        <v>156.85705046745673</v>
      </c>
    </row>
    <row r="175" spans="1:14" x14ac:dyDescent="0.25">
      <c r="A175" s="8">
        <v>67</v>
      </c>
      <c r="B175" s="10">
        <v>124.99999999999999</v>
      </c>
      <c r="C175" s="10">
        <v>162.94275079004689</v>
      </c>
      <c r="D175" s="10">
        <v>164.05999521156997</v>
      </c>
      <c r="E175" s="10">
        <v>138.35389137878335</v>
      </c>
      <c r="F175" s="10">
        <v>142.77167602973381</v>
      </c>
      <c r="G175" s="10">
        <v>153.40559304617233</v>
      </c>
      <c r="H175" s="10">
        <v>146.65293722426819</v>
      </c>
      <c r="I175" s="10">
        <v>163.97163872610292</v>
      </c>
      <c r="J175" s="10">
        <v>147.45064012954288</v>
      </c>
      <c r="K175" s="10">
        <v>133.88818068988863</v>
      </c>
      <c r="L175" s="10">
        <v>140.17136090732765</v>
      </c>
      <c r="M175" s="10">
        <v>157.80456277535126</v>
      </c>
      <c r="N175" s="10">
        <v>163.27989733491975</v>
      </c>
    </row>
    <row r="176" spans="1:14" x14ac:dyDescent="0.25">
      <c r="A176" s="8">
        <v>68</v>
      </c>
      <c r="B176" s="10">
        <v>123</v>
      </c>
      <c r="C176" s="10">
        <v>121.95323771840258</v>
      </c>
      <c r="D176" s="10">
        <v>158.60119506908194</v>
      </c>
      <c r="E176" s="10">
        <v>159.79553487318341</v>
      </c>
      <c r="F176" s="10">
        <v>134.92624344851251</v>
      </c>
      <c r="G176" s="10">
        <v>139.24648219902068</v>
      </c>
      <c r="H176" s="10">
        <v>149.6781896571394</v>
      </c>
      <c r="I176" s="10">
        <v>143.14428269524171</v>
      </c>
      <c r="J176" s="10">
        <v>159.86710597241378</v>
      </c>
      <c r="K176" s="10">
        <v>143.98296198604726</v>
      </c>
      <c r="L176" s="10">
        <v>130.7753613891696</v>
      </c>
      <c r="M176" s="10">
        <v>137.02308635331514</v>
      </c>
      <c r="N176" s="10">
        <v>154.21124346700864</v>
      </c>
    </row>
    <row r="177" spans="1:14" x14ac:dyDescent="0.25">
      <c r="A177" s="8">
        <v>69</v>
      </c>
      <c r="B177" s="10">
        <v>131</v>
      </c>
      <c r="C177" s="10">
        <v>118.58997539659065</v>
      </c>
      <c r="D177" s="10">
        <v>117.46749922201595</v>
      </c>
      <c r="E177" s="10">
        <v>152.66720556406111</v>
      </c>
      <c r="F177" s="10">
        <v>153.82429255393166</v>
      </c>
      <c r="G177" s="10">
        <v>130.00362640068187</v>
      </c>
      <c r="H177" s="10">
        <v>134.15244136246938</v>
      </c>
      <c r="I177" s="10">
        <v>144.24060005111531</v>
      </c>
      <c r="J177" s="10">
        <v>137.9561688131443</v>
      </c>
      <c r="K177" s="10">
        <v>154.05934063584471</v>
      </c>
      <c r="L177" s="10">
        <v>138.8293658954438</v>
      </c>
      <c r="M177" s="10">
        <v>126.22270494802606</v>
      </c>
      <c r="N177" s="10">
        <v>132.29675225395525</v>
      </c>
    </row>
    <row r="178" spans="1:14" x14ac:dyDescent="0.25">
      <c r="A178" s="8">
        <v>70</v>
      </c>
      <c r="B178" s="10">
        <v>140</v>
      </c>
      <c r="C178" s="10">
        <v>127.3163700465237</v>
      </c>
      <c r="D178" s="10">
        <v>115.2995881476035</v>
      </c>
      <c r="E178" s="10">
        <v>114.13505731168601</v>
      </c>
      <c r="F178" s="10">
        <v>148.28548174219046</v>
      </c>
      <c r="G178" s="10">
        <v>149.50369840851764</v>
      </c>
      <c r="H178" s="10">
        <v>126.59415981933928</v>
      </c>
      <c r="I178" s="10">
        <v>130.57093543067165</v>
      </c>
      <c r="J178" s="10">
        <v>140.49252719577686</v>
      </c>
      <c r="K178" s="10">
        <v>134.46357535069961</v>
      </c>
      <c r="L178" s="10">
        <v>149.99333230415206</v>
      </c>
      <c r="M178" s="10">
        <v>135.3796187502623</v>
      </c>
      <c r="N178" s="10">
        <v>123.12086906594774</v>
      </c>
    </row>
    <row r="179" spans="1:14" x14ac:dyDescent="0.25">
      <c r="A179" s="8">
        <v>71</v>
      </c>
      <c r="B179" s="10">
        <v>126</v>
      </c>
      <c r="C179" s="10">
        <v>135.45186154385004</v>
      </c>
      <c r="D179" s="10">
        <v>123.259062440939</v>
      </c>
      <c r="E179" s="10">
        <v>111.66385588083858</v>
      </c>
      <c r="F179" s="10">
        <v>110.68449784697926</v>
      </c>
      <c r="G179" s="10">
        <v>143.46421147491648</v>
      </c>
      <c r="H179" s="10">
        <v>144.75855267761776</v>
      </c>
      <c r="I179" s="10">
        <v>122.87804902595953</v>
      </c>
      <c r="J179" s="10">
        <v>126.79722577415752</v>
      </c>
      <c r="K179" s="10">
        <v>136.36830287292233</v>
      </c>
      <c r="L179" s="10">
        <v>130.64864803175013</v>
      </c>
      <c r="M179" s="10">
        <v>145.58501029498558</v>
      </c>
      <c r="N179" s="10">
        <v>131.63340196364018</v>
      </c>
    </row>
    <row r="180" spans="1:14" x14ac:dyDescent="0.25">
      <c r="A180" s="8">
        <v>72</v>
      </c>
      <c r="B180" s="10">
        <v>114</v>
      </c>
      <c r="C180" s="10">
        <v>122.86868141958651</v>
      </c>
      <c r="D180" s="10">
        <v>131.24513909329107</v>
      </c>
      <c r="E180" s="10">
        <v>119.42241371675091</v>
      </c>
      <c r="F180" s="10">
        <v>108.48490229556437</v>
      </c>
      <c r="G180" s="10">
        <v>107.64072139117579</v>
      </c>
      <c r="H180" s="10">
        <v>139.19620604509981</v>
      </c>
      <c r="I180" s="10">
        <v>140.54807563035388</v>
      </c>
      <c r="J180" s="10">
        <v>119.64310767839767</v>
      </c>
      <c r="K180" s="10">
        <v>123.35455047017071</v>
      </c>
      <c r="L180" s="10">
        <v>132.64601569515347</v>
      </c>
      <c r="M180" s="10">
        <v>127.27830294337504</v>
      </c>
      <c r="N180" s="10">
        <v>141.69665112530691</v>
      </c>
    </row>
    <row r="181" spans="1:14" x14ac:dyDescent="0.25">
      <c r="A181" s="8">
        <v>73</v>
      </c>
      <c r="B181" s="10">
        <v>96</v>
      </c>
      <c r="C181" s="10">
        <v>110.10383056900639</v>
      </c>
      <c r="D181" s="10">
        <v>118.97257859773946</v>
      </c>
      <c r="E181" s="10">
        <v>126.22580836333816</v>
      </c>
      <c r="F181" s="10">
        <v>115.25305272386284</v>
      </c>
      <c r="G181" s="10">
        <v>104.778498542311</v>
      </c>
      <c r="H181" s="10">
        <v>104.03203842210236</v>
      </c>
      <c r="I181" s="10">
        <v>134.19367534365199</v>
      </c>
      <c r="J181" s="10">
        <v>135.6882063065849</v>
      </c>
      <c r="K181" s="10">
        <v>115.76092150167202</v>
      </c>
      <c r="L181" s="10">
        <v>119.28015943235246</v>
      </c>
      <c r="M181" s="10">
        <v>128.37291863880952</v>
      </c>
      <c r="N181" s="10">
        <v>123.26280207053398</v>
      </c>
    </row>
    <row r="182" spans="1:14" x14ac:dyDescent="0.25">
      <c r="A182" s="8">
        <v>74</v>
      </c>
      <c r="B182" s="10">
        <v>91</v>
      </c>
      <c r="C182" s="10">
        <v>89.990151568628349</v>
      </c>
      <c r="D182" s="10">
        <v>103.29646792671824</v>
      </c>
      <c r="E182" s="10">
        <v>112.35746209007341</v>
      </c>
      <c r="F182" s="10">
        <v>118.93702991356062</v>
      </c>
      <c r="G182" s="10">
        <v>108.57372622356638</v>
      </c>
      <c r="H182" s="10">
        <v>98.761051180400727</v>
      </c>
      <c r="I182" s="10">
        <v>98.072593644573686</v>
      </c>
      <c r="J182" s="10">
        <v>126.62130520015792</v>
      </c>
      <c r="K182" s="10">
        <v>128.22131582937743</v>
      </c>
      <c r="L182" s="10">
        <v>109.34855467380687</v>
      </c>
      <c r="M182" s="10">
        <v>112.77467307894861</v>
      </c>
      <c r="N182" s="10">
        <v>121.44768377652215</v>
      </c>
    </row>
    <row r="183" spans="1:14" x14ac:dyDescent="0.25">
      <c r="A183" s="8">
        <v>75</v>
      </c>
      <c r="B183" s="10">
        <v>84</v>
      </c>
      <c r="C183" s="10">
        <v>85.683078233246334</v>
      </c>
      <c r="D183" s="10">
        <v>84.322435242014237</v>
      </c>
      <c r="E183" s="10">
        <v>97.245449337540194</v>
      </c>
      <c r="F183" s="10">
        <v>106.29500340799719</v>
      </c>
      <c r="G183" s="10">
        <v>111.9122619603221</v>
      </c>
      <c r="H183" s="10">
        <v>102.17502343598218</v>
      </c>
      <c r="I183" s="10">
        <v>93.091822383561279</v>
      </c>
      <c r="J183" s="10">
        <v>92.548130811923457</v>
      </c>
      <c r="K183" s="10">
        <v>119.34539489457927</v>
      </c>
      <c r="L183" s="10">
        <v>121.1713121571877</v>
      </c>
      <c r="M183" s="10">
        <v>103.56422937092611</v>
      </c>
      <c r="N183" s="10">
        <v>106.86115147808964</v>
      </c>
    </row>
    <row r="184" spans="1:14" x14ac:dyDescent="0.25">
      <c r="A184" s="8">
        <v>76</v>
      </c>
      <c r="B184" s="10">
        <v>76</v>
      </c>
      <c r="C184" s="10">
        <v>78.413286453517756</v>
      </c>
      <c r="D184" s="10">
        <v>79.972637661824521</v>
      </c>
      <c r="E184" s="10">
        <v>78.483621310165432</v>
      </c>
      <c r="F184" s="10">
        <v>90.824341872042154</v>
      </c>
      <c r="G184" s="10">
        <v>99.80655354688264</v>
      </c>
      <c r="H184" s="10">
        <v>104.40818839412813</v>
      </c>
      <c r="I184" s="10">
        <v>95.398587623260738</v>
      </c>
      <c r="J184" s="10">
        <v>86.950495727260886</v>
      </c>
      <c r="K184" s="10">
        <v>86.641659009610095</v>
      </c>
      <c r="L184" s="10">
        <v>111.839410745872</v>
      </c>
      <c r="M184" s="10">
        <v>113.62537333150038</v>
      </c>
      <c r="N184" s="10">
        <v>97.258051208193848</v>
      </c>
    </row>
    <row r="185" spans="1:14" x14ac:dyDescent="0.25">
      <c r="A185" s="8">
        <v>77</v>
      </c>
      <c r="B185" s="10">
        <v>69</v>
      </c>
      <c r="C185" s="10">
        <v>71.278536563382801</v>
      </c>
      <c r="D185" s="10">
        <v>73.539145579413727</v>
      </c>
      <c r="E185" s="10">
        <v>74.85689743290429</v>
      </c>
      <c r="F185" s="10">
        <v>73.334732423465383</v>
      </c>
      <c r="G185" s="10">
        <v>85.079675233088011</v>
      </c>
      <c r="H185" s="10">
        <v>94.04478202612556</v>
      </c>
      <c r="I185" s="10">
        <v>97.723176814591554</v>
      </c>
      <c r="J185" s="10">
        <v>89.40496935086523</v>
      </c>
      <c r="K185" s="10">
        <v>81.614250029391059</v>
      </c>
      <c r="L185" s="10">
        <v>81.525622118940348</v>
      </c>
      <c r="M185" s="10">
        <v>105.09993469687416</v>
      </c>
      <c r="N185" s="10">
        <v>106.96583230493786</v>
      </c>
    </row>
    <row r="186" spans="1:14" x14ac:dyDescent="0.25">
      <c r="A186" s="8">
        <v>78</v>
      </c>
      <c r="B186" s="10">
        <v>51</v>
      </c>
      <c r="C186" s="10">
        <v>64.844338417927844</v>
      </c>
      <c r="D186" s="10">
        <v>67.095421505995319</v>
      </c>
      <c r="E186" s="10">
        <v>69.207878008793045</v>
      </c>
      <c r="F186" s="10">
        <v>70.546395873193887</v>
      </c>
      <c r="G186" s="10">
        <v>68.965623800043531</v>
      </c>
      <c r="H186" s="10">
        <v>80.150588426793419</v>
      </c>
      <c r="I186" s="10">
        <v>88.916572607263149</v>
      </c>
      <c r="J186" s="10">
        <v>91.975572599632926</v>
      </c>
      <c r="K186" s="10">
        <v>84.261252467531534</v>
      </c>
      <c r="L186" s="10">
        <v>77.03340589339129</v>
      </c>
      <c r="M186" s="10">
        <v>77.079328822588764</v>
      </c>
      <c r="N186" s="10">
        <v>99.212226277266652</v>
      </c>
    </row>
    <row r="187" spans="1:14" x14ac:dyDescent="0.25">
      <c r="A187" s="8">
        <v>79</v>
      </c>
      <c r="B187" s="10">
        <v>53</v>
      </c>
      <c r="C187" s="10">
        <v>48.142352515364607</v>
      </c>
      <c r="D187" s="10">
        <v>60.855357474041014</v>
      </c>
      <c r="E187" s="10">
        <v>63.182192960828665</v>
      </c>
      <c r="F187" s="10">
        <v>65.243428631236071</v>
      </c>
      <c r="G187" s="10">
        <v>66.54032145206277</v>
      </c>
      <c r="H187" s="10">
        <v>64.873407510385476</v>
      </c>
      <c r="I187" s="10">
        <v>75.421908395653261</v>
      </c>
      <c r="J187" s="10">
        <v>84.200447057365253</v>
      </c>
      <c r="K187" s="10">
        <v>86.484404146973944</v>
      </c>
      <c r="L187" s="10">
        <v>79.468759193590842</v>
      </c>
      <c r="M187" s="10">
        <v>72.818161909435233</v>
      </c>
      <c r="N187" s="10">
        <v>72.920535879381106</v>
      </c>
    </row>
    <row r="188" spans="1:14" x14ac:dyDescent="0.25">
      <c r="A188" s="8">
        <v>80</v>
      </c>
      <c r="B188" s="10">
        <v>65</v>
      </c>
      <c r="C188" s="10">
        <v>48.789641987107814</v>
      </c>
      <c r="D188" s="10">
        <v>44.317879249033325</v>
      </c>
      <c r="E188" s="10">
        <v>55.763121502050538</v>
      </c>
      <c r="F188" s="10">
        <v>58.150645626803382</v>
      </c>
      <c r="G188" s="10">
        <v>60.080736906814522</v>
      </c>
      <c r="H188" s="10">
        <v>61.294412114806512</v>
      </c>
      <c r="I188" s="10">
        <v>59.604199814275162</v>
      </c>
      <c r="J188" s="10">
        <v>69.473895632695132</v>
      </c>
      <c r="K188" s="10">
        <v>78.17911561015832</v>
      </c>
      <c r="L188" s="10">
        <v>79.930509902249085</v>
      </c>
      <c r="M188" s="10">
        <v>73.560822320419874</v>
      </c>
      <c r="N188" s="10">
        <v>67.473096141838369</v>
      </c>
    </row>
    <row r="189" spans="1:14" x14ac:dyDescent="0.25">
      <c r="A189" s="8">
        <v>81</v>
      </c>
      <c r="B189" s="10">
        <v>60</v>
      </c>
      <c r="C189" s="10">
        <v>58.306678718964783</v>
      </c>
      <c r="D189" s="10">
        <v>43.842291320650155</v>
      </c>
      <c r="E189" s="10">
        <v>39.832348833431475</v>
      </c>
      <c r="F189" s="10">
        <v>49.963532685561489</v>
      </c>
      <c r="G189" s="10">
        <v>52.305457911371832</v>
      </c>
      <c r="H189" s="10">
        <v>54.08672209930382</v>
      </c>
      <c r="I189" s="10">
        <v>55.209564534940817</v>
      </c>
      <c r="J189" s="10">
        <v>53.441406726464116</v>
      </c>
      <c r="K189" s="10">
        <v>62.616989428786752</v>
      </c>
      <c r="L189" s="10">
        <v>71.241580182603528</v>
      </c>
      <c r="M189" s="10">
        <v>72.45471180061908</v>
      </c>
      <c r="N189" s="10">
        <v>66.616186401131856</v>
      </c>
    </row>
    <row r="190" spans="1:14" x14ac:dyDescent="0.25">
      <c r="A190" s="8">
        <v>82</v>
      </c>
      <c r="B190" s="10">
        <v>45</v>
      </c>
      <c r="C190" s="10">
        <v>54.725802612357505</v>
      </c>
      <c r="D190" s="10">
        <v>53.245911295725691</v>
      </c>
      <c r="E190" s="10">
        <v>40.352820322538214</v>
      </c>
      <c r="F190" s="10">
        <v>36.733472018834298</v>
      </c>
      <c r="G190" s="10">
        <v>45.778836428857765</v>
      </c>
      <c r="H190" s="10">
        <v>48.021582822141831</v>
      </c>
      <c r="I190" s="10">
        <v>49.657016697076436</v>
      </c>
      <c r="J190" s="10">
        <v>50.750574754252384</v>
      </c>
      <c r="K190" s="10">
        <v>49.03821534380554</v>
      </c>
      <c r="L190" s="10">
        <v>57.558439449083103</v>
      </c>
      <c r="M190" s="10">
        <v>66.014156431866965</v>
      </c>
      <c r="N190" s="10">
        <v>66.732979499695276</v>
      </c>
    </row>
    <row r="191" spans="1:14" x14ac:dyDescent="0.25">
      <c r="A191" s="8">
        <v>83</v>
      </c>
      <c r="B191" s="10">
        <v>52</v>
      </c>
      <c r="C191" s="10">
        <v>39.832910554827045</v>
      </c>
      <c r="D191" s="10">
        <v>48.305945911644208</v>
      </c>
      <c r="E191" s="10">
        <v>47.055026957188161</v>
      </c>
      <c r="F191" s="10">
        <v>35.745547186402405</v>
      </c>
      <c r="G191" s="10">
        <v>32.549653246044315</v>
      </c>
      <c r="H191" s="10">
        <v>40.431336632504049</v>
      </c>
      <c r="I191" s="10">
        <v>42.598249535409849</v>
      </c>
      <c r="J191" s="10">
        <v>44.096797910446533</v>
      </c>
      <c r="K191" s="10">
        <v>45.19304473705634</v>
      </c>
      <c r="L191" s="10">
        <v>43.537594722428977</v>
      </c>
      <c r="M191" s="10">
        <v>51.323529782636392</v>
      </c>
      <c r="N191" s="10">
        <v>59.400742099283256</v>
      </c>
    </row>
    <row r="192" spans="1:14" x14ac:dyDescent="0.25">
      <c r="A192" s="8">
        <v>84</v>
      </c>
      <c r="B192" s="10">
        <v>30</v>
      </c>
      <c r="C192" s="10">
        <v>44.762907723075926</v>
      </c>
      <c r="D192" s="10">
        <v>34.356520445023484</v>
      </c>
      <c r="E192" s="10">
        <v>41.668426975774757</v>
      </c>
      <c r="F192" s="10">
        <v>40.792970713355849</v>
      </c>
      <c r="G192" s="10">
        <v>31.054275620030758</v>
      </c>
      <c r="H192" s="10">
        <v>28.303302548967103</v>
      </c>
      <c r="I192" s="10">
        <v>35.041020553282678</v>
      </c>
      <c r="J192" s="10">
        <v>37.045561760313383</v>
      </c>
      <c r="K192" s="10">
        <v>38.491263353321798</v>
      </c>
      <c r="L192" s="10">
        <v>39.611913147537003</v>
      </c>
      <c r="M192" s="10">
        <v>37.975167120723427</v>
      </c>
      <c r="N192" s="10">
        <v>45.026751594161851</v>
      </c>
    </row>
    <row r="193" spans="1:14" x14ac:dyDescent="0.25">
      <c r="A193" s="8">
        <v>85</v>
      </c>
      <c r="B193" s="10">
        <v>33</v>
      </c>
      <c r="C193" s="10">
        <v>25.090678338324043</v>
      </c>
      <c r="D193" s="10">
        <v>37.376301121701076</v>
      </c>
      <c r="E193" s="10">
        <v>28.749908070004587</v>
      </c>
      <c r="F193" s="10">
        <v>34.977250941365114</v>
      </c>
      <c r="G193" s="10">
        <v>34.313374244308314</v>
      </c>
      <c r="H193" s="10">
        <v>26.125968605172396</v>
      </c>
      <c r="I193" s="10">
        <v>23.819745463153687</v>
      </c>
      <c r="J193" s="10">
        <v>29.397560545516939</v>
      </c>
      <c r="K193" s="10">
        <v>31.319955116521182</v>
      </c>
      <c r="L193" s="10">
        <v>32.680020407993837</v>
      </c>
      <c r="M193" s="10">
        <v>33.660426562858333</v>
      </c>
      <c r="N193" s="10">
        <v>32.15905880104502</v>
      </c>
    </row>
    <row r="194" spans="1:14" x14ac:dyDescent="0.25">
      <c r="A194" s="8">
        <v>86</v>
      </c>
      <c r="B194" s="10">
        <v>28</v>
      </c>
      <c r="C194" s="10">
        <v>28.351740234526371</v>
      </c>
      <c r="D194" s="10">
        <v>21.588175035095524</v>
      </c>
      <c r="E194" s="10">
        <v>32.025640873854009</v>
      </c>
      <c r="F194" s="10">
        <v>24.767501270422446</v>
      </c>
      <c r="G194" s="10">
        <v>30.022007992707991</v>
      </c>
      <c r="H194" s="10">
        <v>29.544411428083162</v>
      </c>
      <c r="I194" s="10">
        <v>22.639388488079071</v>
      </c>
      <c r="J194" s="10">
        <v>20.681452111878762</v>
      </c>
      <c r="K194" s="10">
        <v>25.351315892071298</v>
      </c>
      <c r="L194" s="10">
        <v>27.192911132658306</v>
      </c>
      <c r="M194" s="10">
        <v>28.415327985789006</v>
      </c>
      <c r="N194" s="10">
        <v>29.259347610886849</v>
      </c>
    </row>
    <row r="195" spans="1:14" x14ac:dyDescent="0.25">
      <c r="A195" s="8">
        <v>87</v>
      </c>
      <c r="B195" s="10">
        <v>23</v>
      </c>
      <c r="C195" s="10">
        <v>22.290259238671162</v>
      </c>
      <c r="D195" s="10">
        <v>22.426819618315715</v>
      </c>
      <c r="E195" s="10">
        <v>17.066313212994011</v>
      </c>
      <c r="F195" s="10">
        <v>25.443207053348932</v>
      </c>
      <c r="G195" s="10">
        <v>19.808411680835263</v>
      </c>
      <c r="H195" s="10">
        <v>23.891928284493542</v>
      </c>
      <c r="I195" s="10">
        <v>23.64284185935022</v>
      </c>
      <c r="J195" s="10">
        <v>18.175805116273136</v>
      </c>
      <c r="K195" s="10">
        <v>16.63463638901467</v>
      </c>
      <c r="L195" s="10">
        <v>20.293260368869205</v>
      </c>
      <c r="M195" s="10">
        <v>22.066000644574604</v>
      </c>
      <c r="N195" s="10">
        <v>23.035442017664497</v>
      </c>
    </row>
    <row r="196" spans="1:14" x14ac:dyDescent="0.25">
      <c r="A196" s="8">
        <v>88</v>
      </c>
      <c r="B196" s="10">
        <v>15</v>
      </c>
      <c r="C196" s="10">
        <v>18.155804692017053</v>
      </c>
      <c r="D196" s="10">
        <v>17.485033083841095</v>
      </c>
      <c r="E196" s="10">
        <v>17.47688516419932</v>
      </c>
      <c r="F196" s="10">
        <v>13.339243481814481</v>
      </c>
      <c r="G196" s="10">
        <v>19.946635967327239</v>
      </c>
      <c r="H196" s="10">
        <v>15.564153483630577</v>
      </c>
      <c r="I196" s="10">
        <v>18.753414862906833</v>
      </c>
      <c r="J196" s="10">
        <v>18.633668561188117</v>
      </c>
      <c r="K196" s="10">
        <v>14.383667145984841</v>
      </c>
      <c r="L196" s="10">
        <v>13.214546778211039</v>
      </c>
      <c r="M196" s="10">
        <v>16.032491329657308</v>
      </c>
      <c r="N196" s="10">
        <v>17.58129549664087</v>
      </c>
    </row>
    <row r="197" spans="1:14" x14ac:dyDescent="0.25">
      <c r="A197" s="8">
        <v>89</v>
      </c>
      <c r="B197" s="10">
        <v>13</v>
      </c>
      <c r="C197" s="10">
        <v>12.290729841445152</v>
      </c>
      <c r="D197" s="10">
        <v>14.860807013913048</v>
      </c>
      <c r="E197" s="10">
        <v>14.338359815615785</v>
      </c>
      <c r="F197" s="10">
        <v>14.277731506971206</v>
      </c>
      <c r="G197" s="10">
        <v>11.02984828457852</v>
      </c>
      <c r="H197" s="10">
        <v>16.273390993946624</v>
      </c>
      <c r="I197" s="10">
        <v>12.87356687599244</v>
      </c>
      <c r="J197" s="10">
        <v>15.342978782189245</v>
      </c>
      <c r="K197" s="10">
        <v>15.394574677852882</v>
      </c>
      <c r="L197" s="10">
        <v>12.030118864456419</v>
      </c>
      <c r="M197" s="10">
        <v>11.056217228915497</v>
      </c>
      <c r="N197" s="10">
        <v>13.273591030299574</v>
      </c>
    </row>
    <row r="198" spans="1:14" x14ac:dyDescent="0.25">
      <c r="A198" s="8" t="s">
        <v>76</v>
      </c>
      <c r="B198" s="10">
        <v>47</v>
      </c>
      <c r="C198" s="10">
        <v>43.825834316667617</v>
      </c>
      <c r="D198" s="10">
        <v>39.173594645948008</v>
      </c>
      <c r="E198" s="10">
        <v>37.445873209950719</v>
      </c>
      <c r="F198" s="10">
        <v>36.067216855395252</v>
      </c>
      <c r="G198" s="10">
        <v>35.146086731274238</v>
      </c>
      <c r="H198" s="10">
        <v>32.523014136351456</v>
      </c>
      <c r="I198" s="10">
        <v>33.517820854987058</v>
      </c>
      <c r="J198" s="10">
        <v>31.837888210047993</v>
      </c>
      <c r="K198" s="10">
        <v>31.696090187462136</v>
      </c>
      <c r="L198" s="10">
        <v>32.112672759057432</v>
      </c>
      <c r="M198" s="10">
        <v>29.753254038644517</v>
      </c>
      <c r="N198" s="10">
        <v>27.547427404318675</v>
      </c>
    </row>
    <row r="200" spans="1:14" ht="15.75" x14ac:dyDescent="0.25">
      <c r="A200" s="3" t="s">
        <v>73</v>
      </c>
    </row>
    <row r="201" spans="1:14" ht="15.75" x14ac:dyDescent="0.25">
      <c r="A201" s="3" t="s">
        <v>35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15500</v>
      </c>
      <c r="C205" s="9">
        <f t="shared" ref="C205:N205" si="8">SUM(C206:C296)</f>
        <v>15379.956581126209</v>
      </c>
      <c r="D205" s="9">
        <f t="shared" si="8"/>
        <v>15243.38203575441</v>
      </c>
      <c r="E205" s="9">
        <f t="shared" si="8"/>
        <v>15100.883906551162</v>
      </c>
      <c r="F205" s="9">
        <f t="shared" si="8"/>
        <v>14951.880168978319</v>
      </c>
      <c r="G205" s="9">
        <f t="shared" si="8"/>
        <v>14795.228849905505</v>
      </c>
      <c r="H205" s="9">
        <f t="shared" si="8"/>
        <v>14632.317514486642</v>
      </c>
      <c r="I205" s="9">
        <f t="shared" si="8"/>
        <v>14468.53175040629</v>
      </c>
      <c r="J205" s="9">
        <f t="shared" si="8"/>
        <v>14305.467676606022</v>
      </c>
      <c r="K205" s="9">
        <f t="shared" si="8"/>
        <v>14139.912717719399</v>
      </c>
      <c r="L205" s="9">
        <f t="shared" si="8"/>
        <v>13971.613324535674</v>
      </c>
      <c r="M205" s="9">
        <f t="shared" si="8"/>
        <v>13799.403880650791</v>
      </c>
      <c r="N205" s="9">
        <f t="shared" si="8"/>
        <v>13625.141916914537</v>
      </c>
    </row>
    <row r="206" spans="1:14" x14ac:dyDescent="0.25">
      <c r="A206" s="8">
        <v>0</v>
      </c>
      <c r="B206" s="10">
        <v>152</v>
      </c>
      <c r="C206" s="10">
        <v>145.53744995021532</v>
      </c>
      <c r="D206" s="10">
        <v>144.76603090240999</v>
      </c>
      <c r="E206" s="10">
        <v>142.13289704855995</v>
      </c>
      <c r="F206" s="10">
        <v>138.67058313692075</v>
      </c>
      <c r="G206" s="10">
        <v>135.47908742676424</v>
      </c>
      <c r="H206" s="10">
        <v>132.23603917379111</v>
      </c>
      <c r="I206" s="10">
        <v>128.81715583301033</v>
      </c>
      <c r="J206" s="10">
        <v>125.15456997550852</v>
      </c>
      <c r="K206" s="10">
        <v>121.7390009807575</v>
      </c>
      <c r="L206" s="10">
        <v>118.09988092804177</v>
      </c>
      <c r="M206" s="10">
        <v>115.00803221338798</v>
      </c>
      <c r="N206" s="10">
        <v>112.19279005012476</v>
      </c>
    </row>
    <row r="207" spans="1:14" x14ac:dyDescent="0.25">
      <c r="A207" s="8">
        <v>1</v>
      </c>
      <c r="B207" s="10">
        <v>163</v>
      </c>
      <c r="C207" s="10">
        <v>156.57174936315238</v>
      </c>
      <c r="D207" s="10">
        <v>150.12107487478363</v>
      </c>
      <c r="E207" s="10">
        <v>149.40252934656948</v>
      </c>
      <c r="F207" s="10">
        <v>146.59045856563668</v>
      </c>
      <c r="G207" s="10">
        <v>143.23472293477357</v>
      </c>
      <c r="H207" s="10">
        <v>140.00463152785764</v>
      </c>
      <c r="I207" s="10">
        <v>136.82555491301002</v>
      </c>
      <c r="J207" s="10">
        <v>133.40898391750071</v>
      </c>
      <c r="K207" s="10">
        <v>129.79268396523824</v>
      </c>
      <c r="L207" s="10">
        <v>126.33303930641338</v>
      </c>
      <c r="M207" s="10">
        <v>122.687645399218</v>
      </c>
      <c r="N207" s="10">
        <v>119.6458433607464</v>
      </c>
    </row>
    <row r="208" spans="1:14" x14ac:dyDescent="0.25">
      <c r="A208" s="8">
        <v>2</v>
      </c>
      <c r="B208" s="10">
        <v>162</v>
      </c>
      <c r="C208" s="10">
        <v>165.38421635253724</v>
      </c>
      <c r="D208" s="10">
        <v>159.34210896225528</v>
      </c>
      <c r="E208" s="10">
        <v>152.76272005882635</v>
      </c>
      <c r="F208" s="10">
        <v>152.07656373225191</v>
      </c>
      <c r="G208" s="10">
        <v>149.00388396822481</v>
      </c>
      <c r="H208" s="10">
        <v>145.69853343881454</v>
      </c>
      <c r="I208" s="10">
        <v>142.57608587828059</v>
      </c>
      <c r="J208" s="10">
        <v>139.40600002013832</v>
      </c>
      <c r="K208" s="10">
        <v>135.9917791258591</v>
      </c>
      <c r="L208" s="10">
        <v>132.37396189814797</v>
      </c>
      <c r="M208" s="10">
        <v>128.92184086094952</v>
      </c>
      <c r="N208" s="10">
        <v>125.32125214383765</v>
      </c>
    </row>
    <row r="209" spans="1:14" x14ac:dyDescent="0.25">
      <c r="A209" s="8">
        <v>3</v>
      </c>
      <c r="B209" s="10">
        <v>171</v>
      </c>
      <c r="C209" s="10">
        <v>161.389543291222</v>
      </c>
      <c r="D209" s="10">
        <v>164.37952955581599</v>
      </c>
      <c r="E209" s="10">
        <v>158.39394074855409</v>
      </c>
      <c r="F209" s="10">
        <v>151.90732800302794</v>
      </c>
      <c r="G209" s="10">
        <v>150.94326574222515</v>
      </c>
      <c r="H209" s="10">
        <v>147.8650391657051</v>
      </c>
      <c r="I209" s="10">
        <v>144.55339451132298</v>
      </c>
      <c r="J209" s="10">
        <v>141.42837339024561</v>
      </c>
      <c r="K209" s="10">
        <v>138.26422036769196</v>
      </c>
      <c r="L209" s="10">
        <v>134.85129408757874</v>
      </c>
      <c r="M209" s="10">
        <v>131.18272973577135</v>
      </c>
      <c r="N209" s="10">
        <v>127.79040665141632</v>
      </c>
    </row>
    <row r="210" spans="1:14" x14ac:dyDescent="0.25">
      <c r="A210" s="8">
        <v>4</v>
      </c>
      <c r="B210" s="10">
        <v>173</v>
      </c>
      <c r="C210" s="10">
        <v>168.3092533773835</v>
      </c>
      <c r="D210" s="10">
        <v>158.95276290515696</v>
      </c>
      <c r="E210" s="10">
        <v>161.37256386952384</v>
      </c>
      <c r="F210" s="10">
        <v>155.60633237475693</v>
      </c>
      <c r="G210" s="10">
        <v>149.43267587640904</v>
      </c>
      <c r="H210" s="10">
        <v>148.28689987046369</v>
      </c>
      <c r="I210" s="10">
        <v>145.08397268807119</v>
      </c>
      <c r="J210" s="10">
        <v>141.76475823260355</v>
      </c>
      <c r="K210" s="10">
        <v>138.63797819846744</v>
      </c>
      <c r="L210" s="10">
        <v>135.47807979368477</v>
      </c>
      <c r="M210" s="10">
        <v>132.07166549321499</v>
      </c>
      <c r="N210" s="10">
        <v>128.41145391528875</v>
      </c>
    </row>
    <row r="211" spans="1:14" x14ac:dyDescent="0.25">
      <c r="A211" s="8">
        <v>5</v>
      </c>
      <c r="B211" s="10">
        <v>188</v>
      </c>
      <c r="C211" s="10">
        <v>169.55108904142247</v>
      </c>
      <c r="D211" s="10">
        <v>164.73013238843717</v>
      </c>
      <c r="E211" s="10">
        <v>155.61289946603821</v>
      </c>
      <c r="F211" s="10">
        <v>157.79880049575775</v>
      </c>
      <c r="G211" s="10">
        <v>152.02519892523765</v>
      </c>
      <c r="H211" s="10">
        <v>145.87744097821462</v>
      </c>
      <c r="I211" s="10">
        <v>144.8230469675857</v>
      </c>
      <c r="J211" s="10">
        <v>141.73901460521787</v>
      </c>
      <c r="K211" s="10">
        <v>138.44466563943811</v>
      </c>
      <c r="L211" s="10">
        <v>135.33216715776177</v>
      </c>
      <c r="M211" s="10">
        <v>132.18702104203663</v>
      </c>
      <c r="N211" s="10">
        <v>128.78301675744586</v>
      </c>
    </row>
    <row r="212" spans="1:14" x14ac:dyDescent="0.25">
      <c r="A212" s="8">
        <v>6</v>
      </c>
      <c r="B212" s="10">
        <v>196</v>
      </c>
      <c r="C212" s="10">
        <v>186.83237512675259</v>
      </c>
      <c r="D212" s="10">
        <v>169.24221178635869</v>
      </c>
      <c r="E212" s="10">
        <v>164.31290918211548</v>
      </c>
      <c r="F212" s="10">
        <v>155.32307835541218</v>
      </c>
      <c r="G212" s="10">
        <v>157.25946446267008</v>
      </c>
      <c r="H212" s="10">
        <v>151.5825282077985</v>
      </c>
      <c r="I212" s="10">
        <v>145.58163933580596</v>
      </c>
      <c r="J212" s="10">
        <v>144.61255620385188</v>
      </c>
      <c r="K212" s="10">
        <v>141.43392076671276</v>
      </c>
      <c r="L212" s="10">
        <v>138.2063715922323</v>
      </c>
      <c r="M212" s="10">
        <v>135.10121892772366</v>
      </c>
      <c r="N212" s="10">
        <v>131.96174119345272</v>
      </c>
    </row>
    <row r="213" spans="1:14" x14ac:dyDescent="0.25">
      <c r="A213" s="8">
        <v>7</v>
      </c>
      <c r="B213" s="10">
        <v>165</v>
      </c>
      <c r="C213" s="10">
        <v>191.63829853627266</v>
      </c>
      <c r="D213" s="10">
        <v>182.86080141439729</v>
      </c>
      <c r="E213" s="10">
        <v>166.05180211505464</v>
      </c>
      <c r="F213" s="10">
        <v>160.88842797800814</v>
      </c>
      <c r="G213" s="10">
        <v>152.24655654371102</v>
      </c>
      <c r="H213" s="10">
        <v>153.63249379608794</v>
      </c>
      <c r="I213" s="10">
        <v>148.16679879910996</v>
      </c>
      <c r="J213" s="10">
        <v>142.30622909325544</v>
      </c>
      <c r="K213" s="10">
        <v>141.26564126720638</v>
      </c>
      <c r="L213" s="10">
        <v>138.08680693834108</v>
      </c>
      <c r="M213" s="10">
        <v>134.86614386225338</v>
      </c>
      <c r="N213" s="10">
        <v>131.76226323814203</v>
      </c>
    </row>
    <row r="214" spans="1:14" x14ac:dyDescent="0.25">
      <c r="A214" s="8">
        <v>8</v>
      </c>
      <c r="B214" s="10">
        <v>147</v>
      </c>
      <c r="C214" s="10">
        <v>162.57988896111308</v>
      </c>
      <c r="D214" s="10">
        <v>188.36569850048474</v>
      </c>
      <c r="E214" s="10">
        <v>179.61059347096503</v>
      </c>
      <c r="F214" s="10">
        <v>163.08286863284528</v>
      </c>
      <c r="G214" s="10">
        <v>157.8708221360593</v>
      </c>
      <c r="H214" s="10">
        <v>149.51853526972991</v>
      </c>
      <c r="I214" s="10">
        <v>150.80071071012478</v>
      </c>
      <c r="J214" s="10">
        <v>145.35901375875525</v>
      </c>
      <c r="K214" s="10">
        <v>139.41357365648989</v>
      </c>
      <c r="L214" s="10">
        <v>138.4008428459374</v>
      </c>
      <c r="M214" s="10">
        <v>135.21930597336922</v>
      </c>
      <c r="N214" s="10">
        <v>131.99898558492043</v>
      </c>
    </row>
    <row r="215" spans="1:14" x14ac:dyDescent="0.25">
      <c r="A215" s="8">
        <v>9</v>
      </c>
      <c r="B215" s="10">
        <v>182</v>
      </c>
      <c r="C215" s="10">
        <v>144.49661920557045</v>
      </c>
      <c r="D215" s="10">
        <v>159.69051182860798</v>
      </c>
      <c r="E215" s="10">
        <v>184.45769151221376</v>
      </c>
      <c r="F215" s="10">
        <v>175.93055954521569</v>
      </c>
      <c r="G215" s="10">
        <v>159.78744932576194</v>
      </c>
      <c r="H215" s="10">
        <v>154.61352930319751</v>
      </c>
      <c r="I215" s="10">
        <v>146.52618664849973</v>
      </c>
      <c r="J215" s="10">
        <v>147.58192308799127</v>
      </c>
      <c r="K215" s="10">
        <v>142.10156957421194</v>
      </c>
      <c r="L215" s="10">
        <v>136.2523846525545</v>
      </c>
      <c r="M215" s="10">
        <v>135.16136719993872</v>
      </c>
      <c r="N215" s="10">
        <v>131.97032053358038</v>
      </c>
    </row>
    <row r="216" spans="1:14" x14ac:dyDescent="0.25">
      <c r="A216" s="8">
        <v>10</v>
      </c>
      <c r="B216" s="10">
        <v>177</v>
      </c>
      <c r="C216" s="10">
        <v>179.98905147606695</v>
      </c>
      <c r="D216" s="10">
        <v>143.16210111388213</v>
      </c>
      <c r="E216" s="10">
        <v>157.84829574446289</v>
      </c>
      <c r="F216" s="10">
        <v>181.92756005498703</v>
      </c>
      <c r="G216" s="10">
        <v>173.45081945137696</v>
      </c>
      <c r="H216" s="10">
        <v>157.52609089669272</v>
      </c>
      <c r="I216" s="10">
        <v>152.36980320652762</v>
      </c>
      <c r="J216" s="10">
        <v>144.52511497767122</v>
      </c>
      <c r="K216" s="10">
        <v>145.41578931237402</v>
      </c>
      <c r="L216" s="10">
        <v>139.88898804550612</v>
      </c>
      <c r="M216" s="10">
        <v>134.17215883839685</v>
      </c>
      <c r="N216" s="10">
        <v>133.13552950975122</v>
      </c>
    </row>
    <row r="217" spans="1:14" x14ac:dyDescent="0.25">
      <c r="A217" s="8">
        <v>11</v>
      </c>
      <c r="B217" s="10">
        <v>158</v>
      </c>
      <c r="C217" s="10">
        <v>174.13640925465131</v>
      </c>
      <c r="D217" s="10">
        <v>176.69489243471037</v>
      </c>
      <c r="E217" s="10">
        <v>141.13085037939416</v>
      </c>
      <c r="F217" s="10">
        <v>155.37865828346722</v>
      </c>
      <c r="G217" s="10">
        <v>178.54775193414372</v>
      </c>
      <c r="H217" s="10">
        <v>170.08336592203943</v>
      </c>
      <c r="I217" s="10">
        <v>154.68610905440775</v>
      </c>
      <c r="J217" s="10">
        <v>149.7061568059359</v>
      </c>
      <c r="K217" s="10">
        <v>141.95209518590698</v>
      </c>
      <c r="L217" s="10">
        <v>142.52948834220751</v>
      </c>
      <c r="M217" s="10">
        <v>137.18663407365349</v>
      </c>
      <c r="N217" s="10">
        <v>131.46808304136718</v>
      </c>
    </row>
    <row r="218" spans="1:14" x14ac:dyDescent="0.25">
      <c r="A218" s="8">
        <v>12</v>
      </c>
      <c r="B218" s="10">
        <v>136</v>
      </c>
      <c r="C218" s="10">
        <v>157.02623513548738</v>
      </c>
      <c r="D218" s="10">
        <v>172.59285989442651</v>
      </c>
      <c r="E218" s="10">
        <v>175.05897499534396</v>
      </c>
      <c r="F218" s="10">
        <v>140.44213292393667</v>
      </c>
      <c r="G218" s="10">
        <v>154.33337828783928</v>
      </c>
      <c r="H218" s="10">
        <v>176.89721036065382</v>
      </c>
      <c r="I218" s="10">
        <v>168.55184414303116</v>
      </c>
      <c r="J218" s="10">
        <v>153.50626430286127</v>
      </c>
      <c r="K218" s="10">
        <v>148.49260786936139</v>
      </c>
      <c r="L218" s="10">
        <v>140.865577479797</v>
      </c>
      <c r="M218" s="10">
        <v>141.36900743570021</v>
      </c>
      <c r="N218" s="10">
        <v>135.92797157508014</v>
      </c>
    </row>
    <row r="219" spans="1:14" x14ac:dyDescent="0.25">
      <c r="A219" s="8">
        <v>13</v>
      </c>
      <c r="B219" s="10">
        <v>156</v>
      </c>
      <c r="C219" s="10">
        <v>136.29009319697025</v>
      </c>
      <c r="D219" s="10">
        <v>156.92866540233953</v>
      </c>
      <c r="E219" s="10">
        <v>171.73299658951743</v>
      </c>
      <c r="F219" s="10">
        <v>174.24945316610152</v>
      </c>
      <c r="G219" s="10">
        <v>140.3983560201286</v>
      </c>
      <c r="H219" s="10">
        <v>153.81302382957247</v>
      </c>
      <c r="I219" s="10">
        <v>175.874526069414</v>
      </c>
      <c r="J219" s="10">
        <v>167.69818144274697</v>
      </c>
      <c r="K219" s="10">
        <v>152.82732645834031</v>
      </c>
      <c r="L219" s="10">
        <v>147.76998370804435</v>
      </c>
      <c r="M219" s="10">
        <v>140.40655586354001</v>
      </c>
      <c r="N219" s="10">
        <v>140.79114232562674</v>
      </c>
    </row>
    <row r="220" spans="1:14" x14ac:dyDescent="0.25">
      <c r="A220" s="8">
        <v>14</v>
      </c>
      <c r="B220" s="10">
        <v>175</v>
      </c>
      <c r="C220" s="10">
        <v>155.12437822284181</v>
      </c>
      <c r="D220" s="10">
        <v>135.63362326936607</v>
      </c>
      <c r="E220" s="10">
        <v>155.55749584939542</v>
      </c>
      <c r="F220" s="10">
        <v>170.08405669196418</v>
      </c>
      <c r="G220" s="10">
        <v>172.54093292749567</v>
      </c>
      <c r="H220" s="10">
        <v>139.63564471496935</v>
      </c>
      <c r="I220" s="10">
        <v>152.73089714650732</v>
      </c>
      <c r="J220" s="10">
        <v>174.06770728097237</v>
      </c>
      <c r="K220" s="10">
        <v>166.04558339111387</v>
      </c>
      <c r="L220" s="10">
        <v>151.59598576076178</v>
      </c>
      <c r="M220" s="10">
        <v>146.42870802644723</v>
      </c>
      <c r="N220" s="10">
        <v>139.23212714426521</v>
      </c>
    </row>
    <row r="221" spans="1:14" x14ac:dyDescent="0.25">
      <c r="A221" s="8">
        <v>15</v>
      </c>
      <c r="B221" s="10">
        <v>144</v>
      </c>
      <c r="C221" s="10">
        <v>172.9725853145319</v>
      </c>
      <c r="D221" s="10">
        <v>154.09747154761021</v>
      </c>
      <c r="E221" s="10">
        <v>135.00207004914375</v>
      </c>
      <c r="F221" s="10">
        <v>154.26240623407153</v>
      </c>
      <c r="G221" s="10">
        <v>168.39401802440295</v>
      </c>
      <c r="H221" s="10">
        <v>170.2042281706118</v>
      </c>
      <c r="I221" s="10">
        <v>138.38821960738272</v>
      </c>
      <c r="J221" s="10">
        <v>151.19970555815172</v>
      </c>
      <c r="K221" s="10">
        <v>172.14387573615326</v>
      </c>
      <c r="L221" s="10">
        <v>164.1219701914068</v>
      </c>
      <c r="M221" s="10">
        <v>149.65574392000505</v>
      </c>
      <c r="N221" s="10">
        <v>144.78633849386071</v>
      </c>
    </row>
    <row r="222" spans="1:14" x14ac:dyDescent="0.25">
      <c r="A222" s="8">
        <v>16</v>
      </c>
      <c r="B222" s="10">
        <v>175</v>
      </c>
      <c r="C222" s="10">
        <v>144.84109342411753</v>
      </c>
      <c r="D222" s="10">
        <v>173.03550248664374</v>
      </c>
      <c r="E222" s="10">
        <v>154.61293475748838</v>
      </c>
      <c r="F222" s="10">
        <v>135.96872798817608</v>
      </c>
      <c r="G222" s="10">
        <v>154.71795926942434</v>
      </c>
      <c r="H222" s="10">
        <v>168.31066417073905</v>
      </c>
      <c r="I222" s="10">
        <v>169.83624995120141</v>
      </c>
      <c r="J222" s="10">
        <v>139.12125015692189</v>
      </c>
      <c r="K222" s="10">
        <v>152.09073632409519</v>
      </c>
      <c r="L222" s="10">
        <v>172.20488255423433</v>
      </c>
      <c r="M222" s="10">
        <v>163.93745768639516</v>
      </c>
      <c r="N222" s="10">
        <v>150.03508236634127</v>
      </c>
    </row>
    <row r="223" spans="1:14" x14ac:dyDescent="0.25">
      <c r="A223" s="8">
        <v>17</v>
      </c>
      <c r="B223" s="10">
        <v>168</v>
      </c>
      <c r="C223" s="10">
        <v>171.93097100318545</v>
      </c>
      <c r="D223" s="10">
        <v>143.21483740490888</v>
      </c>
      <c r="E223" s="10">
        <v>170.1817072377539</v>
      </c>
      <c r="F223" s="10">
        <v>152.55287205568678</v>
      </c>
      <c r="G223" s="10">
        <v>134.77193260058988</v>
      </c>
      <c r="H223" s="10">
        <v>152.42044866845066</v>
      </c>
      <c r="I223" s="10">
        <v>165.3173650181441</v>
      </c>
      <c r="J223" s="10">
        <v>167.16194173150603</v>
      </c>
      <c r="K223" s="10">
        <v>137.80308641728405</v>
      </c>
      <c r="L223" s="10">
        <v>150.30444096732705</v>
      </c>
      <c r="M223" s="10">
        <v>168.90788894089789</v>
      </c>
      <c r="N223" s="10">
        <v>161.2494251698385</v>
      </c>
    </row>
    <row r="224" spans="1:14" x14ac:dyDescent="0.25">
      <c r="A224" s="8">
        <v>18</v>
      </c>
      <c r="B224" s="10">
        <v>146</v>
      </c>
      <c r="C224" s="10">
        <v>151.92452324230825</v>
      </c>
      <c r="D224" s="10">
        <v>154.65252657702445</v>
      </c>
      <c r="E224" s="10">
        <v>129.72563815460111</v>
      </c>
      <c r="F224" s="10">
        <v>151.90733885366345</v>
      </c>
      <c r="G224" s="10">
        <v>138.22396854302966</v>
      </c>
      <c r="H224" s="10">
        <v>122.10395928509784</v>
      </c>
      <c r="I224" s="10">
        <v>136.87030375332884</v>
      </c>
      <c r="J224" s="10">
        <v>150.33378183449548</v>
      </c>
      <c r="K224" s="10">
        <v>152.97714766221861</v>
      </c>
      <c r="L224" s="10">
        <v>126.2514605578686</v>
      </c>
      <c r="M224" s="10">
        <v>136.25865974640624</v>
      </c>
      <c r="N224" s="10">
        <v>152.9622045936712</v>
      </c>
    </row>
    <row r="225" spans="1:14" x14ac:dyDescent="0.25">
      <c r="A225" s="8">
        <v>19</v>
      </c>
      <c r="B225" s="10">
        <v>139</v>
      </c>
      <c r="C225" s="10">
        <v>124.50590560161119</v>
      </c>
      <c r="D225" s="10">
        <v>130.16795012379734</v>
      </c>
      <c r="E225" s="10">
        <v>129.02914352073032</v>
      </c>
      <c r="F225" s="10">
        <v>109.22277717475244</v>
      </c>
      <c r="G225" s="10">
        <v>127.16514787296457</v>
      </c>
      <c r="H225" s="10">
        <v>114.70620993200214</v>
      </c>
      <c r="I225" s="10">
        <v>103.10670346494962</v>
      </c>
      <c r="J225" s="10">
        <v>117.17086517322397</v>
      </c>
      <c r="K225" s="10">
        <v>130.76160518989619</v>
      </c>
      <c r="L225" s="10">
        <v>131.33360914142895</v>
      </c>
      <c r="M225" s="10">
        <v>108.29778620859798</v>
      </c>
      <c r="N225" s="10">
        <v>118.6682058379205</v>
      </c>
    </row>
    <row r="226" spans="1:14" x14ac:dyDescent="0.25">
      <c r="A226" s="8">
        <v>20</v>
      </c>
      <c r="B226" s="10">
        <v>138</v>
      </c>
      <c r="C226" s="10">
        <v>131.00639937896298</v>
      </c>
      <c r="D226" s="10">
        <v>116.84897766964366</v>
      </c>
      <c r="E226" s="10">
        <v>120.78660426274595</v>
      </c>
      <c r="F226" s="10">
        <v>117.93639318425716</v>
      </c>
      <c r="G226" s="10">
        <v>100.4439464863554</v>
      </c>
      <c r="H226" s="10">
        <v>114.73140709437774</v>
      </c>
      <c r="I226" s="10">
        <v>105.18575609254893</v>
      </c>
      <c r="J226" s="10">
        <v>95.410369601382044</v>
      </c>
      <c r="K226" s="10">
        <v>106.85964534592799</v>
      </c>
      <c r="L226" s="10">
        <v>119.09071817547937</v>
      </c>
      <c r="M226" s="10">
        <v>120.21555552347434</v>
      </c>
      <c r="N226" s="10">
        <v>100.71564790370124</v>
      </c>
    </row>
    <row r="227" spans="1:14" x14ac:dyDescent="0.25">
      <c r="A227" s="8">
        <v>21</v>
      </c>
      <c r="B227" s="10">
        <v>154</v>
      </c>
      <c r="C227" s="10">
        <v>139.80403484269817</v>
      </c>
      <c r="D227" s="10">
        <v>132.15890001275676</v>
      </c>
      <c r="E227" s="10">
        <v>117.90495436399075</v>
      </c>
      <c r="F227" s="10">
        <v>120.68658032320933</v>
      </c>
      <c r="G227" s="10">
        <v>116.59603629096364</v>
      </c>
      <c r="H227" s="10">
        <v>102.27612534145827</v>
      </c>
      <c r="I227" s="10">
        <v>113.43265016584334</v>
      </c>
      <c r="J227" s="10">
        <v>105.164648912871</v>
      </c>
      <c r="K227" s="10">
        <v>97.14708622485827</v>
      </c>
      <c r="L227" s="10">
        <v>107.59841882040432</v>
      </c>
      <c r="M227" s="10">
        <v>118.83459514366061</v>
      </c>
      <c r="N227" s="10">
        <v>119.32524674942947</v>
      </c>
    </row>
    <row r="228" spans="1:14" x14ac:dyDescent="0.25">
      <c r="A228" s="8">
        <v>22</v>
      </c>
      <c r="B228" s="10">
        <v>147</v>
      </c>
      <c r="C228" s="10">
        <v>155.79765510999829</v>
      </c>
      <c r="D228" s="10">
        <v>141.94727846947225</v>
      </c>
      <c r="E228" s="10">
        <v>134.65702311405391</v>
      </c>
      <c r="F228" s="10">
        <v>120.49401916026294</v>
      </c>
      <c r="G228" s="10">
        <v>121.67373369657551</v>
      </c>
      <c r="H228" s="10">
        <v>117.78942729882664</v>
      </c>
      <c r="I228" s="10">
        <v>105.37162368496406</v>
      </c>
      <c r="J228" s="10">
        <v>113.84676759720175</v>
      </c>
      <c r="K228" s="10">
        <v>107.45340397038964</v>
      </c>
      <c r="L228" s="10">
        <v>101.56365321785772</v>
      </c>
      <c r="M228" s="10">
        <v>110.90081451309548</v>
      </c>
      <c r="N228" s="10">
        <v>120.10621826457265</v>
      </c>
    </row>
    <row r="229" spans="1:14" x14ac:dyDescent="0.25">
      <c r="A229" s="8">
        <v>23</v>
      </c>
      <c r="B229" s="10">
        <v>160</v>
      </c>
      <c r="C229" s="10">
        <v>151.54322541377786</v>
      </c>
      <c r="D229" s="10">
        <v>158.06690088176947</v>
      </c>
      <c r="E229" s="10">
        <v>144.60291541669946</v>
      </c>
      <c r="F229" s="10">
        <v>137.42542201095972</v>
      </c>
      <c r="G229" s="10">
        <v>122.61810411582957</v>
      </c>
      <c r="H229" s="10">
        <v>123.85437499685725</v>
      </c>
      <c r="I229" s="10">
        <v>119.1742780894283</v>
      </c>
      <c r="J229" s="10">
        <v>108.07721930602908</v>
      </c>
      <c r="K229" s="10">
        <v>115.08977742834828</v>
      </c>
      <c r="L229" s="10">
        <v>110.92446694485385</v>
      </c>
      <c r="M229" s="10">
        <v>106.65886982654877</v>
      </c>
      <c r="N229" s="10">
        <v>113.99480645646267</v>
      </c>
    </row>
    <row r="230" spans="1:14" x14ac:dyDescent="0.25">
      <c r="A230" s="8">
        <v>24</v>
      </c>
      <c r="B230" s="10">
        <v>156</v>
      </c>
      <c r="C230" s="10">
        <v>178.22606621377568</v>
      </c>
      <c r="D230" s="10">
        <v>169.44005081553954</v>
      </c>
      <c r="E230" s="10">
        <v>175.42342091067005</v>
      </c>
      <c r="F230" s="10">
        <v>162.4212022195012</v>
      </c>
      <c r="G230" s="10">
        <v>155.07502333893129</v>
      </c>
      <c r="H230" s="10">
        <v>140.79414197864031</v>
      </c>
      <c r="I230" s="10">
        <v>141.45091288619301</v>
      </c>
      <c r="J230" s="10">
        <v>135.96812517535733</v>
      </c>
      <c r="K230" s="10">
        <v>126.11192672864595</v>
      </c>
      <c r="L230" s="10">
        <v>132.78631805431704</v>
      </c>
      <c r="M230" s="10">
        <v>129.32810707426734</v>
      </c>
      <c r="N230" s="10">
        <v>125.28171154370848</v>
      </c>
    </row>
    <row r="231" spans="1:14" x14ac:dyDescent="0.25">
      <c r="A231" s="8">
        <v>25</v>
      </c>
      <c r="B231" s="10">
        <v>194</v>
      </c>
      <c r="C231" s="10">
        <v>166.66463688037007</v>
      </c>
      <c r="D231" s="10">
        <v>185.5877758410177</v>
      </c>
      <c r="E231" s="10">
        <v>176.50194642343189</v>
      </c>
      <c r="F231" s="10">
        <v>181.26091449781777</v>
      </c>
      <c r="G231" s="10">
        <v>169.11825475766119</v>
      </c>
      <c r="H231" s="10">
        <v>161.54437065763813</v>
      </c>
      <c r="I231" s="10">
        <v>147.02693172877383</v>
      </c>
      <c r="J231" s="10">
        <v>146.93049195905198</v>
      </c>
      <c r="K231" s="10">
        <v>141.2911550846564</v>
      </c>
      <c r="L231" s="10">
        <v>132.43944259002762</v>
      </c>
      <c r="M231" s="10">
        <v>138.25513973879006</v>
      </c>
      <c r="N231" s="10">
        <v>135.45227277384461</v>
      </c>
    </row>
    <row r="232" spans="1:14" x14ac:dyDescent="0.25">
      <c r="A232" s="8">
        <v>26</v>
      </c>
      <c r="B232" s="10">
        <v>252.00000000000003</v>
      </c>
      <c r="C232" s="10">
        <v>195.84374642881266</v>
      </c>
      <c r="D232" s="10">
        <v>170.2583540608056</v>
      </c>
      <c r="E232" s="10">
        <v>185.4572182011909</v>
      </c>
      <c r="F232" s="10">
        <v>176.64397397395274</v>
      </c>
      <c r="G232" s="10">
        <v>180.84717717504228</v>
      </c>
      <c r="H232" s="10">
        <v>168.8345234306355</v>
      </c>
      <c r="I232" s="10">
        <v>161.56979422014575</v>
      </c>
      <c r="J232" s="10">
        <v>147.06608715292339</v>
      </c>
      <c r="K232" s="10">
        <v>146.24919575556791</v>
      </c>
      <c r="L232" s="10">
        <v>139.96087403659686</v>
      </c>
      <c r="M232" s="10">
        <v>132.33241709270166</v>
      </c>
      <c r="N232" s="10">
        <v>137.18116564185237</v>
      </c>
    </row>
    <row r="233" spans="1:14" x14ac:dyDescent="0.25">
      <c r="A233" s="8">
        <v>27</v>
      </c>
      <c r="B233" s="10">
        <v>245</v>
      </c>
      <c r="C233" s="10">
        <v>245.92835514443075</v>
      </c>
      <c r="D233" s="10">
        <v>194.07640980779976</v>
      </c>
      <c r="E233" s="10">
        <v>169.46249544393515</v>
      </c>
      <c r="F233" s="10">
        <v>181.88881744395329</v>
      </c>
      <c r="G233" s="10">
        <v>173.72481929885055</v>
      </c>
      <c r="H233" s="10">
        <v>177.29909518550659</v>
      </c>
      <c r="I233" s="10">
        <v>165.78274899272063</v>
      </c>
      <c r="J233" s="10">
        <v>158.74830898497106</v>
      </c>
      <c r="K233" s="10">
        <v>144.49841811449033</v>
      </c>
      <c r="L233" s="10">
        <v>143.07161322466291</v>
      </c>
      <c r="M233" s="10">
        <v>136.70784859235138</v>
      </c>
      <c r="N233" s="10">
        <v>130.09055091173846</v>
      </c>
    </row>
    <row r="234" spans="1:14" x14ac:dyDescent="0.25">
      <c r="A234" s="8">
        <v>28</v>
      </c>
      <c r="B234" s="10">
        <v>201</v>
      </c>
      <c r="C234" s="10">
        <v>233.22448744825303</v>
      </c>
      <c r="D234" s="10">
        <v>233.39585682586943</v>
      </c>
      <c r="E234" s="10">
        <v>185.08977843115167</v>
      </c>
      <c r="F234" s="10">
        <v>162.17480542152921</v>
      </c>
      <c r="G234" s="10">
        <v>172.33462451490567</v>
      </c>
      <c r="H234" s="10">
        <v>165.00047959940582</v>
      </c>
      <c r="I234" s="10">
        <v>167.48613550015082</v>
      </c>
      <c r="J234" s="10">
        <v>156.52614302605727</v>
      </c>
      <c r="K234" s="10">
        <v>149.71395919412117</v>
      </c>
      <c r="L234" s="10">
        <v>135.65457128458516</v>
      </c>
      <c r="M234" s="10">
        <v>133.97868386219395</v>
      </c>
      <c r="N234" s="10">
        <v>127.55095862814963</v>
      </c>
    </row>
    <row r="235" spans="1:14" x14ac:dyDescent="0.25">
      <c r="A235" s="8">
        <v>29</v>
      </c>
      <c r="B235" s="10">
        <v>278</v>
      </c>
      <c r="C235" s="10">
        <v>206.56328928278498</v>
      </c>
      <c r="D235" s="10">
        <v>237.00034473543315</v>
      </c>
      <c r="E235" s="10">
        <v>237.14539734970651</v>
      </c>
      <c r="F235" s="10">
        <v>191.00650172888882</v>
      </c>
      <c r="G235" s="10">
        <v>169.77354404098878</v>
      </c>
      <c r="H235" s="10">
        <v>178.23145105766966</v>
      </c>
      <c r="I235" s="10">
        <v>171.36738593941956</v>
      </c>
      <c r="J235" s="10">
        <v>173.61205339801231</v>
      </c>
      <c r="K235" s="10">
        <v>163.10116264361545</v>
      </c>
      <c r="L235" s="10">
        <v>156.39065774562343</v>
      </c>
      <c r="M235" s="10">
        <v>142.45079363844948</v>
      </c>
      <c r="N235" s="10">
        <v>140.55298595825045</v>
      </c>
    </row>
    <row r="236" spans="1:14" x14ac:dyDescent="0.25">
      <c r="A236" s="8">
        <v>30</v>
      </c>
      <c r="B236" s="10">
        <v>256</v>
      </c>
      <c r="C236" s="10">
        <v>274.30055459525312</v>
      </c>
      <c r="D236" s="10">
        <v>206.29119822932537</v>
      </c>
      <c r="E236" s="10">
        <v>234.83102369410707</v>
      </c>
      <c r="F236" s="10">
        <v>234.94438251275915</v>
      </c>
      <c r="G236" s="10">
        <v>189.98574868248332</v>
      </c>
      <c r="H236" s="10">
        <v>168.81914158150491</v>
      </c>
      <c r="I236" s="10">
        <v>176.17256330919946</v>
      </c>
      <c r="J236" s="10">
        <v>169.32732762181197</v>
      </c>
      <c r="K236" s="10">
        <v>170.85722177134315</v>
      </c>
      <c r="L236" s="10">
        <v>160.726665343245</v>
      </c>
      <c r="M236" s="10">
        <v>154.32265391452981</v>
      </c>
      <c r="N236" s="10">
        <v>140.52602871470043</v>
      </c>
    </row>
    <row r="237" spans="1:14" x14ac:dyDescent="0.25">
      <c r="A237" s="8">
        <v>31</v>
      </c>
      <c r="B237" s="10">
        <v>232</v>
      </c>
      <c r="C237" s="10">
        <v>255.16771566284962</v>
      </c>
      <c r="D237" s="10">
        <v>271.21221726169921</v>
      </c>
      <c r="E237" s="10">
        <v>206.73931250813371</v>
      </c>
      <c r="F237" s="10">
        <v>233.37109060981706</v>
      </c>
      <c r="G237" s="10">
        <v>232.59497648078201</v>
      </c>
      <c r="H237" s="10">
        <v>188.84608573087903</v>
      </c>
      <c r="I237" s="10">
        <v>168.84893727227046</v>
      </c>
      <c r="J237" s="10">
        <v>174.97048457512224</v>
      </c>
      <c r="K237" s="10">
        <v>168.14633008460027</v>
      </c>
      <c r="L237" s="10">
        <v>169.52848659015234</v>
      </c>
      <c r="M237" s="10">
        <v>159.64104515557986</v>
      </c>
      <c r="N237" s="10">
        <v>153.39670750589312</v>
      </c>
    </row>
    <row r="238" spans="1:14" x14ac:dyDescent="0.25">
      <c r="A238" s="8">
        <v>32</v>
      </c>
      <c r="B238" s="10">
        <v>219</v>
      </c>
      <c r="C238" s="10">
        <v>234.05316836235872</v>
      </c>
      <c r="D238" s="10">
        <v>255.62512302214984</v>
      </c>
      <c r="E238" s="10">
        <v>270.12462238449558</v>
      </c>
      <c r="F238" s="10">
        <v>208.64346688157255</v>
      </c>
      <c r="G238" s="10">
        <v>233.2421363636762</v>
      </c>
      <c r="H238" s="10">
        <v>231.65576059188004</v>
      </c>
      <c r="I238" s="10">
        <v>189.75494971688724</v>
      </c>
      <c r="J238" s="10">
        <v>170.5504216981692</v>
      </c>
      <c r="K238" s="10">
        <v>175.76589576090782</v>
      </c>
      <c r="L238" s="10">
        <v>169.29506157089011</v>
      </c>
      <c r="M238" s="10">
        <v>170.38144979885502</v>
      </c>
      <c r="N238" s="10">
        <v>160.788988200642</v>
      </c>
    </row>
    <row r="239" spans="1:14" x14ac:dyDescent="0.25">
      <c r="A239" s="8">
        <v>33</v>
      </c>
      <c r="B239" s="10">
        <v>244</v>
      </c>
      <c r="C239" s="10">
        <v>216.93105373481683</v>
      </c>
      <c r="D239" s="10">
        <v>230.60934790747237</v>
      </c>
      <c r="E239" s="10">
        <v>250.89525865783133</v>
      </c>
      <c r="F239" s="10">
        <v>263.83203109357737</v>
      </c>
      <c r="G239" s="10">
        <v>204.96708003247437</v>
      </c>
      <c r="H239" s="10">
        <v>227.22187652350723</v>
      </c>
      <c r="I239" s="10">
        <v>225.71065023444459</v>
      </c>
      <c r="J239" s="10">
        <v>185.63852800074588</v>
      </c>
      <c r="K239" s="10">
        <v>167.00131366836791</v>
      </c>
      <c r="L239" s="10">
        <v>171.46728348520293</v>
      </c>
      <c r="M239" s="10">
        <v>165.6180171044843</v>
      </c>
      <c r="N239" s="10">
        <v>166.41733847317778</v>
      </c>
    </row>
    <row r="240" spans="1:14" x14ac:dyDescent="0.25">
      <c r="A240" s="8">
        <v>34</v>
      </c>
      <c r="B240" s="10">
        <v>221.00000000000003</v>
      </c>
      <c r="C240" s="10">
        <v>242.2324019983042</v>
      </c>
      <c r="D240" s="10">
        <v>215.55161471723193</v>
      </c>
      <c r="E240" s="10">
        <v>228.67726766501937</v>
      </c>
      <c r="F240" s="10">
        <v>248.06890831826965</v>
      </c>
      <c r="G240" s="10">
        <v>258.99512086590107</v>
      </c>
      <c r="H240" s="10">
        <v>202.35809912438532</v>
      </c>
      <c r="I240" s="10">
        <v>223.637290176167</v>
      </c>
      <c r="J240" s="10">
        <v>222.10195892095146</v>
      </c>
      <c r="K240" s="10">
        <v>183.76992027909225</v>
      </c>
      <c r="L240" s="10">
        <v>166.08499518788099</v>
      </c>
      <c r="M240" s="10">
        <v>169.82835770222329</v>
      </c>
      <c r="N240" s="10">
        <v>164.21024017900072</v>
      </c>
    </row>
    <row r="241" spans="1:14" x14ac:dyDescent="0.25">
      <c r="A241" s="8">
        <v>35</v>
      </c>
      <c r="B241" s="10">
        <v>204</v>
      </c>
      <c r="C241" s="10">
        <v>216.01887357480507</v>
      </c>
      <c r="D241" s="10">
        <v>235.47525517729707</v>
      </c>
      <c r="E241" s="10">
        <v>210.06320292243964</v>
      </c>
      <c r="F241" s="10">
        <v>222.18345606368734</v>
      </c>
      <c r="G241" s="10">
        <v>240.83951424016215</v>
      </c>
      <c r="H241" s="10">
        <v>250.95043081712842</v>
      </c>
      <c r="I241" s="10">
        <v>196.70818695138095</v>
      </c>
      <c r="J241" s="10">
        <v>216.99781434900055</v>
      </c>
      <c r="K241" s="10">
        <v>215.11367363225696</v>
      </c>
      <c r="L241" s="10">
        <v>177.9293603626374</v>
      </c>
      <c r="M241" s="10">
        <v>160.27672974645117</v>
      </c>
      <c r="N241" s="10">
        <v>163.45822019826883</v>
      </c>
    </row>
    <row r="242" spans="1:14" x14ac:dyDescent="0.25">
      <c r="A242" s="8">
        <v>36</v>
      </c>
      <c r="B242" s="10">
        <v>233</v>
      </c>
      <c r="C242" s="10">
        <v>206.14863270498208</v>
      </c>
      <c r="D242" s="10">
        <v>217.52142937383013</v>
      </c>
      <c r="E242" s="10">
        <v>236.48357040494651</v>
      </c>
      <c r="F242" s="10">
        <v>211.6079044585835</v>
      </c>
      <c r="G242" s="10">
        <v>223.27939053650439</v>
      </c>
      <c r="H242" s="10">
        <v>241.15105141944153</v>
      </c>
      <c r="I242" s="10">
        <v>250.1317792868316</v>
      </c>
      <c r="J242" s="10">
        <v>197.71361343375872</v>
      </c>
      <c r="K242" s="10">
        <v>217.09490063612941</v>
      </c>
      <c r="L242" s="10">
        <v>214.84691770881929</v>
      </c>
      <c r="M242" s="10">
        <v>178.33035502425108</v>
      </c>
      <c r="N242" s="10">
        <v>161.31611937956242</v>
      </c>
    </row>
    <row r="243" spans="1:14" x14ac:dyDescent="0.25">
      <c r="A243" s="8">
        <v>37</v>
      </c>
      <c r="B243" s="10">
        <v>207</v>
      </c>
      <c r="C243" s="10">
        <v>230.80928923752148</v>
      </c>
      <c r="D243" s="10">
        <v>204.40380954368047</v>
      </c>
      <c r="E243" s="10">
        <v>215.02776017465794</v>
      </c>
      <c r="F243" s="10">
        <v>233.13181724334657</v>
      </c>
      <c r="G243" s="10">
        <v>209.3995168831762</v>
      </c>
      <c r="H243" s="10">
        <v>220.66429516651047</v>
      </c>
      <c r="I243" s="10">
        <v>237.19508249706814</v>
      </c>
      <c r="J243" s="10">
        <v>245.54161445984192</v>
      </c>
      <c r="K243" s="10">
        <v>195.00662158612846</v>
      </c>
      <c r="L243" s="10">
        <v>213.23522946511056</v>
      </c>
      <c r="M243" s="10">
        <v>210.46190758012992</v>
      </c>
      <c r="N243" s="10">
        <v>175.27375867995528</v>
      </c>
    </row>
    <row r="244" spans="1:14" x14ac:dyDescent="0.25">
      <c r="A244" s="8">
        <v>38</v>
      </c>
      <c r="B244" s="10">
        <v>257</v>
      </c>
      <c r="C244" s="10">
        <v>207.41267120824315</v>
      </c>
      <c r="D244" s="10">
        <v>229.74227595687123</v>
      </c>
      <c r="E244" s="10">
        <v>204.06685651344304</v>
      </c>
      <c r="F244" s="10">
        <v>213.63090646901796</v>
      </c>
      <c r="G244" s="10">
        <v>231.42397576947553</v>
      </c>
      <c r="H244" s="10">
        <v>208.48824879353563</v>
      </c>
      <c r="I244" s="10">
        <v>218.68038802300202</v>
      </c>
      <c r="J244" s="10">
        <v>234.70181583365107</v>
      </c>
      <c r="K244" s="10">
        <v>242.27830597570394</v>
      </c>
      <c r="L244" s="10">
        <v>193.35612529020415</v>
      </c>
      <c r="M244" s="10">
        <v>210.23707233612993</v>
      </c>
      <c r="N244" s="10">
        <v>207.6385055997234</v>
      </c>
    </row>
    <row r="245" spans="1:14" x14ac:dyDescent="0.25">
      <c r="A245" s="8">
        <v>39</v>
      </c>
      <c r="B245" s="10">
        <v>198</v>
      </c>
      <c r="C245" s="10">
        <v>249.02034146365125</v>
      </c>
      <c r="D245" s="10">
        <v>201.60400605784022</v>
      </c>
      <c r="E245" s="10">
        <v>222.8219093388613</v>
      </c>
      <c r="F245" s="10">
        <v>198.23558972246275</v>
      </c>
      <c r="G245" s="10">
        <v>207.41941198526243</v>
      </c>
      <c r="H245" s="10">
        <v>224.48094827041774</v>
      </c>
      <c r="I245" s="10">
        <v>201.82706910300664</v>
      </c>
      <c r="J245" s="10">
        <v>211.50687350498717</v>
      </c>
      <c r="K245" s="10">
        <v>226.60286511262339</v>
      </c>
      <c r="L245" s="10">
        <v>233.05782506217253</v>
      </c>
      <c r="M245" s="10">
        <v>185.86148522605271</v>
      </c>
      <c r="N245" s="10">
        <v>201.96178746382179</v>
      </c>
    </row>
    <row r="246" spans="1:14" x14ac:dyDescent="0.25">
      <c r="A246" s="8">
        <v>40</v>
      </c>
      <c r="B246" s="10">
        <v>193</v>
      </c>
      <c r="C246" s="10">
        <v>193.69389938268796</v>
      </c>
      <c r="D246" s="10">
        <v>242.61496458188762</v>
      </c>
      <c r="E246" s="10">
        <v>197.12841340747408</v>
      </c>
      <c r="F246" s="10">
        <v>217.64944359125687</v>
      </c>
      <c r="G246" s="10">
        <v>193.79282131634199</v>
      </c>
      <c r="H246" s="10">
        <v>202.14071460825622</v>
      </c>
      <c r="I246" s="10">
        <v>218.5443944335168</v>
      </c>
      <c r="J246" s="10">
        <v>196.61094141788203</v>
      </c>
      <c r="K246" s="10">
        <v>205.70111281383481</v>
      </c>
      <c r="L246" s="10">
        <v>220.47553751123527</v>
      </c>
      <c r="M246" s="10">
        <v>226.5039529222511</v>
      </c>
      <c r="N246" s="10">
        <v>180.85116677678818</v>
      </c>
    </row>
    <row r="247" spans="1:14" x14ac:dyDescent="0.25">
      <c r="A247" s="8">
        <v>41</v>
      </c>
      <c r="B247" s="10">
        <v>190</v>
      </c>
      <c r="C247" s="10">
        <v>193.97033697864961</v>
      </c>
      <c r="D247" s="10">
        <v>194.86171522692752</v>
      </c>
      <c r="E247" s="10">
        <v>242.28450806510341</v>
      </c>
      <c r="F247" s="10">
        <v>197.90249287565305</v>
      </c>
      <c r="G247" s="10">
        <v>217.66400860488011</v>
      </c>
      <c r="H247" s="10">
        <v>194.19605778696408</v>
      </c>
      <c r="I247" s="10">
        <v>202.38063689727946</v>
      </c>
      <c r="J247" s="10">
        <v>218.13579900622236</v>
      </c>
      <c r="K247" s="10">
        <v>196.67582129448877</v>
      </c>
      <c r="L247" s="10">
        <v>205.70517249598294</v>
      </c>
      <c r="M247" s="10">
        <v>220.13518330929926</v>
      </c>
      <c r="N247" s="10">
        <v>225.59662111458371</v>
      </c>
    </row>
    <row r="248" spans="1:14" x14ac:dyDescent="0.25">
      <c r="A248" s="8">
        <v>42</v>
      </c>
      <c r="B248" s="10">
        <v>174</v>
      </c>
      <c r="C248" s="10">
        <v>188.12421268152016</v>
      </c>
      <c r="D248" s="10">
        <v>192.2149939863645</v>
      </c>
      <c r="E248" s="10">
        <v>193.01893135297658</v>
      </c>
      <c r="F248" s="10">
        <v>239.25703716238323</v>
      </c>
      <c r="G248" s="10">
        <v>195.81787346619441</v>
      </c>
      <c r="H248" s="10">
        <v>214.94371464909386</v>
      </c>
      <c r="I248" s="10">
        <v>192.05786504367575</v>
      </c>
      <c r="J248" s="10">
        <v>199.72238559193772</v>
      </c>
      <c r="K248" s="10">
        <v>214.91441095971174</v>
      </c>
      <c r="L248" s="10">
        <v>194.19975695829643</v>
      </c>
      <c r="M248" s="10">
        <v>202.871826578021</v>
      </c>
      <c r="N248" s="10">
        <v>216.60854265804392</v>
      </c>
    </row>
    <row r="249" spans="1:14" x14ac:dyDescent="0.25">
      <c r="A249" s="8">
        <v>43</v>
      </c>
      <c r="B249" s="10">
        <v>204</v>
      </c>
      <c r="C249" s="10">
        <v>170.32885855062599</v>
      </c>
      <c r="D249" s="10">
        <v>183.80327580231997</v>
      </c>
      <c r="E249" s="10">
        <v>187.92572671524968</v>
      </c>
      <c r="F249" s="10">
        <v>188.79718117549061</v>
      </c>
      <c r="G249" s="10">
        <v>233.19067881387943</v>
      </c>
      <c r="H249" s="10">
        <v>191.38947081518143</v>
      </c>
      <c r="I249" s="10">
        <v>209.78676686078524</v>
      </c>
      <c r="J249" s="10">
        <v>187.47390208723616</v>
      </c>
      <c r="K249" s="10">
        <v>194.78248405154957</v>
      </c>
      <c r="L249" s="10">
        <v>209.56864957290966</v>
      </c>
      <c r="M249" s="10">
        <v>189.56805037342758</v>
      </c>
      <c r="N249" s="10">
        <v>197.53355249059328</v>
      </c>
    </row>
    <row r="250" spans="1:14" x14ac:dyDescent="0.25">
      <c r="A250" s="8">
        <v>44</v>
      </c>
      <c r="B250" s="10">
        <v>173</v>
      </c>
      <c r="C250" s="10">
        <v>200.6908477897527</v>
      </c>
      <c r="D250" s="10">
        <v>168.18743144161954</v>
      </c>
      <c r="E250" s="10">
        <v>180.63701408722162</v>
      </c>
      <c r="F250" s="10">
        <v>184.79520546639313</v>
      </c>
      <c r="G250" s="10">
        <v>185.45024996743359</v>
      </c>
      <c r="H250" s="10">
        <v>228.64343653010047</v>
      </c>
      <c r="I250" s="10">
        <v>188.22938147554117</v>
      </c>
      <c r="J250" s="10">
        <v>205.88578062491027</v>
      </c>
      <c r="K250" s="10">
        <v>184.09539278397276</v>
      </c>
      <c r="L250" s="10">
        <v>191.2552908619675</v>
      </c>
      <c r="M250" s="10">
        <v>205.56945904516991</v>
      </c>
      <c r="N250" s="10">
        <v>185.83189493670844</v>
      </c>
    </row>
    <row r="251" spans="1:14" x14ac:dyDescent="0.25">
      <c r="A251" s="8">
        <v>45</v>
      </c>
      <c r="B251" s="10">
        <v>168</v>
      </c>
      <c r="C251" s="10">
        <v>173.39388561577013</v>
      </c>
      <c r="D251" s="10">
        <v>200.18315838400585</v>
      </c>
      <c r="E251" s="10">
        <v>168.36575826752787</v>
      </c>
      <c r="F251" s="10">
        <v>180.37384099649682</v>
      </c>
      <c r="G251" s="10">
        <v>184.74387560640736</v>
      </c>
      <c r="H251" s="10">
        <v>185.53503111401545</v>
      </c>
      <c r="I251" s="10">
        <v>227.77144845197097</v>
      </c>
      <c r="J251" s="10">
        <v>188.31847499913474</v>
      </c>
      <c r="K251" s="10">
        <v>205.54473186945256</v>
      </c>
      <c r="L251" s="10">
        <v>184.24425042081776</v>
      </c>
      <c r="M251" s="10">
        <v>190.93386718971959</v>
      </c>
      <c r="N251" s="10">
        <v>204.8847781744546</v>
      </c>
    </row>
    <row r="252" spans="1:14" x14ac:dyDescent="0.25">
      <c r="A252" s="8">
        <v>46</v>
      </c>
      <c r="B252" s="10">
        <v>182</v>
      </c>
      <c r="C252" s="10">
        <v>167.81103274596862</v>
      </c>
      <c r="D252" s="10">
        <v>172.7246003814551</v>
      </c>
      <c r="E252" s="10">
        <v>198.56344504925639</v>
      </c>
      <c r="F252" s="10">
        <v>167.75243247245069</v>
      </c>
      <c r="G252" s="10">
        <v>179.23225298618391</v>
      </c>
      <c r="H252" s="10">
        <v>183.51996942518412</v>
      </c>
      <c r="I252" s="10">
        <v>184.45257482245114</v>
      </c>
      <c r="J252" s="10">
        <v>225.69014905225831</v>
      </c>
      <c r="K252" s="10">
        <v>187.47741755835787</v>
      </c>
      <c r="L252" s="10">
        <v>204.00232966667156</v>
      </c>
      <c r="M252" s="10">
        <v>183.21791860046778</v>
      </c>
      <c r="N252" s="10">
        <v>189.62052688215152</v>
      </c>
    </row>
    <row r="253" spans="1:14" x14ac:dyDescent="0.25">
      <c r="A253" s="8">
        <v>47</v>
      </c>
      <c r="B253" s="10">
        <v>234</v>
      </c>
      <c r="C253" s="10">
        <v>179.63567649670401</v>
      </c>
      <c r="D253" s="10">
        <v>165.36489774915833</v>
      </c>
      <c r="E253" s="10">
        <v>169.72080668385323</v>
      </c>
      <c r="F253" s="10">
        <v>194.67505474161462</v>
      </c>
      <c r="G253" s="10">
        <v>165.02198869217577</v>
      </c>
      <c r="H253" s="10">
        <v>175.8778066808969</v>
      </c>
      <c r="I253" s="10">
        <v>180.34769644165192</v>
      </c>
      <c r="J253" s="10">
        <v>181.37654414509981</v>
      </c>
      <c r="K253" s="10">
        <v>221.55743743273283</v>
      </c>
      <c r="L253" s="10">
        <v>184.42286419171236</v>
      </c>
      <c r="M253" s="10">
        <v>200.38305781491707</v>
      </c>
      <c r="N253" s="10">
        <v>180.1561893695272</v>
      </c>
    </row>
    <row r="254" spans="1:14" x14ac:dyDescent="0.25">
      <c r="A254" s="8">
        <v>48</v>
      </c>
      <c r="B254" s="10">
        <v>218</v>
      </c>
      <c r="C254" s="10">
        <v>232.37255667782816</v>
      </c>
      <c r="D254" s="10">
        <v>179.09563375182461</v>
      </c>
      <c r="E254" s="10">
        <v>164.78244481868387</v>
      </c>
      <c r="F254" s="10">
        <v>168.99732978830517</v>
      </c>
      <c r="G254" s="10">
        <v>193.28371403333691</v>
      </c>
      <c r="H254" s="10">
        <v>164.36305175368256</v>
      </c>
      <c r="I254" s="10">
        <v>174.84727150156385</v>
      </c>
      <c r="J254" s="10">
        <v>179.3652653124752</v>
      </c>
      <c r="K254" s="10">
        <v>180.52847031573182</v>
      </c>
      <c r="L254" s="10">
        <v>219.70339478714311</v>
      </c>
      <c r="M254" s="10">
        <v>183.44037806502647</v>
      </c>
      <c r="N254" s="10">
        <v>198.93304574947422</v>
      </c>
    </row>
    <row r="255" spans="1:14" x14ac:dyDescent="0.25">
      <c r="A255" s="8">
        <v>49</v>
      </c>
      <c r="B255" s="10">
        <v>230</v>
      </c>
      <c r="C255" s="10">
        <v>217.73585476279428</v>
      </c>
      <c r="D255" s="10">
        <v>231.70164779209898</v>
      </c>
      <c r="E255" s="10">
        <v>179.27972126646668</v>
      </c>
      <c r="F255" s="10">
        <v>165.08199786716193</v>
      </c>
      <c r="G255" s="10">
        <v>168.87257064711756</v>
      </c>
      <c r="H255" s="10">
        <v>192.72875430989282</v>
      </c>
      <c r="I255" s="10">
        <v>164.42096991786744</v>
      </c>
      <c r="J255" s="10">
        <v>174.44108709724159</v>
      </c>
      <c r="K255" s="10">
        <v>179.0776597372647</v>
      </c>
      <c r="L255" s="10">
        <v>180.10194291235422</v>
      </c>
      <c r="M255" s="10">
        <v>218.49724729027457</v>
      </c>
      <c r="N255" s="10">
        <v>182.94209562046819</v>
      </c>
    </row>
    <row r="256" spans="1:14" x14ac:dyDescent="0.25">
      <c r="A256" s="8">
        <v>50</v>
      </c>
      <c r="B256" s="10">
        <v>261</v>
      </c>
      <c r="C256" s="10">
        <v>227.6349132089299</v>
      </c>
      <c r="D256" s="10">
        <v>215.14067815409169</v>
      </c>
      <c r="E256" s="10">
        <v>228.70937632856899</v>
      </c>
      <c r="F256" s="10">
        <v>177.49688560246426</v>
      </c>
      <c r="G256" s="10">
        <v>163.11215419457284</v>
      </c>
      <c r="H256" s="10">
        <v>166.53453711076443</v>
      </c>
      <c r="I256" s="10">
        <v>189.72597318995756</v>
      </c>
      <c r="J256" s="10">
        <v>162.11935998186988</v>
      </c>
      <c r="K256" s="10">
        <v>171.75992881996518</v>
      </c>
      <c r="L256" s="10">
        <v>176.4497818072839</v>
      </c>
      <c r="M256" s="10">
        <v>177.68815905504201</v>
      </c>
      <c r="N256" s="10">
        <v>215.13961940521008</v>
      </c>
    </row>
    <row r="257" spans="1:14" x14ac:dyDescent="0.25">
      <c r="A257" s="8">
        <v>51</v>
      </c>
      <c r="B257" s="10">
        <v>207</v>
      </c>
      <c r="C257" s="10">
        <v>256.95583383206582</v>
      </c>
      <c r="D257" s="10">
        <v>224.3003079487379</v>
      </c>
      <c r="E257" s="10">
        <v>211.91722396123768</v>
      </c>
      <c r="F257" s="10">
        <v>225.17017588673079</v>
      </c>
      <c r="G257" s="10">
        <v>174.86936082394325</v>
      </c>
      <c r="H257" s="10">
        <v>160.38199924151257</v>
      </c>
      <c r="I257" s="10">
        <v>163.52322633156436</v>
      </c>
      <c r="J257" s="10">
        <v>185.78481826363634</v>
      </c>
      <c r="K257" s="10">
        <v>159.17217632049423</v>
      </c>
      <c r="L257" s="10">
        <v>168.25619632546801</v>
      </c>
      <c r="M257" s="10">
        <v>173.08922524489736</v>
      </c>
      <c r="N257" s="10">
        <v>174.57673029870017</v>
      </c>
    </row>
    <row r="258" spans="1:14" x14ac:dyDescent="0.25">
      <c r="A258" s="8">
        <v>52</v>
      </c>
      <c r="B258" s="10">
        <v>226</v>
      </c>
      <c r="C258" s="10">
        <v>204.2808127084856</v>
      </c>
      <c r="D258" s="10">
        <v>252.85260593901592</v>
      </c>
      <c r="E258" s="10">
        <v>220.90460908553493</v>
      </c>
      <c r="F258" s="10">
        <v>208.69288908669969</v>
      </c>
      <c r="G258" s="10">
        <v>221.22980522880178</v>
      </c>
      <c r="H258" s="10">
        <v>171.98778456520819</v>
      </c>
      <c r="I258" s="10">
        <v>157.80046353254502</v>
      </c>
      <c r="J258" s="10">
        <v>160.39543102802662</v>
      </c>
      <c r="K258" s="10">
        <v>182.00626328405158</v>
      </c>
      <c r="L258" s="10">
        <v>156.41023128485236</v>
      </c>
      <c r="M258" s="10">
        <v>164.8993268565257</v>
      </c>
      <c r="N258" s="10">
        <v>169.8826792822625</v>
      </c>
    </row>
    <row r="259" spans="1:14" x14ac:dyDescent="0.25">
      <c r="A259" s="8">
        <v>53</v>
      </c>
      <c r="B259" s="10">
        <v>221</v>
      </c>
      <c r="C259" s="10">
        <v>223.68365085230664</v>
      </c>
      <c r="D259" s="10">
        <v>202.43899211424579</v>
      </c>
      <c r="E259" s="10">
        <v>249.78947825713053</v>
      </c>
      <c r="F259" s="10">
        <v>218.42540957355672</v>
      </c>
      <c r="G259" s="10">
        <v>206.30980899487349</v>
      </c>
      <c r="H259" s="10">
        <v>218.17009321966117</v>
      </c>
      <c r="I259" s="10">
        <v>170.0913824162262</v>
      </c>
      <c r="J259" s="10">
        <v>155.93443420052216</v>
      </c>
      <c r="K259" s="10">
        <v>158.2622564549068</v>
      </c>
      <c r="L259" s="10">
        <v>179.32221573863234</v>
      </c>
      <c r="M259" s="10">
        <v>154.52647629193976</v>
      </c>
      <c r="N259" s="10">
        <v>162.61125449644183</v>
      </c>
    </row>
    <row r="260" spans="1:14" x14ac:dyDescent="0.25">
      <c r="A260" s="8">
        <v>54</v>
      </c>
      <c r="B260" s="10">
        <v>254</v>
      </c>
      <c r="C260" s="10">
        <v>218.57724385410393</v>
      </c>
      <c r="D260" s="10">
        <v>220.93997322706312</v>
      </c>
      <c r="E260" s="10">
        <v>200.46657675655561</v>
      </c>
      <c r="F260" s="10">
        <v>246.55035505169164</v>
      </c>
      <c r="G260" s="10">
        <v>215.47596081883759</v>
      </c>
      <c r="H260" s="10">
        <v>203.49107870483618</v>
      </c>
      <c r="I260" s="10">
        <v>215.04422934833264</v>
      </c>
      <c r="J260" s="10">
        <v>167.86262433854355</v>
      </c>
      <c r="K260" s="10">
        <v>154.0197288656224</v>
      </c>
      <c r="L260" s="10">
        <v>156.02607559364765</v>
      </c>
      <c r="M260" s="10">
        <v>176.47415370914936</v>
      </c>
      <c r="N260" s="10">
        <v>152.55385573589155</v>
      </c>
    </row>
    <row r="261" spans="1:14" x14ac:dyDescent="0.25">
      <c r="A261" s="8">
        <v>55</v>
      </c>
      <c r="B261" s="10">
        <v>227</v>
      </c>
      <c r="C261" s="10">
        <v>251.44101645070882</v>
      </c>
      <c r="D261" s="10">
        <v>216.67762706600271</v>
      </c>
      <c r="E261" s="10">
        <v>218.75918826800807</v>
      </c>
      <c r="F261" s="10">
        <v>198.58906562447081</v>
      </c>
      <c r="G261" s="10">
        <v>243.76478105721725</v>
      </c>
      <c r="H261" s="10">
        <v>213.23566234830349</v>
      </c>
      <c r="I261" s="10">
        <v>201.38075936496122</v>
      </c>
      <c r="J261" s="10">
        <v>212.78537954450945</v>
      </c>
      <c r="K261" s="10">
        <v>166.31805615638274</v>
      </c>
      <c r="L261" s="10">
        <v>152.50686647642297</v>
      </c>
      <c r="M261" s="10">
        <v>154.2813890928924</v>
      </c>
      <c r="N261" s="10">
        <v>174.21434701269294</v>
      </c>
    </row>
    <row r="262" spans="1:14" x14ac:dyDescent="0.25">
      <c r="A262" s="8">
        <v>56</v>
      </c>
      <c r="B262" s="10">
        <v>249</v>
      </c>
      <c r="C262" s="10">
        <v>224.42332679988579</v>
      </c>
      <c r="D262" s="10">
        <v>248.25948238920734</v>
      </c>
      <c r="E262" s="10">
        <v>214.10596381996734</v>
      </c>
      <c r="F262" s="10">
        <v>215.76429049691401</v>
      </c>
      <c r="G262" s="10">
        <v>196.2999961042598</v>
      </c>
      <c r="H262" s="10">
        <v>240.38335658448253</v>
      </c>
      <c r="I262" s="10">
        <v>210.43284308826082</v>
      </c>
      <c r="J262" s="10">
        <v>198.75423836728044</v>
      </c>
      <c r="K262" s="10">
        <v>209.86150985087124</v>
      </c>
      <c r="L262" s="10">
        <v>164.1491034955512</v>
      </c>
      <c r="M262" s="10">
        <v>150.39090715002737</v>
      </c>
      <c r="N262" s="10">
        <v>152.06243839247736</v>
      </c>
    </row>
    <row r="263" spans="1:14" x14ac:dyDescent="0.25">
      <c r="A263" s="8">
        <v>57</v>
      </c>
      <c r="B263" s="10">
        <v>254</v>
      </c>
      <c r="C263" s="10">
        <v>246.59270085521035</v>
      </c>
      <c r="D263" s="10">
        <v>222.52926738497325</v>
      </c>
      <c r="E263" s="10">
        <v>245.78788745121503</v>
      </c>
      <c r="F263" s="10">
        <v>212.10416385647409</v>
      </c>
      <c r="G263" s="10">
        <v>213.79836880880993</v>
      </c>
      <c r="H263" s="10">
        <v>194.66189815989239</v>
      </c>
      <c r="I263" s="10">
        <v>237.76256487174493</v>
      </c>
      <c r="J263" s="10">
        <v>208.46459584436872</v>
      </c>
      <c r="K263" s="10">
        <v>196.78724751405147</v>
      </c>
      <c r="L263" s="10">
        <v>207.47720244330014</v>
      </c>
      <c r="M263" s="10">
        <v>162.54427457863963</v>
      </c>
      <c r="N263" s="10">
        <v>148.99359632169148</v>
      </c>
    </row>
    <row r="264" spans="1:14" x14ac:dyDescent="0.25">
      <c r="A264" s="8">
        <v>58</v>
      </c>
      <c r="B264" s="10">
        <v>209.99999999999997</v>
      </c>
      <c r="C264" s="10">
        <v>252.43556893307499</v>
      </c>
      <c r="D264" s="10">
        <v>245.25334442266904</v>
      </c>
      <c r="E264" s="10">
        <v>221.40093601907489</v>
      </c>
      <c r="F264" s="10">
        <v>244.18695602150544</v>
      </c>
      <c r="G264" s="10">
        <v>211.10288642212416</v>
      </c>
      <c r="H264" s="10">
        <v>212.66281546360361</v>
      </c>
      <c r="I264" s="10">
        <v>193.92613573654313</v>
      </c>
      <c r="J264" s="10">
        <v>236.30562468137578</v>
      </c>
      <c r="K264" s="10">
        <v>207.40260485991422</v>
      </c>
      <c r="L264" s="10">
        <v>195.68445873733754</v>
      </c>
      <c r="M264" s="10">
        <v>206.02874671324966</v>
      </c>
      <c r="N264" s="10">
        <v>162.02305385170999</v>
      </c>
    </row>
    <row r="265" spans="1:14" x14ac:dyDescent="0.25">
      <c r="A265" s="8">
        <v>59</v>
      </c>
      <c r="B265" s="10">
        <v>197</v>
      </c>
      <c r="C265" s="10">
        <v>209.19761451013514</v>
      </c>
      <c r="D265" s="10">
        <v>250.86694398491005</v>
      </c>
      <c r="E265" s="10">
        <v>243.77514303831273</v>
      </c>
      <c r="F265" s="10">
        <v>220.3627881005456</v>
      </c>
      <c r="G265" s="10">
        <v>242.78292614155257</v>
      </c>
      <c r="H265" s="10">
        <v>210.29508407259414</v>
      </c>
      <c r="I265" s="10">
        <v>211.71101531280405</v>
      </c>
      <c r="J265" s="10">
        <v>193.28608328028702</v>
      </c>
      <c r="K265" s="10">
        <v>234.97836683959633</v>
      </c>
      <c r="L265" s="10">
        <v>206.45084317632231</v>
      </c>
      <c r="M265" s="10">
        <v>194.72923401190747</v>
      </c>
      <c r="N265" s="10">
        <v>204.91866266546916</v>
      </c>
    </row>
    <row r="266" spans="1:14" x14ac:dyDescent="0.25">
      <c r="A266" s="8">
        <v>60</v>
      </c>
      <c r="B266" s="10">
        <v>206</v>
      </c>
      <c r="C266" s="10">
        <v>195.70685149718918</v>
      </c>
      <c r="D266" s="10">
        <v>207.38712817368065</v>
      </c>
      <c r="E266" s="10">
        <v>248.37033234385194</v>
      </c>
      <c r="F266" s="10">
        <v>241.62899474879728</v>
      </c>
      <c r="G266" s="10">
        <v>218.42761824985399</v>
      </c>
      <c r="H266" s="10">
        <v>240.55381723154113</v>
      </c>
      <c r="I266" s="10">
        <v>208.80732518526705</v>
      </c>
      <c r="J266" s="10">
        <v>210.00855704090424</v>
      </c>
      <c r="K266" s="10">
        <v>191.88851713682007</v>
      </c>
      <c r="L266" s="10">
        <v>232.84609947107435</v>
      </c>
      <c r="M266" s="10">
        <v>204.78351722016339</v>
      </c>
      <c r="N266" s="10">
        <v>193.26568921227272</v>
      </c>
    </row>
    <row r="267" spans="1:14" x14ac:dyDescent="0.25">
      <c r="A267" s="8">
        <v>61</v>
      </c>
      <c r="B267" s="10">
        <v>220</v>
      </c>
      <c r="C267" s="10">
        <v>201.78783834860047</v>
      </c>
      <c r="D267" s="10">
        <v>191.83468163946733</v>
      </c>
      <c r="E267" s="10">
        <v>202.82772307915761</v>
      </c>
      <c r="F267" s="10">
        <v>243.08867796855313</v>
      </c>
      <c r="G267" s="10">
        <v>236.30247604865053</v>
      </c>
      <c r="H267" s="10">
        <v>213.94973027752877</v>
      </c>
      <c r="I267" s="10">
        <v>235.70931636190292</v>
      </c>
      <c r="J267" s="10">
        <v>204.42687330788041</v>
      </c>
      <c r="K267" s="10">
        <v>205.40775616022182</v>
      </c>
      <c r="L267" s="10">
        <v>187.78737328742216</v>
      </c>
      <c r="M267" s="10">
        <v>227.74186224803145</v>
      </c>
      <c r="N267" s="10">
        <v>200.27801116155004</v>
      </c>
    </row>
    <row r="268" spans="1:14" x14ac:dyDescent="0.25">
      <c r="A268" s="8">
        <v>62</v>
      </c>
      <c r="B268" s="10">
        <v>232.00000000000003</v>
      </c>
      <c r="C268" s="10">
        <v>217.47925536010177</v>
      </c>
      <c r="D268" s="10">
        <v>199.55570248546007</v>
      </c>
      <c r="E268" s="10">
        <v>190.0131527632995</v>
      </c>
      <c r="F268" s="10">
        <v>200.71372783634109</v>
      </c>
      <c r="G268" s="10">
        <v>240.23858013400726</v>
      </c>
      <c r="H268" s="10">
        <v>233.60614386996804</v>
      </c>
      <c r="I268" s="10">
        <v>211.85646553502301</v>
      </c>
      <c r="J268" s="10">
        <v>233.02260538140928</v>
      </c>
      <c r="K268" s="10">
        <v>202.24997648943827</v>
      </c>
      <c r="L268" s="10">
        <v>203.1682903304476</v>
      </c>
      <c r="M268" s="10">
        <v>185.95231686173358</v>
      </c>
      <c r="N268" s="10">
        <v>225.11847211363181</v>
      </c>
    </row>
    <row r="269" spans="1:14" x14ac:dyDescent="0.25">
      <c r="A269" s="8">
        <v>63</v>
      </c>
      <c r="B269" s="10">
        <v>206</v>
      </c>
      <c r="C269" s="10">
        <v>228.23227930084732</v>
      </c>
      <c r="D269" s="10">
        <v>213.93563680983621</v>
      </c>
      <c r="E269" s="10">
        <v>196.47487644785616</v>
      </c>
      <c r="F269" s="10">
        <v>187.2127374273127</v>
      </c>
      <c r="G269" s="10">
        <v>197.5102275489875</v>
      </c>
      <c r="H269" s="10">
        <v>236.39755299226965</v>
      </c>
      <c r="I269" s="10">
        <v>230.09909478112192</v>
      </c>
      <c r="J269" s="10">
        <v>208.72801734613833</v>
      </c>
      <c r="K269" s="10">
        <v>229.49934717016754</v>
      </c>
      <c r="L269" s="10">
        <v>199.30182911525591</v>
      </c>
      <c r="M269" s="10">
        <v>200.06822862191777</v>
      </c>
      <c r="N269" s="10">
        <v>183.25223289544499</v>
      </c>
    </row>
    <row r="270" spans="1:14" x14ac:dyDescent="0.25">
      <c r="A270" s="8">
        <v>64</v>
      </c>
      <c r="B270" s="10">
        <v>198</v>
      </c>
      <c r="C270" s="10">
        <v>203.47117253437105</v>
      </c>
      <c r="D270" s="10">
        <v>224.9448852983175</v>
      </c>
      <c r="E270" s="10">
        <v>211.25734191637113</v>
      </c>
      <c r="F270" s="10">
        <v>194.14099497331719</v>
      </c>
      <c r="G270" s="10">
        <v>185.27132893833547</v>
      </c>
      <c r="H270" s="10">
        <v>195.43168508665829</v>
      </c>
      <c r="I270" s="10">
        <v>233.58285240523097</v>
      </c>
      <c r="J270" s="10">
        <v>227.37828551062992</v>
      </c>
      <c r="K270" s="10">
        <v>206.50790249712236</v>
      </c>
      <c r="L270" s="10">
        <v>226.90880270602523</v>
      </c>
      <c r="M270" s="10">
        <v>197.38362573683654</v>
      </c>
      <c r="N270" s="10">
        <v>197.94863806670952</v>
      </c>
    </row>
    <row r="271" spans="1:14" x14ac:dyDescent="0.25">
      <c r="A271" s="8">
        <v>65</v>
      </c>
      <c r="B271" s="10">
        <v>176</v>
      </c>
      <c r="C271" s="10">
        <v>195.84681602303704</v>
      </c>
      <c r="D271" s="10">
        <v>201.02312993657554</v>
      </c>
      <c r="E271" s="10">
        <v>222.55127137377275</v>
      </c>
      <c r="F271" s="10">
        <v>209.03368501354245</v>
      </c>
      <c r="G271" s="10">
        <v>192.31279076793967</v>
      </c>
      <c r="H271" s="10">
        <v>183.5375413232839</v>
      </c>
      <c r="I271" s="10">
        <v>193.47713554679544</v>
      </c>
      <c r="J271" s="10">
        <v>231.03121115121479</v>
      </c>
      <c r="K271" s="10">
        <v>224.97336941842352</v>
      </c>
      <c r="L271" s="10">
        <v>204.56649155963993</v>
      </c>
      <c r="M271" s="10">
        <v>224.56487790028527</v>
      </c>
      <c r="N271" s="10">
        <v>195.62918941553801</v>
      </c>
    </row>
    <row r="272" spans="1:14" x14ac:dyDescent="0.25">
      <c r="A272" s="8">
        <v>66</v>
      </c>
      <c r="B272" s="10">
        <v>142</v>
      </c>
      <c r="C272" s="10">
        <v>173.99515656206296</v>
      </c>
      <c r="D272" s="10">
        <v>193.4362400448594</v>
      </c>
      <c r="E272" s="10">
        <v>198.6933061491583</v>
      </c>
      <c r="F272" s="10">
        <v>219.74562664778026</v>
      </c>
      <c r="G272" s="10">
        <v>206.51376191501001</v>
      </c>
      <c r="H272" s="10">
        <v>190.10202191148281</v>
      </c>
      <c r="I272" s="10">
        <v>181.55944050267252</v>
      </c>
      <c r="J272" s="10">
        <v>191.17572061797861</v>
      </c>
      <c r="K272" s="10">
        <v>228.02309002397817</v>
      </c>
      <c r="L272" s="10">
        <v>222.17654202942609</v>
      </c>
      <c r="M272" s="10">
        <v>202.27247187241147</v>
      </c>
      <c r="N272" s="10">
        <v>221.80048819555734</v>
      </c>
    </row>
    <row r="273" spans="1:14" x14ac:dyDescent="0.25">
      <c r="A273" s="8">
        <v>67</v>
      </c>
      <c r="B273" s="10">
        <v>155</v>
      </c>
      <c r="C273" s="10">
        <v>137.72315468584529</v>
      </c>
      <c r="D273" s="10">
        <v>168.63005676215943</v>
      </c>
      <c r="E273" s="10">
        <v>187.67830282993134</v>
      </c>
      <c r="F273" s="10">
        <v>193.05887133920947</v>
      </c>
      <c r="G273" s="10">
        <v>213.51378358282577</v>
      </c>
      <c r="H273" s="10">
        <v>200.49236673169315</v>
      </c>
      <c r="I273" s="10">
        <v>184.67950215686506</v>
      </c>
      <c r="J273" s="10">
        <v>176.43102904565194</v>
      </c>
      <c r="K273" s="10">
        <v>185.73911144630713</v>
      </c>
      <c r="L273" s="10">
        <v>221.68138696029357</v>
      </c>
      <c r="M273" s="10">
        <v>216.17297847736037</v>
      </c>
      <c r="N273" s="10">
        <v>196.81403372068633</v>
      </c>
    </row>
    <row r="274" spans="1:14" x14ac:dyDescent="0.25">
      <c r="A274" s="8">
        <v>68</v>
      </c>
      <c r="B274" s="10">
        <v>169</v>
      </c>
      <c r="C274" s="10">
        <v>152.44874790132775</v>
      </c>
      <c r="D274" s="10">
        <v>135.51326181525044</v>
      </c>
      <c r="E274" s="10">
        <v>165.77529074231879</v>
      </c>
      <c r="F274" s="10">
        <v>184.44649001980608</v>
      </c>
      <c r="G274" s="10">
        <v>189.76879117442115</v>
      </c>
      <c r="H274" s="10">
        <v>209.81600244046152</v>
      </c>
      <c r="I274" s="10">
        <v>197.1405583213544</v>
      </c>
      <c r="J274" s="10">
        <v>181.79105825280845</v>
      </c>
      <c r="K274" s="10">
        <v>173.71046979285077</v>
      </c>
      <c r="L274" s="10">
        <v>182.78484174385486</v>
      </c>
      <c r="M274" s="10">
        <v>218.14844858919651</v>
      </c>
      <c r="N274" s="10">
        <v>212.80967367486829</v>
      </c>
    </row>
    <row r="275" spans="1:14" x14ac:dyDescent="0.25">
      <c r="A275" s="8">
        <v>69</v>
      </c>
      <c r="B275" s="10">
        <v>140</v>
      </c>
      <c r="C275" s="10">
        <v>164.59514476327911</v>
      </c>
      <c r="D275" s="10">
        <v>148.35823168710695</v>
      </c>
      <c r="E275" s="10">
        <v>132.11449437142986</v>
      </c>
      <c r="F275" s="10">
        <v>161.56724936261602</v>
      </c>
      <c r="G275" s="10">
        <v>179.80104503349844</v>
      </c>
      <c r="H275" s="10">
        <v>184.97039389097196</v>
      </c>
      <c r="I275" s="10">
        <v>204.52289472792418</v>
      </c>
      <c r="J275" s="10">
        <v>192.2643814615553</v>
      </c>
      <c r="K275" s="10">
        <v>177.41484161518281</v>
      </c>
      <c r="L275" s="10">
        <v>169.63509164528182</v>
      </c>
      <c r="M275" s="10">
        <v>178.40793676167416</v>
      </c>
      <c r="N275" s="10">
        <v>213.01137611431167</v>
      </c>
    </row>
    <row r="276" spans="1:14" x14ac:dyDescent="0.25">
      <c r="A276" s="8">
        <v>70</v>
      </c>
      <c r="B276" s="10">
        <v>145</v>
      </c>
      <c r="C276" s="10">
        <v>137.76460192349674</v>
      </c>
      <c r="D276" s="10">
        <v>161.67606709290422</v>
      </c>
      <c r="E276" s="10">
        <v>145.80127782084426</v>
      </c>
      <c r="F276" s="10">
        <v>129.93113732944607</v>
      </c>
      <c r="G276" s="10">
        <v>158.71330783246208</v>
      </c>
      <c r="H276" s="10">
        <v>176.78229271845098</v>
      </c>
      <c r="I276" s="10">
        <v>181.93700568213453</v>
      </c>
      <c r="J276" s="10">
        <v>201.1600146357697</v>
      </c>
      <c r="K276" s="10">
        <v>189.28305390159341</v>
      </c>
      <c r="L276" s="10">
        <v>174.78716494767033</v>
      </c>
      <c r="M276" s="10">
        <v>167.15613495985164</v>
      </c>
      <c r="N276" s="10">
        <v>175.76530584797314</v>
      </c>
    </row>
    <row r="277" spans="1:14" x14ac:dyDescent="0.25">
      <c r="A277" s="8">
        <v>71</v>
      </c>
      <c r="B277" s="10">
        <v>183</v>
      </c>
      <c r="C277" s="10">
        <v>141.70642674178248</v>
      </c>
      <c r="D277" s="10">
        <v>134.78823684900647</v>
      </c>
      <c r="E277" s="10">
        <v>157.99617622048515</v>
      </c>
      <c r="F277" s="10">
        <v>142.49804073381279</v>
      </c>
      <c r="G277" s="10">
        <v>127.12051088414566</v>
      </c>
      <c r="H277" s="10">
        <v>155.28605886530207</v>
      </c>
      <c r="I277" s="10">
        <v>172.97558398156303</v>
      </c>
      <c r="J277" s="10">
        <v>177.98879278642747</v>
      </c>
      <c r="K277" s="10">
        <v>196.92843508355531</v>
      </c>
      <c r="L277" s="10">
        <v>185.3480529997301</v>
      </c>
      <c r="M277" s="10">
        <v>171.35360469376457</v>
      </c>
      <c r="N277" s="10">
        <v>163.90235735609042</v>
      </c>
    </row>
    <row r="278" spans="1:14" x14ac:dyDescent="0.25">
      <c r="A278" s="8">
        <v>72</v>
      </c>
      <c r="B278" s="10">
        <v>137</v>
      </c>
      <c r="C278" s="10">
        <v>179.6982736218969</v>
      </c>
      <c r="D278" s="10">
        <v>138.9253410053922</v>
      </c>
      <c r="E278" s="10">
        <v>132.39570104938164</v>
      </c>
      <c r="F278" s="10">
        <v>154.80964221163245</v>
      </c>
      <c r="G278" s="10">
        <v>139.77665940662109</v>
      </c>
      <c r="H278" s="10">
        <v>125.03191131985128</v>
      </c>
      <c r="I278" s="10">
        <v>152.45055333806923</v>
      </c>
      <c r="J278" s="10">
        <v>169.78313050856411</v>
      </c>
      <c r="K278" s="10">
        <v>174.74757815000382</v>
      </c>
      <c r="L278" s="10">
        <v>193.32858196194556</v>
      </c>
      <c r="M278" s="10">
        <v>182.0096153620114</v>
      </c>
      <c r="N278" s="10">
        <v>168.448731867643</v>
      </c>
    </row>
    <row r="279" spans="1:14" x14ac:dyDescent="0.25">
      <c r="A279" s="8">
        <v>73</v>
      </c>
      <c r="B279" s="10">
        <v>116</v>
      </c>
      <c r="C279" s="10">
        <v>133.82673387577773</v>
      </c>
      <c r="D279" s="10">
        <v>176.05096561355344</v>
      </c>
      <c r="E279" s="10">
        <v>135.85545602233879</v>
      </c>
      <c r="F279" s="10">
        <v>129.7514412024874</v>
      </c>
      <c r="G279" s="10">
        <v>151.38489083422127</v>
      </c>
      <c r="H279" s="10">
        <v>136.8977419868971</v>
      </c>
      <c r="I279" s="10">
        <v>122.6868816306558</v>
      </c>
      <c r="J279" s="10">
        <v>149.30978651295584</v>
      </c>
      <c r="K279" s="10">
        <v>166.38422298985299</v>
      </c>
      <c r="L279" s="10">
        <v>171.22302941567949</v>
      </c>
      <c r="M279" s="10">
        <v>189.40504876063369</v>
      </c>
      <c r="N279" s="10">
        <v>178.35833755935562</v>
      </c>
    </row>
    <row r="280" spans="1:14" x14ac:dyDescent="0.25">
      <c r="A280" s="8">
        <v>74</v>
      </c>
      <c r="B280" s="10">
        <v>120</v>
      </c>
      <c r="C280" s="10">
        <v>111.07383837919487</v>
      </c>
      <c r="D280" s="10">
        <v>128.10696093266716</v>
      </c>
      <c r="E280" s="10">
        <v>169.39941834027749</v>
      </c>
      <c r="F280" s="10">
        <v>130.02830947770968</v>
      </c>
      <c r="G280" s="10">
        <v>124.20390898929337</v>
      </c>
      <c r="H280" s="10">
        <v>145.13581771484959</v>
      </c>
      <c r="I280" s="10">
        <v>131.38009968360817</v>
      </c>
      <c r="J280" s="10">
        <v>117.8358904175637</v>
      </c>
      <c r="K280" s="10">
        <v>143.59672416760091</v>
      </c>
      <c r="L280" s="10">
        <v>160.1391279873059</v>
      </c>
      <c r="M280" s="10">
        <v>164.78327472235955</v>
      </c>
      <c r="N280" s="10">
        <v>182.38004148352053</v>
      </c>
    </row>
    <row r="281" spans="1:14" x14ac:dyDescent="0.25">
      <c r="A281" s="8">
        <v>75</v>
      </c>
      <c r="B281" s="10">
        <v>92</v>
      </c>
      <c r="C281" s="10">
        <v>114.99498687289609</v>
      </c>
      <c r="D281" s="10">
        <v>106.24283451362564</v>
      </c>
      <c r="E281" s="10">
        <v>122.54113345621946</v>
      </c>
      <c r="F281" s="10">
        <v>162.57932597821033</v>
      </c>
      <c r="G281" s="10">
        <v>124.4267344174206</v>
      </c>
      <c r="H281" s="10">
        <v>119.07252233161775</v>
      </c>
      <c r="I281" s="10">
        <v>139.01055664220152</v>
      </c>
      <c r="J281" s="10">
        <v>125.92287807724669</v>
      </c>
      <c r="K281" s="10">
        <v>113.08871426484653</v>
      </c>
      <c r="L281" s="10">
        <v>137.87160808698712</v>
      </c>
      <c r="M281" s="10">
        <v>153.93710268982426</v>
      </c>
      <c r="N281" s="10">
        <v>158.56043083667842</v>
      </c>
    </row>
    <row r="282" spans="1:14" x14ac:dyDescent="0.25">
      <c r="A282" s="8">
        <v>76</v>
      </c>
      <c r="B282" s="10">
        <v>93</v>
      </c>
      <c r="C282" s="10">
        <v>87.70600863602138</v>
      </c>
      <c r="D282" s="10">
        <v>109.34858586068071</v>
      </c>
      <c r="E282" s="10">
        <v>101.08913903118263</v>
      </c>
      <c r="F282" s="10">
        <v>116.66521774948858</v>
      </c>
      <c r="G282" s="10">
        <v>155.17481823988101</v>
      </c>
      <c r="H282" s="10">
        <v>118.54328931165665</v>
      </c>
      <c r="I282" s="10">
        <v>113.53991052578637</v>
      </c>
      <c r="J282" s="10">
        <v>132.56475947887699</v>
      </c>
      <c r="K282" s="10">
        <v>120.20396074125816</v>
      </c>
      <c r="L282" s="10">
        <v>108.03509906503892</v>
      </c>
      <c r="M282" s="10">
        <v>131.80314056646705</v>
      </c>
      <c r="N282" s="10">
        <v>147.3407489252121</v>
      </c>
    </row>
    <row r="283" spans="1:14" x14ac:dyDescent="0.25">
      <c r="A283" s="8">
        <v>77</v>
      </c>
      <c r="B283" s="10">
        <v>96</v>
      </c>
      <c r="C283" s="10">
        <v>89.054080246964872</v>
      </c>
      <c r="D283" s="10">
        <v>83.934755410877372</v>
      </c>
      <c r="E283" s="10">
        <v>104.52417067684051</v>
      </c>
      <c r="F283" s="10">
        <v>96.663359548292902</v>
      </c>
      <c r="G283" s="10">
        <v>111.55303043018132</v>
      </c>
      <c r="H283" s="10">
        <v>148.77561211950325</v>
      </c>
      <c r="I283" s="10">
        <v>113.44761670272912</v>
      </c>
      <c r="J283" s="10">
        <v>108.83394360857579</v>
      </c>
      <c r="K283" s="10">
        <v>126.92218168500443</v>
      </c>
      <c r="L283" s="10">
        <v>115.31767123751614</v>
      </c>
      <c r="M283" s="10">
        <v>103.72600038016154</v>
      </c>
      <c r="N283" s="10">
        <v>126.54245378306716</v>
      </c>
    </row>
    <row r="284" spans="1:14" x14ac:dyDescent="0.25">
      <c r="A284" s="8">
        <v>78</v>
      </c>
      <c r="B284" s="10">
        <v>103</v>
      </c>
      <c r="C284" s="10">
        <v>91.764615740697749</v>
      </c>
      <c r="D284" s="10">
        <v>85.096569550533474</v>
      </c>
      <c r="E284" s="10">
        <v>80.313857900826051</v>
      </c>
      <c r="F284" s="10">
        <v>99.842615550243366</v>
      </c>
      <c r="G284" s="10">
        <v>92.295543683221823</v>
      </c>
      <c r="H284" s="10">
        <v>106.52178413222705</v>
      </c>
      <c r="I284" s="10">
        <v>142.32947991924274</v>
      </c>
      <c r="J284" s="10">
        <v>108.43735759262985</v>
      </c>
      <c r="K284" s="10">
        <v>104.15848724763015</v>
      </c>
      <c r="L284" s="10">
        <v>121.40370898219106</v>
      </c>
      <c r="M284" s="10">
        <v>110.45085906782975</v>
      </c>
      <c r="N284" s="10">
        <v>99.455037891500368</v>
      </c>
    </row>
    <row r="285" spans="1:14" x14ac:dyDescent="0.25">
      <c r="A285" s="8">
        <v>79</v>
      </c>
      <c r="B285" s="10">
        <v>93</v>
      </c>
      <c r="C285" s="10">
        <v>98.421039559418986</v>
      </c>
      <c r="D285" s="10">
        <v>87.542382081288395</v>
      </c>
      <c r="E285" s="10">
        <v>81.307637400513869</v>
      </c>
      <c r="F285" s="10">
        <v>76.90831428710554</v>
      </c>
      <c r="G285" s="10">
        <v>95.305294168756831</v>
      </c>
      <c r="H285" s="10">
        <v>88.093806174561266</v>
      </c>
      <c r="I285" s="10">
        <v>101.58366156790669</v>
      </c>
      <c r="J285" s="10">
        <v>136.06950412353686</v>
      </c>
      <c r="K285" s="10">
        <v>103.55221314046183</v>
      </c>
      <c r="L285" s="10">
        <v>99.672772554557213</v>
      </c>
      <c r="M285" s="10">
        <v>115.99413450537033</v>
      </c>
      <c r="N285" s="10">
        <v>105.70173319392975</v>
      </c>
    </row>
    <row r="286" spans="1:14" x14ac:dyDescent="0.25">
      <c r="A286" s="8">
        <v>80</v>
      </c>
      <c r="B286" s="10">
        <v>93</v>
      </c>
      <c r="C286" s="10">
        <v>87.940504687172307</v>
      </c>
      <c r="D286" s="10">
        <v>92.830878032180323</v>
      </c>
      <c r="E286" s="10">
        <v>82.473113665390727</v>
      </c>
      <c r="F286" s="10">
        <v>76.762228669034968</v>
      </c>
      <c r="G286" s="10">
        <v>72.780907376457364</v>
      </c>
      <c r="H286" s="10">
        <v>89.846474535865511</v>
      </c>
      <c r="I286" s="10">
        <v>83.136695535048148</v>
      </c>
      <c r="J286" s="10">
        <v>95.650129522412499</v>
      </c>
      <c r="K286" s="10">
        <v>128.65393181258193</v>
      </c>
      <c r="L286" s="10">
        <v>98.087975323939546</v>
      </c>
      <c r="M286" s="10">
        <v>94.396517006853486</v>
      </c>
      <c r="N286" s="10">
        <v>109.6690124472813</v>
      </c>
    </row>
    <row r="287" spans="1:14" x14ac:dyDescent="0.25">
      <c r="A287" s="8">
        <v>81</v>
      </c>
      <c r="B287" s="10">
        <v>69</v>
      </c>
      <c r="C287" s="10">
        <v>86.68614587652462</v>
      </c>
      <c r="D287" s="10">
        <v>81.990730976432872</v>
      </c>
      <c r="E287" s="10">
        <v>86.399268194963099</v>
      </c>
      <c r="F287" s="10">
        <v>76.798465080104435</v>
      </c>
      <c r="G287" s="10">
        <v>71.548475449358477</v>
      </c>
      <c r="H287" s="10">
        <v>67.914981214865023</v>
      </c>
      <c r="I287" s="10">
        <v>83.732365162295395</v>
      </c>
      <c r="J287" s="10">
        <v>77.491378992345531</v>
      </c>
      <c r="K287" s="10">
        <v>89.072674118538274</v>
      </c>
      <c r="L287" s="10">
        <v>120.45100111617639</v>
      </c>
      <c r="M287" s="10">
        <v>91.857882130421999</v>
      </c>
      <c r="N287" s="10">
        <v>88.463270087723089</v>
      </c>
    </row>
    <row r="288" spans="1:14" x14ac:dyDescent="0.25">
      <c r="A288" s="8">
        <v>82</v>
      </c>
      <c r="B288" s="10">
        <v>79</v>
      </c>
      <c r="C288" s="10">
        <v>65.278421678796391</v>
      </c>
      <c r="D288" s="10">
        <v>81.374667755210837</v>
      </c>
      <c r="E288" s="10">
        <v>77.14519365201771</v>
      </c>
      <c r="F288" s="10">
        <v>81.257565468999886</v>
      </c>
      <c r="G288" s="10">
        <v>72.23744456840096</v>
      </c>
      <c r="H288" s="10">
        <v>67.328303997004056</v>
      </c>
      <c r="I288" s="10">
        <v>64.106215419168024</v>
      </c>
      <c r="J288" s="10">
        <v>78.698618845767115</v>
      </c>
      <c r="K288" s="10">
        <v>72.9365797750187</v>
      </c>
      <c r="L288" s="10">
        <v>83.636080947810342</v>
      </c>
      <c r="M288" s="10">
        <v>113.27419357709498</v>
      </c>
      <c r="N288" s="10">
        <v>86.599987005085637</v>
      </c>
    </row>
    <row r="289" spans="1:14" x14ac:dyDescent="0.25">
      <c r="A289" s="8">
        <v>83</v>
      </c>
      <c r="B289" s="10">
        <v>68</v>
      </c>
      <c r="C289" s="10">
        <v>72.980302395889098</v>
      </c>
      <c r="D289" s="10">
        <v>60.258853092443765</v>
      </c>
      <c r="E289" s="10">
        <v>74.957341420865674</v>
      </c>
      <c r="F289" s="10">
        <v>71.114184598063957</v>
      </c>
      <c r="G289" s="10">
        <v>74.912472595248147</v>
      </c>
      <c r="H289" s="10">
        <v>66.542987080797644</v>
      </c>
      <c r="I289" s="10">
        <v>62.05011023946934</v>
      </c>
      <c r="J289" s="10">
        <v>59.247071189888167</v>
      </c>
      <c r="K289" s="10">
        <v>72.588420967272029</v>
      </c>
      <c r="L289" s="10">
        <v>67.298537848056199</v>
      </c>
      <c r="M289" s="10">
        <v>77.11467968877669</v>
      </c>
      <c r="N289" s="10">
        <v>104.86868022355395</v>
      </c>
    </row>
    <row r="290" spans="1:14" x14ac:dyDescent="0.25">
      <c r="A290" s="8">
        <v>84</v>
      </c>
      <c r="B290" s="10">
        <v>57.000000000000007</v>
      </c>
      <c r="C290" s="10">
        <v>61.677353465552663</v>
      </c>
      <c r="D290" s="10">
        <v>65.867779833173003</v>
      </c>
      <c r="E290" s="10">
        <v>54.530351103142635</v>
      </c>
      <c r="F290" s="10">
        <v>67.715886008378106</v>
      </c>
      <c r="G290" s="10">
        <v>64.316161502150209</v>
      </c>
      <c r="H290" s="10">
        <v>67.730215468867598</v>
      </c>
      <c r="I290" s="10">
        <v>60.047350974251387</v>
      </c>
      <c r="J290" s="10">
        <v>56.100004995540871</v>
      </c>
      <c r="K290" s="10">
        <v>53.609816213053328</v>
      </c>
      <c r="L290" s="10">
        <v>65.574253921616148</v>
      </c>
      <c r="M290" s="10">
        <v>60.86312556415875</v>
      </c>
      <c r="N290" s="10">
        <v>69.70935145616113</v>
      </c>
    </row>
    <row r="291" spans="1:14" x14ac:dyDescent="0.25">
      <c r="A291" s="8">
        <v>85</v>
      </c>
      <c r="B291" s="10">
        <v>52</v>
      </c>
      <c r="C291" s="10">
        <v>50.617881939535131</v>
      </c>
      <c r="D291" s="10">
        <v>54.733931352199825</v>
      </c>
      <c r="E291" s="10">
        <v>58.522258363868332</v>
      </c>
      <c r="F291" s="10">
        <v>48.513886285987567</v>
      </c>
      <c r="G291" s="10">
        <v>60.15156367416342</v>
      </c>
      <c r="H291" s="10">
        <v>57.167243070703883</v>
      </c>
      <c r="I291" s="10">
        <v>60.282657878546225</v>
      </c>
      <c r="J291" s="10">
        <v>53.362480886274398</v>
      </c>
      <c r="K291" s="10">
        <v>49.871585797972863</v>
      </c>
      <c r="L291" s="10">
        <v>47.823602316424449</v>
      </c>
      <c r="M291" s="10">
        <v>58.477810420035951</v>
      </c>
      <c r="N291" s="10">
        <v>54.341057710252635</v>
      </c>
    </row>
    <row r="292" spans="1:14" x14ac:dyDescent="0.25">
      <c r="A292" s="8">
        <v>86</v>
      </c>
      <c r="B292" s="10">
        <v>35</v>
      </c>
      <c r="C292" s="10">
        <v>47.070331287774962</v>
      </c>
      <c r="D292" s="10">
        <v>45.779075084377553</v>
      </c>
      <c r="E292" s="10">
        <v>49.471125288857941</v>
      </c>
      <c r="F292" s="10">
        <v>52.822454527265812</v>
      </c>
      <c r="G292" s="10">
        <v>43.969986770449808</v>
      </c>
      <c r="H292" s="10">
        <v>54.253561650408422</v>
      </c>
      <c r="I292" s="10">
        <v>51.662547626133914</v>
      </c>
      <c r="J292" s="10">
        <v>54.440901893212235</v>
      </c>
      <c r="K292" s="10">
        <v>48.142679249441535</v>
      </c>
      <c r="L292" s="10">
        <v>45.125330532369517</v>
      </c>
      <c r="M292" s="10">
        <v>43.413298054521022</v>
      </c>
      <c r="N292" s="10">
        <v>52.889020410872455</v>
      </c>
    </row>
    <row r="293" spans="1:14" x14ac:dyDescent="0.25">
      <c r="A293" s="8">
        <v>87</v>
      </c>
      <c r="B293" s="10">
        <v>46</v>
      </c>
      <c r="C293" s="10">
        <v>30.341627290085253</v>
      </c>
      <c r="D293" s="10">
        <v>40.54461827896948</v>
      </c>
      <c r="E293" s="10">
        <v>39.483123126263514</v>
      </c>
      <c r="F293" s="10">
        <v>42.771129352920852</v>
      </c>
      <c r="G293" s="10">
        <v>45.599270140704853</v>
      </c>
      <c r="H293" s="10">
        <v>38.018785168639525</v>
      </c>
      <c r="I293" s="10">
        <v>46.771396069969128</v>
      </c>
      <c r="J293" s="10">
        <v>44.61889642878532</v>
      </c>
      <c r="K293" s="10">
        <v>46.98148227026217</v>
      </c>
      <c r="L293" s="10">
        <v>41.471820590183732</v>
      </c>
      <c r="M293" s="10">
        <v>39.05292459403033</v>
      </c>
      <c r="N293" s="10">
        <v>37.606162880611329</v>
      </c>
    </row>
    <row r="294" spans="1:14" x14ac:dyDescent="0.25">
      <c r="A294" s="8">
        <v>88</v>
      </c>
      <c r="B294" s="10">
        <v>37</v>
      </c>
      <c r="C294" s="10">
        <v>39.153748521688883</v>
      </c>
      <c r="D294" s="10">
        <v>25.8570585087624</v>
      </c>
      <c r="E294" s="10">
        <v>34.40917884686958</v>
      </c>
      <c r="F294" s="10">
        <v>33.669680174883197</v>
      </c>
      <c r="G294" s="10">
        <v>36.497150492509135</v>
      </c>
      <c r="H294" s="10">
        <v>38.744472982056614</v>
      </c>
      <c r="I294" s="10">
        <v>32.495201759513108</v>
      </c>
      <c r="J294" s="10">
        <v>39.778557037769929</v>
      </c>
      <c r="K294" s="10">
        <v>38.10900350517327</v>
      </c>
      <c r="L294" s="10">
        <v>40.109685886944035</v>
      </c>
      <c r="M294" s="10">
        <v>35.319821642082573</v>
      </c>
      <c r="N294" s="10">
        <v>33.357868041774289</v>
      </c>
    </row>
    <row r="295" spans="1:14" x14ac:dyDescent="0.25">
      <c r="A295" s="8">
        <v>89</v>
      </c>
      <c r="B295" s="10">
        <v>39</v>
      </c>
      <c r="C295" s="10">
        <v>31.731633392720788</v>
      </c>
      <c r="D295" s="10">
        <v>33.2633438620215</v>
      </c>
      <c r="E295" s="10">
        <v>22.259014526807032</v>
      </c>
      <c r="F295" s="10">
        <v>29.246986629083359</v>
      </c>
      <c r="G295" s="10">
        <v>28.821861765496063</v>
      </c>
      <c r="H295" s="10">
        <v>31.153385951386337</v>
      </c>
      <c r="I295" s="10">
        <v>33.043694019458322</v>
      </c>
      <c r="J295" s="10">
        <v>27.846714956809684</v>
      </c>
      <c r="K295" s="10">
        <v>33.893476502417009</v>
      </c>
      <c r="L295" s="10">
        <v>32.57957403037026</v>
      </c>
      <c r="M295" s="10">
        <v>34.196293243735369</v>
      </c>
      <c r="N295" s="10">
        <v>30.114311611742625</v>
      </c>
    </row>
    <row r="296" spans="1:14" x14ac:dyDescent="0.25">
      <c r="A296" s="7" t="s">
        <v>76</v>
      </c>
      <c r="B296" s="11">
        <v>162</v>
      </c>
      <c r="C296" s="11">
        <v>158.4734365643873</v>
      </c>
      <c r="D296" s="11">
        <v>145.08948394589771</v>
      </c>
      <c r="E296" s="11">
        <v>136.17753344887427</v>
      </c>
      <c r="F296" s="11">
        <v>120.80907975557133</v>
      </c>
      <c r="G296" s="11">
        <v>114.7828427326485</v>
      </c>
      <c r="H296" s="11">
        <v>109.46884244845047</v>
      </c>
      <c r="I296" s="11">
        <v>106.18829991497317</v>
      </c>
      <c r="J296" s="11">
        <v>107.70314707262204</v>
      </c>
      <c r="K296" s="11">
        <v>104.1023705157999</v>
      </c>
      <c r="L296" s="11">
        <v>105.76983136652873</v>
      </c>
      <c r="M296" s="11">
        <v>105.8998507962241</v>
      </c>
      <c r="N296" s="11">
        <v>107.87211777546761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C643-CCDC-4B96-A0F7-ACCA81D12757}">
  <sheetPr codeName="Sheet18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37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22423</v>
      </c>
      <c r="C9" s="12">
        <f t="shared" ref="C9:N9" si="0">SUM(C107,C205)</f>
        <v>22487.313434976928</v>
      </c>
      <c r="D9" s="12">
        <f t="shared" si="0"/>
        <v>22530.270269688903</v>
      </c>
      <c r="E9" s="12">
        <f t="shared" si="0"/>
        <v>22560.515154153116</v>
      </c>
      <c r="F9" s="12">
        <f t="shared" si="0"/>
        <v>22579.863361323652</v>
      </c>
      <c r="G9" s="12">
        <f t="shared" si="0"/>
        <v>22588.963286184568</v>
      </c>
      <c r="H9" s="12">
        <f t="shared" si="0"/>
        <v>22590.727148564103</v>
      </c>
      <c r="I9" s="12">
        <f t="shared" si="0"/>
        <v>22590.926321877931</v>
      </c>
      <c r="J9" s="12">
        <f t="shared" si="0"/>
        <v>22590.578303007329</v>
      </c>
      <c r="K9" s="12">
        <f t="shared" si="0"/>
        <v>22587.351625267955</v>
      </c>
      <c r="L9" s="12">
        <f t="shared" si="0"/>
        <v>22581.027369842552</v>
      </c>
      <c r="M9" s="12">
        <f t="shared" si="0"/>
        <v>22573.093668795089</v>
      </c>
      <c r="N9" s="12">
        <f t="shared" si="0"/>
        <v>22565.83851900672</v>
      </c>
    </row>
    <row r="10" spans="1:14" x14ac:dyDescent="0.25">
      <c r="A10" s="8">
        <v>0</v>
      </c>
      <c r="B10" s="14">
        <f t="shared" ref="B10:N25" si="1">SUM(B108,B206)</f>
        <v>223</v>
      </c>
      <c r="C10" s="14">
        <f t="shared" si="1"/>
        <v>224.50170123801428</v>
      </c>
      <c r="D10" s="14">
        <f t="shared" si="1"/>
        <v>226.87038112789082</v>
      </c>
      <c r="E10" s="14">
        <f t="shared" si="1"/>
        <v>226.2454525756574</v>
      </c>
      <c r="F10" s="14">
        <f t="shared" si="1"/>
        <v>224.9254720955584</v>
      </c>
      <c r="G10" s="14">
        <f t="shared" si="1"/>
        <v>223.94360218455995</v>
      </c>
      <c r="H10" s="14">
        <f t="shared" si="1"/>
        <v>222.69367238225618</v>
      </c>
      <c r="I10" s="14">
        <f t="shared" si="1"/>
        <v>221.14669982553275</v>
      </c>
      <c r="J10" s="14">
        <f t="shared" si="1"/>
        <v>218.83153868738813</v>
      </c>
      <c r="K10" s="14">
        <f t="shared" si="1"/>
        <v>216.62154222081048</v>
      </c>
      <c r="L10" s="14">
        <f t="shared" si="1"/>
        <v>214.19850508291364</v>
      </c>
      <c r="M10" s="14">
        <f t="shared" si="1"/>
        <v>211.7762288580754</v>
      </c>
      <c r="N10" s="14">
        <f t="shared" si="1"/>
        <v>209.83375072262209</v>
      </c>
    </row>
    <row r="11" spans="1:14" x14ac:dyDescent="0.25">
      <c r="A11" s="8">
        <v>1</v>
      </c>
      <c r="B11" s="14">
        <f t="shared" si="1"/>
        <v>228</v>
      </c>
      <c r="C11" s="14">
        <f t="shared" si="1"/>
        <v>214.19305446853488</v>
      </c>
      <c r="D11" s="14">
        <f t="shared" si="1"/>
        <v>214.85699407634019</v>
      </c>
      <c r="E11" s="14">
        <f t="shared" si="1"/>
        <v>217.29216157161875</v>
      </c>
      <c r="F11" s="14">
        <f t="shared" si="1"/>
        <v>216.65749889397432</v>
      </c>
      <c r="G11" s="14">
        <f t="shared" si="1"/>
        <v>215.41902660146886</v>
      </c>
      <c r="H11" s="14">
        <f t="shared" si="1"/>
        <v>214.26448953663566</v>
      </c>
      <c r="I11" s="14">
        <f t="shared" si="1"/>
        <v>213.12254827705658</v>
      </c>
      <c r="J11" s="14">
        <f t="shared" si="1"/>
        <v>211.57091597669074</v>
      </c>
      <c r="K11" s="14">
        <f t="shared" si="1"/>
        <v>209.33097460937068</v>
      </c>
      <c r="L11" s="14">
        <f t="shared" si="1"/>
        <v>207.08217849945876</v>
      </c>
      <c r="M11" s="14">
        <f t="shared" si="1"/>
        <v>204.65581413409581</v>
      </c>
      <c r="N11" s="14">
        <f t="shared" si="1"/>
        <v>202.27267756785039</v>
      </c>
    </row>
    <row r="12" spans="1:14" x14ac:dyDescent="0.25">
      <c r="A12" s="8">
        <v>2</v>
      </c>
      <c r="B12" s="14">
        <f t="shared" si="1"/>
        <v>217</v>
      </c>
      <c r="C12" s="14">
        <f t="shared" si="1"/>
        <v>221.67370300888319</v>
      </c>
      <c r="D12" s="14">
        <f t="shared" si="1"/>
        <v>208.46031577083821</v>
      </c>
      <c r="E12" s="14">
        <f t="shared" si="1"/>
        <v>208.8033980200417</v>
      </c>
      <c r="F12" s="14">
        <f t="shared" si="1"/>
        <v>211.05649821905354</v>
      </c>
      <c r="G12" s="14">
        <f t="shared" si="1"/>
        <v>210.387001443082</v>
      </c>
      <c r="H12" s="14">
        <f t="shared" si="1"/>
        <v>209.04603440641995</v>
      </c>
      <c r="I12" s="14">
        <f t="shared" si="1"/>
        <v>207.9535064072127</v>
      </c>
      <c r="J12" s="14">
        <f t="shared" si="1"/>
        <v>206.81336162327102</v>
      </c>
      <c r="K12" s="14">
        <f t="shared" si="1"/>
        <v>205.2585994434159</v>
      </c>
      <c r="L12" s="14">
        <f t="shared" si="1"/>
        <v>203.02342577847426</v>
      </c>
      <c r="M12" s="14">
        <f t="shared" si="1"/>
        <v>200.80907792470481</v>
      </c>
      <c r="N12" s="14">
        <f t="shared" si="1"/>
        <v>198.41987312563981</v>
      </c>
    </row>
    <row r="13" spans="1:14" x14ac:dyDescent="0.25">
      <c r="A13" s="8">
        <v>3</v>
      </c>
      <c r="B13" s="14">
        <f t="shared" si="1"/>
        <v>251</v>
      </c>
      <c r="C13" s="14">
        <f t="shared" si="1"/>
        <v>213.86700724692071</v>
      </c>
      <c r="D13" s="14">
        <f t="shared" si="1"/>
        <v>217.8759356042801</v>
      </c>
      <c r="E13" s="14">
        <f t="shared" si="1"/>
        <v>204.96789438331388</v>
      </c>
      <c r="F13" s="14">
        <f t="shared" si="1"/>
        <v>205.13361490624018</v>
      </c>
      <c r="G13" s="14">
        <f t="shared" si="1"/>
        <v>207.24756261352593</v>
      </c>
      <c r="H13" s="14">
        <f t="shared" si="1"/>
        <v>206.4319079469297</v>
      </c>
      <c r="I13" s="14">
        <f t="shared" si="1"/>
        <v>205.01896270759013</v>
      </c>
      <c r="J13" s="14">
        <f t="shared" si="1"/>
        <v>203.92120574642138</v>
      </c>
      <c r="K13" s="14">
        <f t="shared" si="1"/>
        <v>202.819853265257</v>
      </c>
      <c r="L13" s="14">
        <f t="shared" si="1"/>
        <v>201.26456488722621</v>
      </c>
      <c r="M13" s="14">
        <f t="shared" si="1"/>
        <v>199.00018334601236</v>
      </c>
      <c r="N13" s="14">
        <f t="shared" si="1"/>
        <v>196.82516747969362</v>
      </c>
    </row>
    <row r="14" spans="1:14" x14ac:dyDescent="0.25">
      <c r="A14" s="8">
        <v>4</v>
      </c>
      <c r="B14" s="14">
        <f t="shared" si="1"/>
        <v>230</v>
      </c>
      <c r="C14" s="14">
        <f t="shared" si="1"/>
        <v>247.73075185873472</v>
      </c>
      <c r="D14" s="14">
        <f t="shared" si="1"/>
        <v>212.20628603647498</v>
      </c>
      <c r="E14" s="14">
        <f t="shared" si="1"/>
        <v>215.52747916470122</v>
      </c>
      <c r="F14" s="14">
        <f t="shared" si="1"/>
        <v>203.07934716421232</v>
      </c>
      <c r="G14" s="14">
        <f t="shared" si="1"/>
        <v>203.3151197526268</v>
      </c>
      <c r="H14" s="14">
        <f t="shared" si="1"/>
        <v>205.2884644965485</v>
      </c>
      <c r="I14" s="14">
        <f t="shared" si="1"/>
        <v>204.39798589925107</v>
      </c>
      <c r="J14" s="14">
        <f t="shared" si="1"/>
        <v>202.94385071740328</v>
      </c>
      <c r="K14" s="14">
        <f t="shared" si="1"/>
        <v>201.84185075135824</v>
      </c>
      <c r="L14" s="14">
        <f t="shared" si="1"/>
        <v>200.74635447772744</v>
      </c>
      <c r="M14" s="14">
        <f t="shared" si="1"/>
        <v>199.19470958861874</v>
      </c>
      <c r="N14" s="14">
        <f t="shared" si="1"/>
        <v>196.93763431365244</v>
      </c>
    </row>
    <row r="15" spans="1:14" x14ac:dyDescent="0.25">
      <c r="A15" s="8">
        <v>5</v>
      </c>
      <c r="B15" s="14">
        <f t="shared" si="1"/>
        <v>248</v>
      </c>
      <c r="C15" s="14">
        <f t="shared" si="1"/>
        <v>227.25400865954398</v>
      </c>
      <c r="D15" s="14">
        <f t="shared" si="1"/>
        <v>243.79036996323913</v>
      </c>
      <c r="E15" s="14">
        <f t="shared" si="1"/>
        <v>209.27064783141896</v>
      </c>
      <c r="F15" s="14">
        <f t="shared" si="1"/>
        <v>212.27512978024379</v>
      </c>
      <c r="G15" s="14">
        <f t="shared" si="1"/>
        <v>200.10693928372123</v>
      </c>
      <c r="H15" s="14">
        <f t="shared" si="1"/>
        <v>200.11649050279578</v>
      </c>
      <c r="I15" s="14">
        <f t="shared" si="1"/>
        <v>202.07945314637652</v>
      </c>
      <c r="J15" s="14">
        <f t="shared" si="1"/>
        <v>201.24418516178514</v>
      </c>
      <c r="K15" s="14">
        <f t="shared" si="1"/>
        <v>199.83296309179721</v>
      </c>
      <c r="L15" s="14">
        <f t="shared" si="1"/>
        <v>198.80714950238306</v>
      </c>
      <c r="M15" s="14">
        <f t="shared" si="1"/>
        <v>197.72187588040555</v>
      </c>
      <c r="N15" s="14">
        <f t="shared" si="1"/>
        <v>196.17613481216313</v>
      </c>
    </row>
    <row r="16" spans="1:14" x14ac:dyDescent="0.25">
      <c r="A16" s="8">
        <v>6</v>
      </c>
      <c r="B16" s="14">
        <f t="shared" si="1"/>
        <v>239</v>
      </c>
      <c r="C16" s="14">
        <f t="shared" si="1"/>
        <v>246.38281288437122</v>
      </c>
      <c r="D16" s="14">
        <f t="shared" si="1"/>
        <v>226.38759204869945</v>
      </c>
      <c r="E16" s="14">
        <f t="shared" si="1"/>
        <v>241.92734538088871</v>
      </c>
      <c r="F16" s="14">
        <f t="shared" si="1"/>
        <v>208.52216894312227</v>
      </c>
      <c r="G16" s="14">
        <f t="shared" si="1"/>
        <v>211.1424606126879</v>
      </c>
      <c r="H16" s="14">
        <f t="shared" si="1"/>
        <v>199.23605865623864</v>
      </c>
      <c r="I16" s="14">
        <f t="shared" si="1"/>
        <v>199.1831278912762</v>
      </c>
      <c r="J16" s="14">
        <f t="shared" si="1"/>
        <v>201.17871684399211</v>
      </c>
      <c r="K16" s="14">
        <f t="shared" si="1"/>
        <v>200.26912727817933</v>
      </c>
      <c r="L16" s="14">
        <f t="shared" si="1"/>
        <v>198.95401129076959</v>
      </c>
      <c r="M16" s="14">
        <f t="shared" si="1"/>
        <v>197.92679600616401</v>
      </c>
      <c r="N16" s="14">
        <f t="shared" si="1"/>
        <v>196.84681586177288</v>
      </c>
    </row>
    <row r="17" spans="1:14" x14ac:dyDescent="0.25">
      <c r="A17" s="8">
        <v>7</v>
      </c>
      <c r="B17" s="14">
        <f t="shared" si="1"/>
        <v>251</v>
      </c>
      <c r="C17" s="14">
        <f t="shared" si="1"/>
        <v>237.2384183498844</v>
      </c>
      <c r="D17" s="14">
        <f t="shared" si="1"/>
        <v>244.56505922688723</v>
      </c>
      <c r="E17" s="14">
        <f t="shared" si="1"/>
        <v>224.93321352632731</v>
      </c>
      <c r="F17" s="14">
        <f t="shared" si="1"/>
        <v>239.62518446175335</v>
      </c>
      <c r="G17" s="14">
        <f t="shared" si="1"/>
        <v>207.36203009139933</v>
      </c>
      <c r="H17" s="14">
        <f t="shared" si="1"/>
        <v>209.49501142829905</v>
      </c>
      <c r="I17" s="14">
        <f t="shared" si="1"/>
        <v>197.81332752655806</v>
      </c>
      <c r="J17" s="14">
        <f t="shared" si="1"/>
        <v>197.70874824443129</v>
      </c>
      <c r="K17" s="14">
        <f t="shared" si="1"/>
        <v>199.69822182913251</v>
      </c>
      <c r="L17" s="14">
        <f t="shared" si="1"/>
        <v>198.8108409784129</v>
      </c>
      <c r="M17" s="14">
        <f t="shared" si="1"/>
        <v>197.49270328042826</v>
      </c>
      <c r="N17" s="14">
        <f t="shared" si="1"/>
        <v>196.46405008848404</v>
      </c>
    </row>
    <row r="18" spans="1:14" x14ac:dyDescent="0.25">
      <c r="A18" s="8">
        <v>8</v>
      </c>
      <c r="B18" s="14">
        <f t="shared" si="1"/>
        <v>202</v>
      </c>
      <c r="C18" s="14">
        <f t="shared" si="1"/>
        <v>244.89990401470513</v>
      </c>
      <c r="D18" s="14">
        <f t="shared" si="1"/>
        <v>231.86265881516897</v>
      </c>
      <c r="E18" s="14">
        <f t="shared" si="1"/>
        <v>238.17709044312983</v>
      </c>
      <c r="F18" s="14">
        <f t="shared" si="1"/>
        <v>219.06011793282579</v>
      </c>
      <c r="G18" s="14">
        <f t="shared" si="1"/>
        <v>232.55942656197163</v>
      </c>
      <c r="H18" s="14">
        <f t="shared" si="1"/>
        <v>201.78596880633413</v>
      </c>
      <c r="I18" s="14">
        <f t="shared" si="1"/>
        <v>203.63450740650075</v>
      </c>
      <c r="J18" s="14">
        <f t="shared" si="1"/>
        <v>192.300415692249</v>
      </c>
      <c r="K18" s="14">
        <f t="shared" si="1"/>
        <v>191.94946948406164</v>
      </c>
      <c r="L18" s="14">
        <f t="shared" si="1"/>
        <v>193.94073742900991</v>
      </c>
      <c r="M18" s="14">
        <f t="shared" si="1"/>
        <v>193.0486520212483</v>
      </c>
      <c r="N18" s="14">
        <f t="shared" si="1"/>
        <v>191.72773035187748</v>
      </c>
    </row>
    <row r="19" spans="1:14" x14ac:dyDescent="0.25">
      <c r="A19" s="8">
        <v>9</v>
      </c>
      <c r="B19" s="14">
        <f t="shared" si="1"/>
        <v>227</v>
      </c>
      <c r="C19" s="14">
        <f t="shared" si="1"/>
        <v>202.14036402711776</v>
      </c>
      <c r="D19" s="14">
        <f t="shared" si="1"/>
        <v>244.0410881531688</v>
      </c>
      <c r="E19" s="14">
        <f t="shared" si="1"/>
        <v>230.86193561156102</v>
      </c>
      <c r="F19" s="14">
        <f t="shared" si="1"/>
        <v>237.03918497286801</v>
      </c>
      <c r="G19" s="14">
        <f t="shared" si="1"/>
        <v>218.25823718471872</v>
      </c>
      <c r="H19" s="14">
        <f t="shared" si="1"/>
        <v>231.18880400527519</v>
      </c>
      <c r="I19" s="14">
        <f t="shared" si="1"/>
        <v>201.22737349188958</v>
      </c>
      <c r="J19" s="14">
        <f t="shared" si="1"/>
        <v>202.81846183367475</v>
      </c>
      <c r="K19" s="14">
        <f t="shared" si="1"/>
        <v>191.71977415397382</v>
      </c>
      <c r="L19" s="14">
        <f t="shared" si="1"/>
        <v>191.34809500430188</v>
      </c>
      <c r="M19" s="14">
        <f t="shared" si="1"/>
        <v>193.30693050536851</v>
      </c>
      <c r="N19" s="14">
        <f t="shared" si="1"/>
        <v>192.40703988722026</v>
      </c>
    </row>
    <row r="20" spans="1:14" x14ac:dyDescent="0.25">
      <c r="A20" s="8">
        <v>10</v>
      </c>
      <c r="B20" s="14">
        <f t="shared" si="1"/>
        <v>196</v>
      </c>
      <c r="C20" s="14">
        <f t="shared" si="1"/>
        <v>226.08544932294566</v>
      </c>
      <c r="D20" s="14">
        <f t="shared" si="1"/>
        <v>201.54415575204121</v>
      </c>
      <c r="E20" s="14">
        <f t="shared" si="1"/>
        <v>242.49013475014954</v>
      </c>
      <c r="F20" s="14">
        <f t="shared" si="1"/>
        <v>229.60337236223521</v>
      </c>
      <c r="G20" s="14">
        <f t="shared" si="1"/>
        <v>235.61128967370382</v>
      </c>
      <c r="H20" s="14">
        <f t="shared" si="1"/>
        <v>217.157501038524</v>
      </c>
      <c r="I20" s="14">
        <f t="shared" si="1"/>
        <v>229.73192317126603</v>
      </c>
      <c r="J20" s="14">
        <f t="shared" si="1"/>
        <v>200.32147980891517</v>
      </c>
      <c r="K20" s="14">
        <f t="shared" si="1"/>
        <v>201.857898480561</v>
      </c>
      <c r="L20" s="14">
        <f t="shared" si="1"/>
        <v>190.73986341151129</v>
      </c>
      <c r="M20" s="14">
        <f t="shared" si="1"/>
        <v>190.39010465790898</v>
      </c>
      <c r="N20" s="14">
        <f t="shared" si="1"/>
        <v>192.31993063331501</v>
      </c>
    </row>
    <row r="21" spans="1:14" x14ac:dyDescent="0.25">
      <c r="A21" s="8">
        <v>11</v>
      </c>
      <c r="B21" s="14">
        <f t="shared" si="1"/>
        <v>185</v>
      </c>
      <c r="C21" s="14">
        <f t="shared" si="1"/>
        <v>194.93463339345897</v>
      </c>
      <c r="D21" s="14">
        <f t="shared" si="1"/>
        <v>224.44256131901219</v>
      </c>
      <c r="E21" s="14">
        <f t="shared" si="1"/>
        <v>200.37253124800159</v>
      </c>
      <c r="F21" s="14">
        <f t="shared" si="1"/>
        <v>240.39394067594844</v>
      </c>
      <c r="G21" s="14">
        <f t="shared" si="1"/>
        <v>227.82582442413837</v>
      </c>
      <c r="H21" s="14">
        <f t="shared" si="1"/>
        <v>233.63026414140262</v>
      </c>
      <c r="I21" s="14">
        <f t="shared" si="1"/>
        <v>215.69290441783136</v>
      </c>
      <c r="J21" s="14">
        <f t="shared" si="1"/>
        <v>227.76642481386472</v>
      </c>
      <c r="K21" s="14">
        <f t="shared" si="1"/>
        <v>199.04154171772424</v>
      </c>
      <c r="L21" s="14">
        <f t="shared" si="1"/>
        <v>200.25807778562773</v>
      </c>
      <c r="M21" s="14">
        <f t="shared" si="1"/>
        <v>189.45033064155166</v>
      </c>
      <c r="N21" s="14">
        <f t="shared" si="1"/>
        <v>188.92009486274799</v>
      </c>
    </row>
    <row r="22" spans="1:14" x14ac:dyDescent="0.25">
      <c r="A22" s="8">
        <v>12</v>
      </c>
      <c r="B22" s="14">
        <f t="shared" si="1"/>
        <v>201</v>
      </c>
      <c r="C22" s="14">
        <f t="shared" si="1"/>
        <v>183.36004655611845</v>
      </c>
      <c r="D22" s="14">
        <f t="shared" si="1"/>
        <v>193.23227251501498</v>
      </c>
      <c r="E22" s="14">
        <f t="shared" si="1"/>
        <v>221.94503528607032</v>
      </c>
      <c r="F22" s="14">
        <f t="shared" si="1"/>
        <v>198.38791639768371</v>
      </c>
      <c r="G22" s="14">
        <f t="shared" si="1"/>
        <v>237.84688824742176</v>
      </c>
      <c r="H22" s="14">
        <f t="shared" si="1"/>
        <v>225.45928193614236</v>
      </c>
      <c r="I22" s="14">
        <f t="shared" si="1"/>
        <v>231.0890757724774</v>
      </c>
      <c r="J22" s="14">
        <f t="shared" si="1"/>
        <v>213.36973199982728</v>
      </c>
      <c r="K22" s="14">
        <f t="shared" si="1"/>
        <v>225.01081790701204</v>
      </c>
      <c r="L22" s="14">
        <f t="shared" si="1"/>
        <v>196.98290258301145</v>
      </c>
      <c r="M22" s="14">
        <f t="shared" si="1"/>
        <v>198.12250048716143</v>
      </c>
      <c r="N22" s="14">
        <f t="shared" si="1"/>
        <v>187.31814972073161</v>
      </c>
    </row>
    <row r="23" spans="1:14" x14ac:dyDescent="0.25">
      <c r="A23" s="8">
        <v>13</v>
      </c>
      <c r="B23" s="14">
        <f t="shared" si="1"/>
        <v>171</v>
      </c>
      <c r="C23" s="14">
        <f t="shared" si="1"/>
        <v>204.85624730043912</v>
      </c>
      <c r="D23" s="14">
        <f t="shared" si="1"/>
        <v>187.58467690456791</v>
      </c>
      <c r="E23" s="14">
        <f t="shared" si="1"/>
        <v>197.15651339683012</v>
      </c>
      <c r="F23" s="14">
        <f t="shared" si="1"/>
        <v>225.42089726420437</v>
      </c>
      <c r="G23" s="14">
        <f t="shared" si="1"/>
        <v>202.15982760908503</v>
      </c>
      <c r="H23" s="14">
        <f t="shared" si="1"/>
        <v>241.17384057524191</v>
      </c>
      <c r="I23" s="14">
        <f t="shared" si="1"/>
        <v>228.96515222445802</v>
      </c>
      <c r="J23" s="14">
        <f t="shared" si="1"/>
        <v>234.40803566478129</v>
      </c>
      <c r="K23" s="14">
        <f t="shared" si="1"/>
        <v>216.87885348460773</v>
      </c>
      <c r="L23" s="14">
        <f t="shared" si="1"/>
        <v>228.23056599127466</v>
      </c>
      <c r="M23" s="14">
        <f t="shared" si="1"/>
        <v>200.76060709342727</v>
      </c>
      <c r="N23" s="14">
        <f t="shared" si="1"/>
        <v>201.79776262161226</v>
      </c>
    </row>
    <row r="24" spans="1:14" x14ac:dyDescent="0.25">
      <c r="A24" s="8">
        <v>14</v>
      </c>
      <c r="B24" s="14">
        <f t="shared" si="1"/>
        <v>174</v>
      </c>
      <c r="C24" s="14">
        <f t="shared" si="1"/>
        <v>173.2538965528322</v>
      </c>
      <c r="D24" s="14">
        <f t="shared" si="1"/>
        <v>206.48328469547326</v>
      </c>
      <c r="E24" s="14">
        <f t="shared" si="1"/>
        <v>189.40212392576376</v>
      </c>
      <c r="F24" s="14">
        <f t="shared" si="1"/>
        <v>198.87286636315682</v>
      </c>
      <c r="G24" s="14">
        <f t="shared" si="1"/>
        <v>226.79929657891859</v>
      </c>
      <c r="H24" s="14">
        <f t="shared" si="1"/>
        <v>203.99824521868251</v>
      </c>
      <c r="I24" s="14">
        <f t="shared" si="1"/>
        <v>242.48998004122586</v>
      </c>
      <c r="J24" s="14">
        <f t="shared" si="1"/>
        <v>230.31634623576932</v>
      </c>
      <c r="K24" s="14">
        <f t="shared" si="1"/>
        <v>235.53648390966731</v>
      </c>
      <c r="L24" s="14">
        <f t="shared" si="1"/>
        <v>218.33376952416961</v>
      </c>
      <c r="M24" s="14">
        <f t="shared" si="1"/>
        <v>229.29081956823256</v>
      </c>
      <c r="N24" s="14">
        <f t="shared" si="1"/>
        <v>202.34759350721703</v>
      </c>
    </row>
    <row r="25" spans="1:14" x14ac:dyDescent="0.25">
      <c r="A25" s="8">
        <v>15</v>
      </c>
      <c r="B25" s="14">
        <f t="shared" si="1"/>
        <v>184</v>
      </c>
      <c r="C25" s="14">
        <f t="shared" si="1"/>
        <v>174.90362904991639</v>
      </c>
      <c r="D25" s="14">
        <f t="shared" si="1"/>
        <v>174.54361174986155</v>
      </c>
      <c r="E25" s="14">
        <f t="shared" si="1"/>
        <v>206.90095465076934</v>
      </c>
      <c r="F25" s="14">
        <f t="shared" si="1"/>
        <v>190.03936638521964</v>
      </c>
      <c r="G25" s="14">
        <f t="shared" si="1"/>
        <v>199.34430451619858</v>
      </c>
      <c r="H25" s="14">
        <f t="shared" si="1"/>
        <v>226.63042048080962</v>
      </c>
      <c r="I25" s="14">
        <f t="shared" si="1"/>
        <v>204.49400528263016</v>
      </c>
      <c r="J25" s="14">
        <f t="shared" si="1"/>
        <v>242.15194447825735</v>
      </c>
      <c r="K25" s="14">
        <f t="shared" si="1"/>
        <v>230.39274749000219</v>
      </c>
      <c r="L25" s="14">
        <f t="shared" si="1"/>
        <v>235.67436999047266</v>
      </c>
      <c r="M25" s="14">
        <f t="shared" si="1"/>
        <v>218.68932590656104</v>
      </c>
      <c r="N25" s="14">
        <f t="shared" si="1"/>
        <v>229.48684557564135</v>
      </c>
    </row>
    <row r="26" spans="1:14" x14ac:dyDescent="0.25">
      <c r="A26" s="8">
        <v>16</v>
      </c>
      <c r="B26" s="14">
        <f t="shared" ref="B26:N41" si="2">SUM(B124,B222)</f>
        <v>205</v>
      </c>
      <c r="C26" s="14">
        <f t="shared" si="2"/>
        <v>189.57883940672474</v>
      </c>
      <c r="D26" s="14">
        <f t="shared" si="2"/>
        <v>180.85169590961186</v>
      </c>
      <c r="E26" s="14">
        <f t="shared" si="2"/>
        <v>180.54377147530278</v>
      </c>
      <c r="F26" s="14">
        <f t="shared" si="2"/>
        <v>212.35250119145576</v>
      </c>
      <c r="G26" s="14">
        <f t="shared" si="2"/>
        <v>195.74734993427512</v>
      </c>
      <c r="H26" s="14">
        <f t="shared" si="2"/>
        <v>205.1799665691953</v>
      </c>
      <c r="I26" s="14">
        <f t="shared" si="2"/>
        <v>232.13893554867758</v>
      </c>
      <c r="J26" s="14">
        <f t="shared" si="2"/>
        <v>210.17560174911532</v>
      </c>
      <c r="K26" s="14">
        <f t="shared" si="2"/>
        <v>247.67725210694232</v>
      </c>
      <c r="L26" s="14">
        <f t="shared" si="2"/>
        <v>236.17112426535607</v>
      </c>
      <c r="M26" s="14">
        <f t="shared" si="2"/>
        <v>241.2647658982425</v>
      </c>
      <c r="N26" s="14">
        <f t="shared" si="2"/>
        <v>224.44119709209076</v>
      </c>
    </row>
    <row r="27" spans="1:14" x14ac:dyDescent="0.25">
      <c r="A27" s="8">
        <v>17</v>
      </c>
      <c r="B27" s="14">
        <f t="shared" si="2"/>
        <v>211</v>
      </c>
      <c r="C27" s="14">
        <f t="shared" si="2"/>
        <v>193.81788767836525</v>
      </c>
      <c r="D27" s="14">
        <f t="shared" si="2"/>
        <v>180.08676982200768</v>
      </c>
      <c r="E27" s="14">
        <f t="shared" si="2"/>
        <v>171.77602254704837</v>
      </c>
      <c r="F27" s="14">
        <f t="shared" si="2"/>
        <v>171.18414537372016</v>
      </c>
      <c r="G27" s="14">
        <f t="shared" si="2"/>
        <v>200.89729548336851</v>
      </c>
      <c r="H27" s="14">
        <f t="shared" si="2"/>
        <v>185.9036847278889</v>
      </c>
      <c r="I27" s="14">
        <f t="shared" si="2"/>
        <v>195.56572104329354</v>
      </c>
      <c r="J27" s="14">
        <f t="shared" si="2"/>
        <v>220.83391746382384</v>
      </c>
      <c r="K27" s="14">
        <f t="shared" si="2"/>
        <v>200.26604044878115</v>
      </c>
      <c r="L27" s="14">
        <f t="shared" si="2"/>
        <v>236.77595714818816</v>
      </c>
      <c r="M27" s="14">
        <f t="shared" si="2"/>
        <v>225.83832493634659</v>
      </c>
      <c r="N27" s="14">
        <f t="shared" si="2"/>
        <v>230.84871843275519</v>
      </c>
    </row>
    <row r="28" spans="1:14" x14ac:dyDescent="0.25">
      <c r="A28" s="8">
        <v>18</v>
      </c>
      <c r="B28" s="14">
        <f t="shared" si="2"/>
        <v>184</v>
      </c>
      <c r="C28" s="14">
        <f t="shared" si="2"/>
        <v>215.91372141402644</v>
      </c>
      <c r="D28" s="14">
        <f t="shared" si="2"/>
        <v>200.14718677656896</v>
      </c>
      <c r="E28" s="14">
        <f t="shared" si="2"/>
        <v>187.08759135056908</v>
      </c>
      <c r="F28" s="14">
        <f t="shared" si="2"/>
        <v>179.38784243354505</v>
      </c>
      <c r="G28" s="14">
        <f t="shared" si="2"/>
        <v>179.05176880105972</v>
      </c>
      <c r="H28" s="14">
        <f t="shared" si="2"/>
        <v>207.33409441170323</v>
      </c>
      <c r="I28" s="14">
        <f t="shared" si="2"/>
        <v>194.58515835413976</v>
      </c>
      <c r="J28" s="14">
        <f t="shared" si="2"/>
        <v>204.38522650491743</v>
      </c>
      <c r="K28" s="14">
        <f t="shared" si="2"/>
        <v>227.88708013102928</v>
      </c>
      <c r="L28" s="14">
        <f t="shared" si="2"/>
        <v>209.26252275119987</v>
      </c>
      <c r="M28" s="14">
        <f t="shared" si="2"/>
        <v>243.95882649569421</v>
      </c>
      <c r="N28" s="14">
        <f t="shared" si="2"/>
        <v>234.16847977462947</v>
      </c>
    </row>
    <row r="29" spans="1:14" x14ac:dyDescent="0.25">
      <c r="A29" s="8">
        <v>19</v>
      </c>
      <c r="B29" s="14">
        <f t="shared" si="2"/>
        <v>228</v>
      </c>
      <c r="C29" s="14">
        <f t="shared" si="2"/>
        <v>206.51201383156422</v>
      </c>
      <c r="D29" s="14">
        <f t="shared" si="2"/>
        <v>234.74324409825587</v>
      </c>
      <c r="E29" s="14">
        <f t="shared" si="2"/>
        <v>218.58680617662122</v>
      </c>
      <c r="F29" s="14">
        <f t="shared" si="2"/>
        <v>205.49869984657522</v>
      </c>
      <c r="G29" s="14">
        <f t="shared" si="2"/>
        <v>200.00701852278283</v>
      </c>
      <c r="H29" s="14">
        <f t="shared" si="2"/>
        <v>200.80015960798346</v>
      </c>
      <c r="I29" s="14">
        <f t="shared" si="2"/>
        <v>226.95755525438392</v>
      </c>
      <c r="J29" s="14">
        <f t="shared" si="2"/>
        <v>217.15634247923276</v>
      </c>
      <c r="K29" s="14">
        <f t="shared" si="2"/>
        <v>228.08220145346013</v>
      </c>
      <c r="L29" s="14">
        <f t="shared" si="2"/>
        <v>250.23785494810676</v>
      </c>
      <c r="M29" s="14">
        <f t="shared" si="2"/>
        <v>232.54284829296756</v>
      </c>
      <c r="N29" s="14">
        <f t="shared" si="2"/>
        <v>265.6914270170891</v>
      </c>
    </row>
    <row r="30" spans="1:14" x14ac:dyDescent="0.25">
      <c r="A30" s="8">
        <v>20</v>
      </c>
      <c r="B30" s="14">
        <f t="shared" si="2"/>
        <v>238</v>
      </c>
      <c r="C30" s="14">
        <f t="shared" si="2"/>
        <v>255.26596792000396</v>
      </c>
      <c r="D30" s="14">
        <f t="shared" si="2"/>
        <v>232.56150251939113</v>
      </c>
      <c r="E30" s="14">
        <f t="shared" si="2"/>
        <v>257.25306004889245</v>
      </c>
      <c r="F30" s="14">
        <f t="shared" si="2"/>
        <v>241.21542809711929</v>
      </c>
      <c r="G30" s="14">
        <f t="shared" si="2"/>
        <v>229.49530723758116</v>
      </c>
      <c r="H30" s="14">
        <f t="shared" si="2"/>
        <v>225.76077244557473</v>
      </c>
      <c r="I30" s="14">
        <f t="shared" si="2"/>
        <v>227.23148381856984</v>
      </c>
      <c r="J30" s="14">
        <f t="shared" si="2"/>
        <v>251.39054598170745</v>
      </c>
      <c r="K30" s="14">
        <f t="shared" si="2"/>
        <v>243.14969924512474</v>
      </c>
      <c r="L30" s="14">
        <f t="shared" si="2"/>
        <v>254.63495936169028</v>
      </c>
      <c r="M30" s="14">
        <f t="shared" si="2"/>
        <v>274.7934312861255</v>
      </c>
      <c r="N30" s="14">
        <f t="shared" si="2"/>
        <v>257.96222237740108</v>
      </c>
    </row>
    <row r="31" spans="1:14" x14ac:dyDescent="0.25">
      <c r="A31" s="8">
        <v>21</v>
      </c>
      <c r="B31" s="14">
        <f t="shared" si="2"/>
        <v>340</v>
      </c>
      <c r="C31" s="14">
        <f t="shared" si="2"/>
        <v>285.50928998888725</v>
      </c>
      <c r="D31" s="14">
        <f t="shared" si="2"/>
        <v>299.73478319912499</v>
      </c>
      <c r="E31" s="14">
        <f t="shared" si="2"/>
        <v>276.29717358037999</v>
      </c>
      <c r="F31" s="14">
        <f t="shared" si="2"/>
        <v>298.82581006838234</v>
      </c>
      <c r="G31" s="14">
        <f t="shared" si="2"/>
        <v>283.05698870452227</v>
      </c>
      <c r="H31" s="14">
        <f t="shared" si="2"/>
        <v>272.14412226926811</v>
      </c>
      <c r="I31" s="14">
        <f t="shared" si="2"/>
        <v>269.30369503533768</v>
      </c>
      <c r="J31" s="14">
        <f t="shared" si="2"/>
        <v>271.39175889802806</v>
      </c>
      <c r="K31" s="14">
        <f t="shared" si="2"/>
        <v>293.95477327091032</v>
      </c>
      <c r="L31" s="14">
        <f t="shared" si="2"/>
        <v>286.90919959540679</v>
      </c>
      <c r="M31" s="14">
        <f t="shared" si="2"/>
        <v>299.28320491840577</v>
      </c>
      <c r="N31" s="14">
        <f t="shared" si="2"/>
        <v>318.40963697222543</v>
      </c>
    </row>
    <row r="32" spans="1:14" x14ac:dyDescent="0.25">
      <c r="A32" s="8">
        <v>22</v>
      </c>
      <c r="B32" s="14">
        <f t="shared" si="2"/>
        <v>351</v>
      </c>
      <c r="C32" s="14">
        <f t="shared" si="2"/>
        <v>345.00830731176313</v>
      </c>
      <c r="D32" s="14">
        <f t="shared" si="2"/>
        <v>295.06965253760211</v>
      </c>
      <c r="E32" s="14">
        <f t="shared" si="2"/>
        <v>305.26441407007127</v>
      </c>
      <c r="F32" s="14">
        <f t="shared" si="2"/>
        <v>281.68552943441551</v>
      </c>
      <c r="G32" s="14">
        <f t="shared" si="2"/>
        <v>300.06153035552205</v>
      </c>
      <c r="H32" s="14">
        <f t="shared" si="2"/>
        <v>284.47950317038448</v>
      </c>
      <c r="I32" s="14">
        <f t="shared" si="2"/>
        <v>274.98861110889811</v>
      </c>
      <c r="J32" s="14">
        <f t="shared" si="2"/>
        <v>273.89435181056348</v>
      </c>
      <c r="K32" s="14">
        <f t="shared" si="2"/>
        <v>276.06081470953961</v>
      </c>
      <c r="L32" s="14">
        <f t="shared" si="2"/>
        <v>295.93703530766885</v>
      </c>
      <c r="M32" s="14">
        <f t="shared" si="2"/>
        <v>291.9698611780525</v>
      </c>
      <c r="N32" s="14">
        <f t="shared" si="2"/>
        <v>304.67998067388152</v>
      </c>
    </row>
    <row r="33" spans="1:14" x14ac:dyDescent="0.25">
      <c r="A33" s="8">
        <v>23</v>
      </c>
      <c r="B33" s="14">
        <f t="shared" si="2"/>
        <v>369</v>
      </c>
      <c r="C33" s="14">
        <f t="shared" si="2"/>
        <v>374.15167337581022</v>
      </c>
      <c r="D33" s="14">
        <f t="shared" si="2"/>
        <v>366.32134666445916</v>
      </c>
      <c r="E33" s="14">
        <f t="shared" si="2"/>
        <v>320.88319756148155</v>
      </c>
      <c r="F33" s="14">
        <f t="shared" si="2"/>
        <v>327.60315391064802</v>
      </c>
      <c r="G33" s="14">
        <f t="shared" si="2"/>
        <v>304.86271282810389</v>
      </c>
      <c r="H33" s="14">
        <f t="shared" si="2"/>
        <v>319.67172841274805</v>
      </c>
      <c r="I33" s="14">
        <f t="shared" si="2"/>
        <v>303.95836006550962</v>
      </c>
      <c r="J33" s="14">
        <f t="shared" si="2"/>
        <v>295.76878178701315</v>
      </c>
      <c r="K33" s="14">
        <f t="shared" si="2"/>
        <v>295.50429766951447</v>
      </c>
      <c r="L33" s="14">
        <f t="shared" si="2"/>
        <v>298.78849058422321</v>
      </c>
      <c r="M33" s="14">
        <f t="shared" si="2"/>
        <v>316.86377288367544</v>
      </c>
      <c r="N33" s="14">
        <f t="shared" si="2"/>
        <v>314.77919728436711</v>
      </c>
    </row>
    <row r="34" spans="1:14" x14ac:dyDescent="0.25">
      <c r="A34" s="8">
        <v>24</v>
      </c>
      <c r="B34" s="14">
        <f t="shared" si="2"/>
        <v>399</v>
      </c>
      <c r="C34" s="14">
        <f t="shared" si="2"/>
        <v>413.87834217886655</v>
      </c>
      <c r="D34" s="14">
        <f t="shared" si="2"/>
        <v>416.35621063083499</v>
      </c>
      <c r="E34" s="14">
        <f t="shared" si="2"/>
        <v>408.93861863275191</v>
      </c>
      <c r="F34" s="14">
        <f t="shared" si="2"/>
        <v>366.03935904080936</v>
      </c>
      <c r="G34" s="14">
        <f t="shared" si="2"/>
        <v>371.97605385957411</v>
      </c>
      <c r="H34" s="14">
        <f t="shared" si="2"/>
        <v>349.33233470222967</v>
      </c>
      <c r="I34" s="14">
        <f t="shared" si="2"/>
        <v>361.80518552579679</v>
      </c>
      <c r="J34" s="14">
        <f t="shared" si="2"/>
        <v>345.85436423386244</v>
      </c>
      <c r="K34" s="14">
        <f t="shared" si="2"/>
        <v>338.35331122212335</v>
      </c>
      <c r="L34" s="14">
        <f t="shared" si="2"/>
        <v>339.11620241000929</v>
      </c>
      <c r="M34" s="14">
        <f t="shared" si="2"/>
        <v>343.157968002659</v>
      </c>
      <c r="N34" s="14">
        <f t="shared" si="2"/>
        <v>360.05669481859582</v>
      </c>
    </row>
    <row r="35" spans="1:14" x14ac:dyDescent="0.25">
      <c r="A35" s="8">
        <v>25</v>
      </c>
      <c r="B35" s="14">
        <f t="shared" si="2"/>
        <v>511</v>
      </c>
      <c r="C35" s="14">
        <f t="shared" si="2"/>
        <v>410.9373722947862</v>
      </c>
      <c r="D35" s="14">
        <f t="shared" si="2"/>
        <v>421.61499952452675</v>
      </c>
      <c r="E35" s="14">
        <f t="shared" si="2"/>
        <v>422.97642130695431</v>
      </c>
      <c r="F35" s="14">
        <f t="shared" si="2"/>
        <v>415.41293793370176</v>
      </c>
      <c r="G35" s="14">
        <f t="shared" si="2"/>
        <v>374.61735184879734</v>
      </c>
      <c r="H35" s="14">
        <f t="shared" si="2"/>
        <v>377.46038904995299</v>
      </c>
      <c r="I35" s="14">
        <f t="shared" si="2"/>
        <v>354.19083790430494</v>
      </c>
      <c r="J35" s="14">
        <f t="shared" si="2"/>
        <v>363.41674816854618</v>
      </c>
      <c r="K35" s="14">
        <f t="shared" si="2"/>
        <v>347.89204941914318</v>
      </c>
      <c r="L35" s="14">
        <f t="shared" si="2"/>
        <v>341.68521775622463</v>
      </c>
      <c r="M35" s="14">
        <f t="shared" si="2"/>
        <v>343.55610331098012</v>
      </c>
      <c r="N35" s="14">
        <f t="shared" si="2"/>
        <v>348.05100626417419</v>
      </c>
    </row>
    <row r="36" spans="1:14" x14ac:dyDescent="0.25">
      <c r="A36" s="8">
        <v>26</v>
      </c>
      <c r="B36" s="14">
        <f t="shared" si="2"/>
        <v>505</v>
      </c>
      <c r="C36" s="14">
        <f t="shared" si="2"/>
        <v>509.08029639737913</v>
      </c>
      <c r="D36" s="14">
        <f t="shared" si="2"/>
        <v>416.74571354859472</v>
      </c>
      <c r="E36" s="14">
        <f t="shared" si="2"/>
        <v>424.79680613179931</v>
      </c>
      <c r="F36" s="14">
        <f t="shared" si="2"/>
        <v>425.46878154814948</v>
      </c>
      <c r="G36" s="14">
        <f t="shared" si="2"/>
        <v>417.3227103728654</v>
      </c>
      <c r="H36" s="14">
        <f t="shared" si="2"/>
        <v>378.82888072641708</v>
      </c>
      <c r="I36" s="14">
        <f t="shared" si="2"/>
        <v>379.75498766353894</v>
      </c>
      <c r="J36" s="14">
        <f t="shared" si="2"/>
        <v>356.45887754586033</v>
      </c>
      <c r="K36" s="14">
        <f t="shared" si="2"/>
        <v>363.23361025635353</v>
      </c>
      <c r="L36" s="14">
        <f t="shared" si="2"/>
        <v>348.01932341176934</v>
      </c>
      <c r="M36" s="14">
        <f t="shared" si="2"/>
        <v>342.71064632476254</v>
      </c>
      <c r="N36" s="14">
        <f t="shared" si="2"/>
        <v>345.63243078770296</v>
      </c>
    </row>
    <row r="37" spans="1:14" x14ac:dyDescent="0.25">
      <c r="A37" s="8">
        <v>27</v>
      </c>
      <c r="B37" s="14">
        <f t="shared" si="2"/>
        <v>499</v>
      </c>
      <c r="C37" s="14">
        <f t="shared" si="2"/>
        <v>499.36383435055245</v>
      </c>
      <c r="D37" s="14">
        <f t="shared" si="2"/>
        <v>500.06736080259202</v>
      </c>
      <c r="E37" s="14">
        <f t="shared" si="2"/>
        <v>415.36770891696813</v>
      </c>
      <c r="F37" s="14">
        <f t="shared" si="2"/>
        <v>421.31077124803926</v>
      </c>
      <c r="G37" s="14">
        <f t="shared" si="2"/>
        <v>419.88703184685062</v>
      </c>
      <c r="H37" s="14">
        <f t="shared" si="2"/>
        <v>412.01439152454384</v>
      </c>
      <c r="I37" s="14">
        <f t="shared" si="2"/>
        <v>376.20104340647708</v>
      </c>
      <c r="J37" s="14">
        <f t="shared" si="2"/>
        <v>376.05787499427618</v>
      </c>
      <c r="K37" s="14">
        <f t="shared" si="2"/>
        <v>353.3826781291105</v>
      </c>
      <c r="L37" s="14">
        <f t="shared" si="2"/>
        <v>358.29797993173474</v>
      </c>
      <c r="M37" s="14">
        <f t="shared" si="2"/>
        <v>343.14913431452806</v>
      </c>
      <c r="N37" s="14">
        <f t="shared" si="2"/>
        <v>338.81099959854055</v>
      </c>
    </row>
    <row r="38" spans="1:14" x14ac:dyDescent="0.25">
      <c r="A38" s="8">
        <v>28</v>
      </c>
      <c r="B38" s="14">
        <f t="shared" si="2"/>
        <v>505</v>
      </c>
      <c r="C38" s="14">
        <f t="shared" si="2"/>
        <v>503.19625693452883</v>
      </c>
      <c r="D38" s="14">
        <f t="shared" si="2"/>
        <v>502.40799180437273</v>
      </c>
      <c r="E38" s="14">
        <f t="shared" si="2"/>
        <v>500.02015177214412</v>
      </c>
      <c r="F38" s="14">
        <f t="shared" si="2"/>
        <v>421.3299393337079</v>
      </c>
      <c r="G38" s="14">
        <f t="shared" si="2"/>
        <v>424.86577432124761</v>
      </c>
      <c r="H38" s="14">
        <f t="shared" si="2"/>
        <v>422.96203951182076</v>
      </c>
      <c r="I38" s="14">
        <f t="shared" si="2"/>
        <v>415.34661862179291</v>
      </c>
      <c r="J38" s="14">
        <f t="shared" si="2"/>
        <v>382.12802805254745</v>
      </c>
      <c r="K38" s="14">
        <f t="shared" si="2"/>
        <v>381.09275505801537</v>
      </c>
      <c r="L38" s="14">
        <f t="shared" si="2"/>
        <v>358.94885976984153</v>
      </c>
      <c r="M38" s="14">
        <f t="shared" si="2"/>
        <v>362.3419189863223</v>
      </c>
      <c r="N38" s="14">
        <f t="shared" si="2"/>
        <v>347.35812951127429</v>
      </c>
    </row>
    <row r="39" spans="1:14" x14ac:dyDescent="0.25">
      <c r="A39" s="8">
        <v>29</v>
      </c>
      <c r="B39" s="14">
        <f t="shared" si="2"/>
        <v>490</v>
      </c>
      <c r="C39" s="14">
        <f t="shared" si="2"/>
        <v>516.45951954274585</v>
      </c>
      <c r="D39" s="14">
        <f t="shared" si="2"/>
        <v>515.57029791180457</v>
      </c>
      <c r="E39" s="14">
        <f t="shared" si="2"/>
        <v>515.13509390255081</v>
      </c>
      <c r="F39" s="14">
        <f t="shared" si="2"/>
        <v>511.41122560955256</v>
      </c>
      <c r="G39" s="14">
        <f t="shared" si="2"/>
        <v>436.7953353955163</v>
      </c>
      <c r="H39" s="14">
        <f t="shared" si="2"/>
        <v>438.25822811927156</v>
      </c>
      <c r="I39" s="14">
        <f t="shared" si="2"/>
        <v>436.18089084742587</v>
      </c>
      <c r="J39" s="14">
        <f t="shared" si="2"/>
        <v>429.60076070062496</v>
      </c>
      <c r="K39" s="14">
        <f t="shared" si="2"/>
        <v>398.36559455835118</v>
      </c>
      <c r="L39" s="14">
        <f t="shared" si="2"/>
        <v>396.93503954820267</v>
      </c>
      <c r="M39" s="14">
        <f t="shared" si="2"/>
        <v>374.6418462325604</v>
      </c>
      <c r="N39" s="14">
        <f t="shared" si="2"/>
        <v>376.86757522282733</v>
      </c>
    </row>
    <row r="40" spans="1:14" x14ac:dyDescent="0.25">
      <c r="A40" s="8">
        <v>30</v>
      </c>
      <c r="B40" s="14">
        <f t="shared" si="2"/>
        <v>487</v>
      </c>
      <c r="C40" s="14">
        <f t="shared" si="2"/>
        <v>491.57006637156496</v>
      </c>
      <c r="D40" s="14">
        <f t="shared" si="2"/>
        <v>515.9810694086384</v>
      </c>
      <c r="E40" s="14">
        <f t="shared" si="2"/>
        <v>515.85661874624861</v>
      </c>
      <c r="F40" s="14">
        <f t="shared" si="2"/>
        <v>515.23646543423365</v>
      </c>
      <c r="G40" s="14">
        <f t="shared" si="2"/>
        <v>510.1742039041074</v>
      </c>
      <c r="H40" s="14">
        <f t="shared" si="2"/>
        <v>439.37597406466602</v>
      </c>
      <c r="I40" s="14">
        <f t="shared" si="2"/>
        <v>440.2807382565851</v>
      </c>
      <c r="J40" s="14">
        <f t="shared" si="2"/>
        <v>437.92661659948362</v>
      </c>
      <c r="K40" s="14">
        <f t="shared" si="2"/>
        <v>431.71815079337262</v>
      </c>
      <c r="L40" s="14">
        <f t="shared" si="2"/>
        <v>401.04097054404298</v>
      </c>
      <c r="M40" s="14">
        <f t="shared" si="2"/>
        <v>398.87385033605733</v>
      </c>
      <c r="N40" s="14">
        <f t="shared" si="2"/>
        <v>376.50419811668542</v>
      </c>
    </row>
    <row r="41" spans="1:14" x14ac:dyDescent="0.25">
      <c r="A41" s="8">
        <v>31</v>
      </c>
      <c r="B41" s="14">
        <f t="shared" si="2"/>
        <v>472</v>
      </c>
      <c r="C41" s="14">
        <f t="shared" si="2"/>
        <v>492.66092595879059</v>
      </c>
      <c r="D41" s="14">
        <f t="shared" si="2"/>
        <v>496.82289770745797</v>
      </c>
      <c r="E41" s="14">
        <f t="shared" si="2"/>
        <v>519.52677393432464</v>
      </c>
      <c r="F41" s="14">
        <f t="shared" si="2"/>
        <v>519.46469996778376</v>
      </c>
      <c r="G41" s="14">
        <f t="shared" si="2"/>
        <v>519.04780677802876</v>
      </c>
      <c r="H41" s="14">
        <f t="shared" si="2"/>
        <v>512.83033717057288</v>
      </c>
      <c r="I41" s="14">
        <f t="shared" si="2"/>
        <v>445.59832599287483</v>
      </c>
      <c r="J41" s="14">
        <f t="shared" si="2"/>
        <v>445.69962029025186</v>
      </c>
      <c r="K41" s="14">
        <f t="shared" si="2"/>
        <v>443.3765520008659</v>
      </c>
      <c r="L41" s="14">
        <f t="shared" si="2"/>
        <v>436.9060959440975</v>
      </c>
      <c r="M41" s="14">
        <f t="shared" si="2"/>
        <v>407.41548632122169</v>
      </c>
      <c r="N41" s="14">
        <f t="shared" si="2"/>
        <v>404.57513800254605</v>
      </c>
    </row>
    <row r="42" spans="1:14" x14ac:dyDescent="0.25">
      <c r="A42" s="8">
        <v>32</v>
      </c>
      <c r="B42" s="14">
        <f t="shared" ref="B42:N57" si="3">SUM(B140,B238)</f>
        <v>451</v>
      </c>
      <c r="C42" s="14">
        <f t="shared" si="3"/>
        <v>449.22579148365355</v>
      </c>
      <c r="D42" s="14">
        <f t="shared" si="3"/>
        <v>469.37427529831677</v>
      </c>
      <c r="E42" s="14">
        <f t="shared" si="3"/>
        <v>472.58824733025546</v>
      </c>
      <c r="F42" s="14">
        <f t="shared" si="3"/>
        <v>493.17090826698109</v>
      </c>
      <c r="G42" s="14">
        <f t="shared" si="3"/>
        <v>494.36981101668033</v>
      </c>
      <c r="H42" s="14">
        <f t="shared" si="3"/>
        <v>493.53329077498665</v>
      </c>
      <c r="I42" s="14">
        <f t="shared" si="3"/>
        <v>486.29840119301036</v>
      </c>
      <c r="J42" s="14">
        <f t="shared" si="3"/>
        <v>423.79796853770085</v>
      </c>
      <c r="K42" s="14">
        <f t="shared" si="3"/>
        <v>422.89637562741325</v>
      </c>
      <c r="L42" s="14">
        <f t="shared" si="3"/>
        <v>419.2461267722407</v>
      </c>
      <c r="M42" s="14">
        <f t="shared" si="3"/>
        <v>413.06328536263584</v>
      </c>
      <c r="N42" s="14">
        <f t="shared" si="3"/>
        <v>385.18360029444557</v>
      </c>
    </row>
    <row r="43" spans="1:14" x14ac:dyDescent="0.25">
      <c r="A43" s="8">
        <v>33</v>
      </c>
      <c r="B43" s="14">
        <f t="shared" si="3"/>
        <v>433</v>
      </c>
      <c r="C43" s="14">
        <f t="shared" si="3"/>
        <v>432.53029182898217</v>
      </c>
      <c r="D43" s="14">
        <f t="shared" si="3"/>
        <v>430.98166389035754</v>
      </c>
      <c r="E43" s="14">
        <f t="shared" si="3"/>
        <v>450.55044896150719</v>
      </c>
      <c r="F43" s="14">
        <f t="shared" si="3"/>
        <v>453.19192311821621</v>
      </c>
      <c r="G43" s="14">
        <f t="shared" si="3"/>
        <v>472.44285664821541</v>
      </c>
      <c r="H43" s="14">
        <f t="shared" si="3"/>
        <v>473.78750249742643</v>
      </c>
      <c r="I43" s="14">
        <f t="shared" si="3"/>
        <v>472.82360289533597</v>
      </c>
      <c r="J43" s="14">
        <f t="shared" si="3"/>
        <v>464.56845911431901</v>
      </c>
      <c r="K43" s="14">
        <f t="shared" si="3"/>
        <v>406.03328661205734</v>
      </c>
      <c r="L43" s="14">
        <f t="shared" si="3"/>
        <v>403.51338712426889</v>
      </c>
      <c r="M43" s="14">
        <f t="shared" si="3"/>
        <v>399.97210932435263</v>
      </c>
      <c r="N43" s="14">
        <f t="shared" si="3"/>
        <v>393.87205143641131</v>
      </c>
    </row>
    <row r="44" spans="1:14" x14ac:dyDescent="0.25">
      <c r="A44" s="8">
        <v>34</v>
      </c>
      <c r="B44" s="14">
        <f t="shared" si="3"/>
        <v>377</v>
      </c>
      <c r="C44" s="14">
        <f t="shared" si="3"/>
        <v>408.01729000819807</v>
      </c>
      <c r="D44" s="14">
        <f t="shared" si="3"/>
        <v>407.63135808138588</v>
      </c>
      <c r="E44" s="14">
        <f t="shared" si="3"/>
        <v>406.17468417315825</v>
      </c>
      <c r="F44" s="14">
        <f t="shared" si="3"/>
        <v>424.92573496595469</v>
      </c>
      <c r="G44" s="14">
        <f t="shared" si="3"/>
        <v>427.35071217310741</v>
      </c>
      <c r="H44" s="14">
        <f t="shared" si="3"/>
        <v>444.64386608202165</v>
      </c>
      <c r="I44" s="14">
        <f t="shared" si="3"/>
        <v>446.46296771450153</v>
      </c>
      <c r="J44" s="14">
        <f t="shared" si="3"/>
        <v>445.01813442907257</v>
      </c>
      <c r="K44" s="14">
        <f t="shared" si="3"/>
        <v>435.87189165044106</v>
      </c>
      <c r="L44" s="14">
        <f t="shared" si="3"/>
        <v>380.75375526626937</v>
      </c>
      <c r="M44" s="14">
        <f t="shared" si="3"/>
        <v>377.64020394190015</v>
      </c>
      <c r="N44" s="14">
        <f t="shared" si="3"/>
        <v>373.94475019166794</v>
      </c>
    </row>
    <row r="45" spans="1:14" x14ac:dyDescent="0.25">
      <c r="A45" s="8">
        <v>35</v>
      </c>
      <c r="B45" s="14">
        <f t="shared" si="3"/>
        <v>383</v>
      </c>
      <c r="C45" s="14">
        <f t="shared" si="3"/>
        <v>378.05096355991088</v>
      </c>
      <c r="D45" s="14">
        <f t="shared" si="3"/>
        <v>407.64269743008595</v>
      </c>
      <c r="E45" s="14">
        <f t="shared" si="3"/>
        <v>407.31842087865482</v>
      </c>
      <c r="F45" s="14">
        <f t="shared" si="3"/>
        <v>406.09710798051856</v>
      </c>
      <c r="G45" s="14">
        <f t="shared" si="3"/>
        <v>424.06008781155708</v>
      </c>
      <c r="H45" s="14">
        <f t="shared" si="3"/>
        <v>425.82969121787607</v>
      </c>
      <c r="I45" s="14">
        <f t="shared" si="3"/>
        <v>442.54255675232116</v>
      </c>
      <c r="J45" s="14">
        <f t="shared" si="3"/>
        <v>444.68822905636864</v>
      </c>
      <c r="K45" s="14">
        <f t="shared" si="3"/>
        <v>442.85115834931696</v>
      </c>
      <c r="L45" s="14">
        <f t="shared" si="3"/>
        <v>433.45333210053911</v>
      </c>
      <c r="M45" s="14">
        <f t="shared" si="3"/>
        <v>380.37126119017955</v>
      </c>
      <c r="N45" s="14">
        <f t="shared" si="3"/>
        <v>376.79820244273611</v>
      </c>
    </row>
    <row r="46" spans="1:14" x14ac:dyDescent="0.25">
      <c r="A46" s="8">
        <v>36</v>
      </c>
      <c r="B46" s="14">
        <f t="shared" si="3"/>
        <v>334</v>
      </c>
      <c r="C46" s="14">
        <f t="shared" si="3"/>
        <v>369.8287251930148</v>
      </c>
      <c r="D46" s="14">
        <f t="shared" si="3"/>
        <v>365.53478509005197</v>
      </c>
      <c r="E46" s="14">
        <f t="shared" si="3"/>
        <v>393.88796779173254</v>
      </c>
      <c r="F46" s="14">
        <f t="shared" si="3"/>
        <v>393.73738669158331</v>
      </c>
      <c r="G46" s="14">
        <f t="shared" si="3"/>
        <v>392.47378635340289</v>
      </c>
      <c r="H46" s="14">
        <f t="shared" si="3"/>
        <v>409.4938844878298</v>
      </c>
      <c r="I46" s="14">
        <f t="shared" si="3"/>
        <v>411.21216276176381</v>
      </c>
      <c r="J46" s="14">
        <f t="shared" si="3"/>
        <v>426.98433879842969</v>
      </c>
      <c r="K46" s="14">
        <f t="shared" si="3"/>
        <v>429.16809037804182</v>
      </c>
      <c r="L46" s="14">
        <f t="shared" si="3"/>
        <v>427.31145750468647</v>
      </c>
      <c r="M46" s="14">
        <f t="shared" si="3"/>
        <v>417.79419376378939</v>
      </c>
      <c r="N46" s="14">
        <f t="shared" si="3"/>
        <v>366.94750181695224</v>
      </c>
    </row>
    <row r="47" spans="1:14" x14ac:dyDescent="0.25">
      <c r="A47" s="8">
        <v>37</v>
      </c>
      <c r="B47" s="14">
        <f t="shared" si="3"/>
        <v>357</v>
      </c>
      <c r="C47" s="14">
        <f t="shared" si="3"/>
        <v>328.45742255901689</v>
      </c>
      <c r="D47" s="14">
        <f t="shared" si="3"/>
        <v>362.42632745750245</v>
      </c>
      <c r="E47" s="14">
        <f t="shared" si="3"/>
        <v>357.95078138800096</v>
      </c>
      <c r="F47" s="14">
        <f t="shared" si="3"/>
        <v>385.54352225754485</v>
      </c>
      <c r="G47" s="14">
        <f t="shared" si="3"/>
        <v>385.14487727238907</v>
      </c>
      <c r="H47" s="14">
        <f t="shared" si="3"/>
        <v>383.9185553101002</v>
      </c>
      <c r="I47" s="14">
        <f t="shared" si="3"/>
        <v>400.49999253100509</v>
      </c>
      <c r="J47" s="14">
        <f t="shared" si="3"/>
        <v>401.91274078189429</v>
      </c>
      <c r="K47" s="14">
        <f t="shared" si="3"/>
        <v>416.80039884065769</v>
      </c>
      <c r="L47" s="14">
        <f t="shared" si="3"/>
        <v>419.22272205438037</v>
      </c>
      <c r="M47" s="14">
        <f t="shared" si="3"/>
        <v>417.18723484527931</v>
      </c>
      <c r="N47" s="14">
        <f t="shared" si="3"/>
        <v>407.42142434266862</v>
      </c>
    </row>
    <row r="48" spans="1:14" x14ac:dyDescent="0.25">
      <c r="A48" s="8">
        <v>38</v>
      </c>
      <c r="B48" s="14">
        <f t="shared" si="3"/>
        <v>340</v>
      </c>
      <c r="C48" s="14">
        <f t="shared" si="3"/>
        <v>358.2172492433192</v>
      </c>
      <c r="D48" s="14">
        <f t="shared" si="3"/>
        <v>330.61534679970254</v>
      </c>
      <c r="E48" s="14">
        <f t="shared" si="3"/>
        <v>363.22231767292124</v>
      </c>
      <c r="F48" s="14">
        <f t="shared" si="3"/>
        <v>358.73003761449968</v>
      </c>
      <c r="G48" s="14">
        <f t="shared" si="3"/>
        <v>385.7788243476071</v>
      </c>
      <c r="H48" s="14">
        <f t="shared" si="3"/>
        <v>385.10524921781609</v>
      </c>
      <c r="I48" s="14">
        <f t="shared" si="3"/>
        <v>383.52660108510241</v>
      </c>
      <c r="J48" s="14">
        <f t="shared" si="3"/>
        <v>399.85063778266783</v>
      </c>
      <c r="K48" s="14">
        <f t="shared" si="3"/>
        <v>400.79039703316749</v>
      </c>
      <c r="L48" s="14">
        <f t="shared" si="3"/>
        <v>415.41520382888405</v>
      </c>
      <c r="M48" s="14">
        <f t="shared" si="3"/>
        <v>417.9009317362038</v>
      </c>
      <c r="N48" s="14">
        <f t="shared" si="3"/>
        <v>415.61120633834253</v>
      </c>
    </row>
    <row r="49" spans="1:14" x14ac:dyDescent="0.25">
      <c r="A49" s="8">
        <v>39</v>
      </c>
      <c r="B49" s="14">
        <f t="shared" si="3"/>
        <v>296</v>
      </c>
      <c r="C49" s="14">
        <f t="shared" si="3"/>
        <v>328.89877821263343</v>
      </c>
      <c r="D49" s="14">
        <f t="shared" si="3"/>
        <v>347.01492376574146</v>
      </c>
      <c r="E49" s="14">
        <f t="shared" si="3"/>
        <v>320.44819988420818</v>
      </c>
      <c r="F49" s="14">
        <f t="shared" si="3"/>
        <v>351.818745130759</v>
      </c>
      <c r="G49" s="14">
        <f t="shared" si="3"/>
        <v>347.36687134885989</v>
      </c>
      <c r="H49" s="14">
        <f t="shared" si="3"/>
        <v>373.31480528156465</v>
      </c>
      <c r="I49" s="14">
        <f t="shared" si="3"/>
        <v>372.61736705415319</v>
      </c>
      <c r="J49" s="14">
        <f t="shared" si="3"/>
        <v>371.04191795772977</v>
      </c>
      <c r="K49" s="14">
        <f t="shared" si="3"/>
        <v>386.66812478782924</v>
      </c>
      <c r="L49" s="14">
        <f t="shared" si="3"/>
        <v>387.54247639996356</v>
      </c>
      <c r="M49" s="14">
        <f t="shared" si="3"/>
        <v>401.42309117848015</v>
      </c>
      <c r="N49" s="14">
        <f t="shared" si="3"/>
        <v>403.69513510462627</v>
      </c>
    </row>
    <row r="50" spans="1:14" x14ac:dyDescent="0.25">
      <c r="A50" s="8">
        <v>40</v>
      </c>
      <c r="B50" s="14">
        <f t="shared" si="3"/>
        <v>283</v>
      </c>
      <c r="C50" s="14">
        <f t="shared" si="3"/>
        <v>289.62661355074198</v>
      </c>
      <c r="D50" s="14">
        <f t="shared" si="3"/>
        <v>320.64743924640027</v>
      </c>
      <c r="E50" s="14">
        <f t="shared" si="3"/>
        <v>338.26240665585112</v>
      </c>
      <c r="F50" s="14">
        <f t="shared" si="3"/>
        <v>312.65280890733879</v>
      </c>
      <c r="G50" s="14">
        <f t="shared" si="3"/>
        <v>342.60729435672613</v>
      </c>
      <c r="H50" s="14">
        <f t="shared" si="3"/>
        <v>338.1359708194434</v>
      </c>
      <c r="I50" s="14">
        <f t="shared" si="3"/>
        <v>363.3802268991235</v>
      </c>
      <c r="J50" s="14">
        <f t="shared" si="3"/>
        <v>362.95344616801708</v>
      </c>
      <c r="K50" s="14">
        <f t="shared" si="3"/>
        <v>361.51339691292418</v>
      </c>
      <c r="L50" s="14">
        <f t="shared" si="3"/>
        <v>376.73335089081047</v>
      </c>
      <c r="M50" s="14">
        <f t="shared" si="3"/>
        <v>377.36080350494711</v>
      </c>
      <c r="N50" s="14">
        <f t="shared" si="3"/>
        <v>390.75841497043677</v>
      </c>
    </row>
    <row r="51" spans="1:14" x14ac:dyDescent="0.25">
      <c r="A51" s="8">
        <v>41</v>
      </c>
      <c r="B51" s="14">
        <f t="shared" si="3"/>
        <v>266</v>
      </c>
      <c r="C51" s="14">
        <f t="shared" si="3"/>
        <v>278.84984219647453</v>
      </c>
      <c r="D51" s="14">
        <f t="shared" si="3"/>
        <v>286.06483973730144</v>
      </c>
      <c r="E51" s="14">
        <f t="shared" si="3"/>
        <v>315.4883466892237</v>
      </c>
      <c r="F51" s="14">
        <f t="shared" si="3"/>
        <v>332.06987814372224</v>
      </c>
      <c r="G51" s="14">
        <f t="shared" si="3"/>
        <v>307.25758929680831</v>
      </c>
      <c r="H51" s="14">
        <f t="shared" si="3"/>
        <v>336.14205995436873</v>
      </c>
      <c r="I51" s="14">
        <f t="shared" si="3"/>
        <v>331.99257101491924</v>
      </c>
      <c r="J51" s="14">
        <f t="shared" si="3"/>
        <v>356.45300844373008</v>
      </c>
      <c r="K51" s="14">
        <f t="shared" si="3"/>
        <v>356.26298344513486</v>
      </c>
      <c r="L51" s="14">
        <f t="shared" si="3"/>
        <v>354.88586922031766</v>
      </c>
      <c r="M51" s="14">
        <f t="shared" si="3"/>
        <v>369.68645134727649</v>
      </c>
      <c r="N51" s="14">
        <f t="shared" si="3"/>
        <v>370.22035718032771</v>
      </c>
    </row>
    <row r="52" spans="1:14" x14ac:dyDescent="0.25">
      <c r="A52" s="8">
        <v>42</v>
      </c>
      <c r="B52" s="14">
        <f t="shared" si="3"/>
        <v>290</v>
      </c>
      <c r="C52" s="14">
        <f t="shared" si="3"/>
        <v>263.00977663903524</v>
      </c>
      <c r="D52" s="14">
        <f t="shared" si="3"/>
        <v>275.37131837363739</v>
      </c>
      <c r="E52" s="14">
        <f t="shared" si="3"/>
        <v>282.70052049498145</v>
      </c>
      <c r="F52" s="14">
        <f t="shared" si="3"/>
        <v>311.0299940364506</v>
      </c>
      <c r="G52" s="14">
        <f t="shared" si="3"/>
        <v>326.83495748174425</v>
      </c>
      <c r="H52" s="14">
        <f t="shared" si="3"/>
        <v>303.10301017514075</v>
      </c>
      <c r="I52" s="14">
        <f t="shared" si="3"/>
        <v>331.12113791028742</v>
      </c>
      <c r="J52" s="14">
        <f t="shared" si="3"/>
        <v>326.91650772437549</v>
      </c>
      <c r="K52" s="14">
        <f t="shared" si="3"/>
        <v>350.78347922189187</v>
      </c>
      <c r="L52" s="14">
        <f t="shared" si="3"/>
        <v>350.59996780990673</v>
      </c>
      <c r="M52" s="14">
        <f t="shared" si="3"/>
        <v>349.12418743289186</v>
      </c>
      <c r="N52" s="14">
        <f t="shared" si="3"/>
        <v>363.80038616521136</v>
      </c>
    </row>
    <row r="53" spans="1:14" x14ac:dyDescent="0.25">
      <c r="A53" s="8">
        <v>43</v>
      </c>
      <c r="B53" s="14">
        <f t="shared" si="3"/>
        <v>246</v>
      </c>
      <c r="C53" s="14">
        <f t="shared" si="3"/>
        <v>286.28766237727689</v>
      </c>
      <c r="D53" s="14">
        <f t="shared" si="3"/>
        <v>259.32433262449149</v>
      </c>
      <c r="E53" s="14">
        <f t="shared" si="3"/>
        <v>271.4892970740878</v>
      </c>
      <c r="F53" s="14">
        <f t="shared" si="3"/>
        <v>278.68444983705893</v>
      </c>
      <c r="G53" s="14">
        <f t="shared" si="3"/>
        <v>306.01712270893916</v>
      </c>
      <c r="H53" s="14">
        <f t="shared" si="3"/>
        <v>321.6495095755227</v>
      </c>
      <c r="I53" s="14">
        <f t="shared" si="3"/>
        <v>298.76486925742768</v>
      </c>
      <c r="J53" s="14">
        <f t="shared" si="3"/>
        <v>325.84491560168232</v>
      </c>
      <c r="K53" s="14">
        <f t="shared" si="3"/>
        <v>321.7560760751287</v>
      </c>
      <c r="L53" s="14">
        <f t="shared" si="3"/>
        <v>344.95395731892705</v>
      </c>
      <c r="M53" s="14">
        <f t="shared" si="3"/>
        <v>344.83135040157003</v>
      </c>
      <c r="N53" s="14">
        <f t="shared" si="3"/>
        <v>343.44499494397286</v>
      </c>
    </row>
    <row r="54" spans="1:14" x14ac:dyDescent="0.25">
      <c r="A54" s="8">
        <v>44</v>
      </c>
      <c r="B54" s="14">
        <f t="shared" si="3"/>
        <v>281</v>
      </c>
      <c r="C54" s="14">
        <f t="shared" si="3"/>
        <v>248.70994132688267</v>
      </c>
      <c r="D54" s="14">
        <f t="shared" si="3"/>
        <v>288.15140804142652</v>
      </c>
      <c r="E54" s="14">
        <f t="shared" si="3"/>
        <v>261.24657370023584</v>
      </c>
      <c r="F54" s="14">
        <f t="shared" si="3"/>
        <v>272.67240679605595</v>
      </c>
      <c r="G54" s="14">
        <f t="shared" si="3"/>
        <v>280.0322918455754</v>
      </c>
      <c r="H54" s="14">
        <f t="shared" si="3"/>
        <v>307.02556910405929</v>
      </c>
      <c r="I54" s="14">
        <f t="shared" si="3"/>
        <v>322.51950331228397</v>
      </c>
      <c r="J54" s="14">
        <f t="shared" si="3"/>
        <v>300.0649309970205</v>
      </c>
      <c r="K54" s="14">
        <f t="shared" si="3"/>
        <v>326.54388072940623</v>
      </c>
      <c r="L54" s="14">
        <f t="shared" si="3"/>
        <v>322.42753767319147</v>
      </c>
      <c r="M54" s="14">
        <f t="shared" si="3"/>
        <v>345.07273329142936</v>
      </c>
      <c r="N54" s="14">
        <f t="shared" si="3"/>
        <v>345.07298377020373</v>
      </c>
    </row>
    <row r="55" spans="1:14" x14ac:dyDescent="0.25">
      <c r="A55" s="8">
        <v>45</v>
      </c>
      <c r="B55" s="14">
        <f t="shared" si="3"/>
        <v>280</v>
      </c>
      <c r="C55" s="14">
        <f t="shared" si="3"/>
        <v>284.43778129918326</v>
      </c>
      <c r="D55" s="14">
        <f t="shared" si="3"/>
        <v>252.38475492821709</v>
      </c>
      <c r="E55" s="14">
        <f t="shared" si="3"/>
        <v>291.26896550419747</v>
      </c>
      <c r="F55" s="14">
        <f t="shared" si="3"/>
        <v>264.32427546599706</v>
      </c>
      <c r="G55" s="14">
        <f t="shared" si="3"/>
        <v>275.85967290783208</v>
      </c>
      <c r="H55" s="14">
        <f t="shared" si="3"/>
        <v>283.52730458519954</v>
      </c>
      <c r="I55" s="14">
        <f t="shared" si="3"/>
        <v>309.54220839181733</v>
      </c>
      <c r="J55" s="14">
        <f t="shared" si="3"/>
        <v>324.78786722828278</v>
      </c>
      <c r="K55" s="14">
        <f t="shared" si="3"/>
        <v>302.62876005898227</v>
      </c>
      <c r="L55" s="14">
        <f t="shared" si="3"/>
        <v>328.65677532090069</v>
      </c>
      <c r="M55" s="14">
        <f t="shared" si="3"/>
        <v>324.39674284995442</v>
      </c>
      <c r="N55" s="14">
        <f t="shared" si="3"/>
        <v>346.75093164178998</v>
      </c>
    </row>
    <row r="56" spans="1:14" x14ac:dyDescent="0.25">
      <c r="A56" s="8">
        <v>46</v>
      </c>
      <c r="B56" s="14">
        <f t="shared" si="3"/>
        <v>306</v>
      </c>
      <c r="C56" s="14">
        <f t="shared" si="3"/>
        <v>283.34070917322992</v>
      </c>
      <c r="D56" s="14">
        <f t="shared" si="3"/>
        <v>287.09500850457823</v>
      </c>
      <c r="E56" s="14">
        <f t="shared" si="3"/>
        <v>255.49415364132688</v>
      </c>
      <c r="F56" s="14">
        <f t="shared" si="3"/>
        <v>293.68145047208549</v>
      </c>
      <c r="G56" s="14">
        <f t="shared" si="3"/>
        <v>266.80713646137576</v>
      </c>
      <c r="H56" s="14">
        <f t="shared" si="3"/>
        <v>278.10990964549262</v>
      </c>
      <c r="I56" s="14">
        <f t="shared" si="3"/>
        <v>285.96300666568209</v>
      </c>
      <c r="J56" s="14">
        <f t="shared" si="3"/>
        <v>311.23588338867228</v>
      </c>
      <c r="K56" s="14">
        <f t="shared" si="3"/>
        <v>326.23885724325078</v>
      </c>
      <c r="L56" s="14">
        <f t="shared" si="3"/>
        <v>304.51778761687729</v>
      </c>
      <c r="M56" s="14">
        <f t="shared" si="3"/>
        <v>330.0554824459773</v>
      </c>
      <c r="N56" s="14">
        <f t="shared" si="3"/>
        <v>325.81079944287944</v>
      </c>
    </row>
    <row r="57" spans="1:14" x14ac:dyDescent="0.25">
      <c r="A57" s="8">
        <v>47</v>
      </c>
      <c r="B57" s="14">
        <f t="shared" si="3"/>
        <v>296</v>
      </c>
      <c r="C57" s="14">
        <f t="shared" si="3"/>
        <v>301.49357322813569</v>
      </c>
      <c r="D57" s="14">
        <f t="shared" si="3"/>
        <v>278.75161336840324</v>
      </c>
      <c r="E57" s="14">
        <f t="shared" si="3"/>
        <v>281.97272897328492</v>
      </c>
      <c r="F57" s="14">
        <f t="shared" si="3"/>
        <v>251.0782647261976</v>
      </c>
      <c r="G57" s="14">
        <f t="shared" si="3"/>
        <v>288.22552377921102</v>
      </c>
      <c r="H57" s="14">
        <f t="shared" si="3"/>
        <v>261.55494793730986</v>
      </c>
      <c r="I57" s="14">
        <f t="shared" si="3"/>
        <v>272.83637919594742</v>
      </c>
      <c r="J57" s="14">
        <f t="shared" si="3"/>
        <v>280.92856863126838</v>
      </c>
      <c r="K57" s="14">
        <f t="shared" si="3"/>
        <v>305.3505754255803</v>
      </c>
      <c r="L57" s="14">
        <f t="shared" si="3"/>
        <v>320.24282113583297</v>
      </c>
      <c r="M57" s="14">
        <f t="shared" si="3"/>
        <v>299.29540501210079</v>
      </c>
      <c r="N57" s="14">
        <f t="shared" si="3"/>
        <v>324.19972699615994</v>
      </c>
    </row>
    <row r="58" spans="1:14" x14ac:dyDescent="0.25">
      <c r="A58" s="8">
        <v>48</v>
      </c>
      <c r="B58" s="14">
        <f t="shared" ref="B58:N73" si="4">SUM(B156,B254)</f>
        <v>328</v>
      </c>
      <c r="C58" s="14">
        <f t="shared" si="4"/>
        <v>291.73625694517852</v>
      </c>
      <c r="D58" s="14">
        <f t="shared" si="4"/>
        <v>296.64270162782907</v>
      </c>
      <c r="E58" s="14">
        <f t="shared" si="4"/>
        <v>274.36988639915717</v>
      </c>
      <c r="F58" s="14">
        <f t="shared" si="4"/>
        <v>276.9153044071067</v>
      </c>
      <c r="G58" s="14">
        <f t="shared" si="4"/>
        <v>246.7539857092176</v>
      </c>
      <c r="H58" s="14">
        <f t="shared" si="4"/>
        <v>283.08486234873942</v>
      </c>
      <c r="I58" s="14">
        <f t="shared" si="4"/>
        <v>256.62720198427292</v>
      </c>
      <c r="J58" s="14">
        <f t="shared" si="4"/>
        <v>267.86147111388306</v>
      </c>
      <c r="K58" s="14">
        <f t="shared" si="4"/>
        <v>276.17557887969264</v>
      </c>
      <c r="L58" s="14">
        <f t="shared" si="4"/>
        <v>299.82558363957315</v>
      </c>
      <c r="M58" s="14">
        <f t="shared" si="4"/>
        <v>314.52486886418671</v>
      </c>
      <c r="N58" s="14">
        <f t="shared" si="4"/>
        <v>294.40997166759007</v>
      </c>
    </row>
    <row r="59" spans="1:14" x14ac:dyDescent="0.25">
      <c r="A59" s="8">
        <v>49</v>
      </c>
      <c r="B59" s="14">
        <f t="shared" si="4"/>
        <v>304</v>
      </c>
      <c r="C59" s="14">
        <f t="shared" si="4"/>
        <v>329.24847302233252</v>
      </c>
      <c r="D59" s="14">
        <f t="shared" si="4"/>
        <v>293.49982151028576</v>
      </c>
      <c r="E59" s="14">
        <f t="shared" si="4"/>
        <v>298.06493481134186</v>
      </c>
      <c r="F59" s="14">
        <f t="shared" si="4"/>
        <v>275.76590750769111</v>
      </c>
      <c r="G59" s="14">
        <f t="shared" si="4"/>
        <v>277.92977638328546</v>
      </c>
      <c r="H59" s="14">
        <f t="shared" si="4"/>
        <v>248.24569929643749</v>
      </c>
      <c r="I59" s="14">
        <f t="shared" si="4"/>
        <v>283.91978567845649</v>
      </c>
      <c r="J59" s="14">
        <f t="shared" si="4"/>
        <v>257.48563839033471</v>
      </c>
      <c r="K59" s="14">
        <f t="shared" si="4"/>
        <v>268.66864779816649</v>
      </c>
      <c r="L59" s="14">
        <f t="shared" si="4"/>
        <v>277.11812023210712</v>
      </c>
      <c r="M59" s="14">
        <f t="shared" si="4"/>
        <v>300.35935673306562</v>
      </c>
      <c r="N59" s="14">
        <f t="shared" si="4"/>
        <v>314.95070583239738</v>
      </c>
    </row>
    <row r="60" spans="1:14" x14ac:dyDescent="0.25">
      <c r="A60" s="8">
        <v>50</v>
      </c>
      <c r="B60" s="14">
        <f t="shared" si="4"/>
        <v>302</v>
      </c>
      <c r="C60" s="14">
        <f t="shared" si="4"/>
        <v>303.16887387829672</v>
      </c>
      <c r="D60" s="14">
        <f t="shared" si="4"/>
        <v>326.90848430321262</v>
      </c>
      <c r="E60" s="14">
        <f t="shared" si="4"/>
        <v>291.88618123765229</v>
      </c>
      <c r="F60" s="14">
        <f t="shared" si="4"/>
        <v>296.19443887775299</v>
      </c>
      <c r="G60" s="14">
        <f t="shared" si="4"/>
        <v>274.39190539688002</v>
      </c>
      <c r="H60" s="14">
        <f t="shared" si="4"/>
        <v>276.26122768260831</v>
      </c>
      <c r="I60" s="14">
        <f t="shared" si="4"/>
        <v>247.03828844305627</v>
      </c>
      <c r="J60" s="14">
        <f t="shared" si="4"/>
        <v>281.98795249745302</v>
      </c>
      <c r="K60" s="14">
        <f t="shared" si="4"/>
        <v>255.91925135573135</v>
      </c>
      <c r="L60" s="14">
        <f t="shared" si="4"/>
        <v>267.00576048142017</v>
      </c>
      <c r="M60" s="14">
        <f t="shared" si="4"/>
        <v>275.69852668152555</v>
      </c>
      <c r="N60" s="14">
        <f t="shared" si="4"/>
        <v>298.28609676808475</v>
      </c>
    </row>
    <row r="61" spans="1:14" x14ac:dyDescent="0.25">
      <c r="A61" s="8">
        <v>51</v>
      </c>
      <c r="B61" s="14">
        <f t="shared" si="4"/>
        <v>279</v>
      </c>
      <c r="C61" s="14">
        <f t="shared" si="4"/>
        <v>299.76098470803157</v>
      </c>
      <c r="D61" s="14">
        <f t="shared" si="4"/>
        <v>300.58467976070807</v>
      </c>
      <c r="E61" s="14">
        <f t="shared" si="4"/>
        <v>323.43802118134647</v>
      </c>
      <c r="F61" s="14">
        <f t="shared" si="4"/>
        <v>289.6642063386015</v>
      </c>
      <c r="G61" s="14">
        <f t="shared" si="4"/>
        <v>293.6577320235582</v>
      </c>
      <c r="H61" s="14">
        <f t="shared" si="4"/>
        <v>272.01061795652572</v>
      </c>
      <c r="I61" s="14">
        <f t="shared" si="4"/>
        <v>273.4098121731792</v>
      </c>
      <c r="J61" s="14">
        <f t="shared" si="4"/>
        <v>244.91582095199055</v>
      </c>
      <c r="K61" s="14">
        <f t="shared" si="4"/>
        <v>279.26341976613378</v>
      </c>
      <c r="L61" s="14">
        <f t="shared" si="4"/>
        <v>253.19716239177663</v>
      </c>
      <c r="M61" s="14">
        <f t="shared" si="4"/>
        <v>264.33341055354765</v>
      </c>
      <c r="N61" s="14">
        <f t="shared" si="4"/>
        <v>273.37126508861854</v>
      </c>
    </row>
    <row r="62" spans="1:14" x14ac:dyDescent="0.25">
      <c r="A62" s="8">
        <v>52</v>
      </c>
      <c r="B62" s="14">
        <f t="shared" si="4"/>
        <v>327</v>
      </c>
      <c r="C62" s="14">
        <f t="shared" si="4"/>
        <v>279.85950174119307</v>
      </c>
      <c r="D62" s="14">
        <f t="shared" si="4"/>
        <v>299.85894200394227</v>
      </c>
      <c r="E62" s="14">
        <f t="shared" si="4"/>
        <v>300.27422256454952</v>
      </c>
      <c r="F62" s="14">
        <f t="shared" si="4"/>
        <v>322.73949565972168</v>
      </c>
      <c r="G62" s="14">
        <f t="shared" si="4"/>
        <v>289.97952437121467</v>
      </c>
      <c r="H62" s="14">
        <f t="shared" si="4"/>
        <v>293.61947290259877</v>
      </c>
      <c r="I62" s="14">
        <f t="shared" si="4"/>
        <v>272.10997878479463</v>
      </c>
      <c r="J62" s="14">
        <f t="shared" si="4"/>
        <v>273.23668279479421</v>
      </c>
      <c r="K62" s="14">
        <f t="shared" si="4"/>
        <v>245.41586948864563</v>
      </c>
      <c r="L62" s="14">
        <f t="shared" si="4"/>
        <v>279.14285001764802</v>
      </c>
      <c r="M62" s="14">
        <f t="shared" si="4"/>
        <v>253.06659270617877</v>
      </c>
      <c r="N62" s="14">
        <f t="shared" si="4"/>
        <v>264.32644173283154</v>
      </c>
    </row>
    <row r="63" spans="1:14" x14ac:dyDescent="0.25">
      <c r="A63" s="8">
        <v>53</v>
      </c>
      <c r="B63" s="14">
        <f t="shared" si="4"/>
        <v>340</v>
      </c>
      <c r="C63" s="14">
        <f t="shared" si="4"/>
        <v>322.77209024201125</v>
      </c>
      <c r="D63" s="14">
        <f t="shared" si="4"/>
        <v>276.63609813441724</v>
      </c>
      <c r="E63" s="14">
        <f t="shared" si="4"/>
        <v>295.69804958532109</v>
      </c>
      <c r="F63" s="14">
        <f t="shared" si="4"/>
        <v>296.14406024933459</v>
      </c>
      <c r="G63" s="14">
        <f t="shared" si="4"/>
        <v>318.05480735776337</v>
      </c>
      <c r="H63" s="14">
        <f t="shared" si="4"/>
        <v>286.04703524380147</v>
      </c>
      <c r="I63" s="14">
        <f t="shared" si="4"/>
        <v>289.32825114622858</v>
      </c>
      <c r="J63" s="14">
        <f t="shared" si="4"/>
        <v>268.20825216287392</v>
      </c>
      <c r="K63" s="14">
        <f t="shared" si="4"/>
        <v>268.83729560207871</v>
      </c>
      <c r="L63" s="14">
        <f t="shared" si="4"/>
        <v>241.73472604651249</v>
      </c>
      <c r="M63" s="14">
        <f t="shared" si="4"/>
        <v>274.67333039069626</v>
      </c>
      <c r="N63" s="14">
        <f t="shared" si="4"/>
        <v>248.94791633629956</v>
      </c>
    </row>
    <row r="64" spans="1:14" x14ac:dyDescent="0.25">
      <c r="A64" s="8">
        <v>54</v>
      </c>
      <c r="B64" s="14">
        <f t="shared" si="4"/>
        <v>322</v>
      </c>
      <c r="C64" s="14">
        <f t="shared" si="4"/>
        <v>339.33013417333098</v>
      </c>
      <c r="D64" s="14">
        <f t="shared" si="4"/>
        <v>322.17640289134482</v>
      </c>
      <c r="E64" s="14">
        <f t="shared" si="4"/>
        <v>277.19229843953485</v>
      </c>
      <c r="F64" s="14">
        <f t="shared" si="4"/>
        <v>295.84163784355638</v>
      </c>
      <c r="G64" s="14">
        <f t="shared" si="4"/>
        <v>295.99456026363578</v>
      </c>
      <c r="H64" s="14">
        <f t="shared" si="4"/>
        <v>317.54498791130527</v>
      </c>
      <c r="I64" s="14">
        <f t="shared" si="4"/>
        <v>286.11684176255488</v>
      </c>
      <c r="J64" s="14">
        <f t="shared" si="4"/>
        <v>289.04604520219095</v>
      </c>
      <c r="K64" s="14">
        <f t="shared" si="4"/>
        <v>268.22754900228233</v>
      </c>
      <c r="L64" s="14">
        <f t="shared" si="4"/>
        <v>268.29656994828292</v>
      </c>
      <c r="M64" s="14">
        <f t="shared" si="4"/>
        <v>241.80369243762544</v>
      </c>
      <c r="N64" s="14">
        <f t="shared" si="4"/>
        <v>274.18628535228498</v>
      </c>
    </row>
    <row r="65" spans="1:14" x14ac:dyDescent="0.25">
      <c r="A65" s="8">
        <v>55</v>
      </c>
      <c r="B65" s="14">
        <f t="shared" si="4"/>
        <v>347</v>
      </c>
      <c r="C65" s="14">
        <f t="shared" si="4"/>
        <v>323.15301466382783</v>
      </c>
      <c r="D65" s="14">
        <f t="shared" si="4"/>
        <v>340.14986903670342</v>
      </c>
      <c r="E65" s="14">
        <f t="shared" si="4"/>
        <v>323.00442993217507</v>
      </c>
      <c r="F65" s="14">
        <f t="shared" si="4"/>
        <v>278.7004571193296</v>
      </c>
      <c r="G65" s="14">
        <f t="shared" si="4"/>
        <v>296.90604143926646</v>
      </c>
      <c r="H65" s="14">
        <f t="shared" si="4"/>
        <v>297.03971276198013</v>
      </c>
      <c r="I65" s="14">
        <f t="shared" si="4"/>
        <v>317.983176557825</v>
      </c>
      <c r="J65" s="14">
        <f t="shared" si="4"/>
        <v>287.11175142665161</v>
      </c>
      <c r="K65" s="14">
        <f t="shared" si="4"/>
        <v>289.92641890623395</v>
      </c>
      <c r="L65" s="14">
        <f t="shared" si="4"/>
        <v>269.39924187091412</v>
      </c>
      <c r="M65" s="14">
        <f t="shared" si="4"/>
        <v>269.39306003984831</v>
      </c>
      <c r="N65" s="14">
        <f t="shared" si="4"/>
        <v>243.28353329345509</v>
      </c>
    </row>
    <row r="66" spans="1:14" x14ac:dyDescent="0.25">
      <c r="A66" s="8">
        <v>56</v>
      </c>
      <c r="B66" s="14">
        <f t="shared" si="4"/>
        <v>323</v>
      </c>
      <c r="C66" s="14">
        <f t="shared" si="4"/>
        <v>342.32012404651766</v>
      </c>
      <c r="D66" s="14">
        <f t="shared" si="4"/>
        <v>319.10949892800852</v>
      </c>
      <c r="E66" s="14">
        <f t="shared" si="4"/>
        <v>335.83801969010733</v>
      </c>
      <c r="F66" s="14">
        <f t="shared" si="4"/>
        <v>318.81540037823555</v>
      </c>
      <c r="G66" s="14">
        <f t="shared" si="4"/>
        <v>275.48755316246707</v>
      </c>
      <c r="H66" s="14">
        <f t="shared" si="4"/>
        <v>293.09374567937607</v>
      </c>
      <c r="I66" s="14">
        <f t="shared" si="4"/>
        <v>293.15567327377011</v>
      </c>
      <c r="J66" s="14">
        <f t="shared" si="4"/>
        <v>313.42884826609532</v>
      </c>
      <c r="K66" s="14">
        <f t="shared" si="4"/>
        <v>283.40503976603765</v>
      </c>
      <c r="L66" s="14">
        <f t="shared" si="4"/>
        <v>286.06800237206164</v>
      </c>
      <c r="M66" s="14">
        <f t="shared" si="4"/>
        <v>265.90408637731775</v>
      </c>
      <c r="N66" s="14">
        <f t="shared" si="4"/>
        <v>265.61506702353734</v>
      </c>
    </row>
    <row r="67" spans="1:14" x14ac:dyDescent="0.25">
      <c r="A67" s="8">
        <v>57</v>
      </c>
      <c r="B67" s="14">
        <f t="shared" si="4"/>
        <v>297</v>
      </c>
      <c r="C67" s="14">
        <f t="shared" si="4"/>
        <v>321.63484440803302</v>
      </c>
      <c r="D67" s="14">
        <f t="shared" si="4"/>
        <v>340.89295931798421</v>
      </c>
      <c r="E67" s="14">
        <f t="shared" si="4"/>
        <v>318.19551133089487</v>
      </c>
      <c r="F67" s="14">
        <f t="shared" si="4"/>
        <v>334.46955190046504</v>
      </c>
      <c r="G67" s="14">
        <f t="shared" si="4"/>
        <v>317.53208131908241</v>
      </c>
      <c r="H67" s="14">
        <f t="shared" si="4"/>
        <v>275.08235115451964</v>
      </c>
      <c r="I67" s="14">
        <f t="shared" si="4"/>
        <v>292.32485584759331</v>
      </c>
      <c r="J67" s="14">
        <f t="shared" si="4"/>
        <v>292.31335041159838</v>
      </c>
      <c r="K67" s="14">
        <f t="shared" si="4"/>
        <v>312.05920678658163</v>
      </c>
      <c r="L67" s="14">
        <f t="shared" si="4"/>
        <v>282.72985463016119</v>
      </c>
      <c r="M67" s="14">
        <f t="shared" si="4"/>
        <v>285.18987841833109</v>
      </c>
      <c r="N67" s="14">
        <f t="shared" si="4"/>
        <v>265.3065261544217</v>
      </c>
    </row>
    <row r="68" spans="1:14" x14ac:dyDescent="0.25">
      <c r="A68" s="8">
        <v>58</v>
      </c>
      <c r="B68" s="14">
        <f t="shared" si="4"/>
        <v>265</v>
      </c>
      <c r="C68" s="14">
        <f t="shared" si="4"/>
        <v>293.59572487164507</v>
      </c>
      <c r="D68" s="14">
        <f t="shared" si="4"/>
        <v>317.83344455898896</v>
      </c>
      <c r="E68" s="14">
        <f t="shared" si="4"/>
        <v>336.7293524302865</v>
      </c>
      <c r="F68" s="14">
        <f t="shared" si="4"/>
        <v>314.57259014138378</v>
      </c>
      <c r="G68" s="14">
        <f t="shared" si="4"/>
        <v>330.29469257869971</v>
      </c>
      <c r="H68" s="14">
        <f t="shared" si="4"/>
        <v>313.54707691398971</v>
      </c>
      <c r="I68" s="14">
        <f t="shared" si="4"/>
        <v>272.13646459689176</v>
      </c>
      <c r="J68" s="14">
        <f t="shared" si="4"/>
        <v>289.02611869238092</v>
      </c>
      <c r="K68" s="14">
        <f t="shared" si="4"/>
        <v>289.0583927421963</v>
      </c>
      <c r="L68" s="14">
        <f t="shared" si="4"/>
        <v>308.11586550260415</v>
      </c>
      <c r="M68" s="14">
        <f t="shared" si="4"/>
        <v>279.53646943187687</v>
      </c>
      <c r="N68" s="14">
        <f t="shared" si="4"/>
        <v>281.76546919528732</v>
      </c>
    </row>
    <row r="69" spans="1:14" x14ac:dyDescent="0.25">
      <c r="A69" s="8">
        <v>59</v>
      </c>
      <c r="B69" s="14">
        <f t="shared" si="4"/>
        <v>252</v>
      </c>
      <c r="C69" s="14">
        <f t="shared" si="4"/>
        <v>261.02037030997889</v>
      </c>
      <c r="D69" s="14">
        <f t="shared" si="4"/>
        <v>289.06777374517173</v>
      </c>
      <c r="E69" s="14">
        <f t="shared" si="4"/>
        <v>312.93594480671447</v>
      </c>
      <c r="F69" s="14">
        <f t="shared" si="4"/>
        <v>331.28987552391987</v>
      </c>
      <c r="G69" s="14">
        <f t="shared" si="4"/>
        <v>309.31595468230455</v>
      </c>
      <c r="H69" s="14">
        <f t="shared" si="4"/>
        <v>324.84942214814731</v>
      </c>
      <c r="I69" s="14">
        <f t="shared" si="4"/>
        <v>308.37968725043379</v>
      </c>
      <c r="J69" s="14">
        <f t="shared" si="4"/>
        <v>268.08346157032787</v>
      </c>
      <c r="K69" s="14">
        <f t="shared" si="4"/>
        <v>284.63447692551563</v>
      </c>
      <c r="L69" s="14">
        <f t="shared" si="4"/>
        <v>284.79027382690947</v>
      </c>
      <c r="M69" s="14">
        <f t="shared" si="4"/>
        <v>303.2498540755488</v>
      </c>
      <c r="N69" s="14">
        <f t="shared" si="4"/>
        <v>275.24712113445651</v>
      </c>
    </row>
    <row r="70" spans="1:14" x14ac:dyDescent="0.25">
      <c r="A70" s="8">
        <v>60</v>
      </c>
      <c r="B70" s="14">
        <f t="shared" si="4"/>
        <v>255</v>
      </c>
      <c r="C70" s="14">
        <f t="shared" si="4"/>
        <v>246.70953717878365</v>
      </c>
      <c r="D70" s="14">
        <f t="shared" si="4"/>
        <v>255.1711914550159</v>
      </c>
      <c r="E70" s="14">
        <f t="shared" si="4"/>
        <v>282.7331697290906</v>
      </c>
      <c r="F70" s="14">
        <f t="shared" si="4"/>
        <v>306.40199755124775</v>
      </c>
      <c r="G70" s="14">
        <f t="shared" si="4"/>
        <v>324.24903885926517</v>
      </c>
      <c r="H70" s="14">
        <f t="shared" si="4"/>
        <v>303.26363159045565</v>
      </c>
      <c r="I70" s="14">
        <f t="shared" si="4"/>
        <v>318.79941780059625</v>
      </c>
      <c r="J70" s="14">
        <f t="shared" si="4"/>
        <v>302.57682031572153</v>
      </c>
      <c r="K70" s="14">
        <f t="shared" si="4"/>
        <v>263.31868215769197</v>
      </c>
      <c r="L70" s="14">
        <f t="shared" si="4"/>
        <v>279.238403628811</v>
      </c>
      <c r="M70" s="14">
        <f t="shared" si="4"/>
        <v>279.23487814950818</v>
      </c>
      <c r="N70" s="14">
        <f t="shared" si="4"/>
        <v>297.163643480882</v>
      </c>
    </row>
    <row r="71" spans="1:14" x14ac:dyDescent="0.25">
      <c r="A71" s="8">
        <v>61</v>
      </c>
      <c r="B71" s="14">
        <f t="shared" si="4"/>
        <v>224</v>
      </c>
      <c r="C71" s="14">
        <f t="shared" si="4"/>
        <v>250.41394937167121</v>
      </c>
      <c r="D71" s="14">
        <f t="shared" si="4"/>
        <v>242.36113955275556</v>
      </c>
      <c r="E71" s="14">
        <f t="shared" si="4"/>
        <v>250.60838779853003</v>
      </c>
      <c r="F71" s="14">
        <f t="shared" si="4"/>
        <v>277.71036852689014</v>
      </c>
      <c r="G71" s="14">
        <f t="shared" si="4"/>
        <v>300.9686393699111</v>
      </c>
      <c r="H71" s="14">
        <f t="shared" si="4"/>
        <v>318.62010160064142</v>
      </c>
      <c r="I71" s="14">
        <f t="shared" si="4"/>
        <v>298.3805973985489</v>
      </c>
      <c r="J71" s="14">
        <f t="shared" si="4"/>
        <v>313.51037523136762</v>
      </c>
      <c r="K71" s="14">
        <f t="shared" si="4"/>
        <v>297.51022820911237</v>
      </c>
      <c r="L71" s="14">
        <f t="shared" si="4"/>
        <v>259.15809702097908</v>
      </c>
      <c r="M71" s="14">
        <f t="shared" si="4"/>
        <v>274.66689281067477</v>
      </c>
      <c r="N71" s="14">
        <f t="shared" si="4"/>
        <v>274.66177154213227</v>
      </c>
    </row>
    <row r="72" spans="1:14" x14ac:dyDescent="0.25">
      <c r="A72" s="8">
        <v>62</v>
      </c>
      <c r="B72" s="14">
        <f t="shared" si="4"/>
        <v>219</v>
      </c>
      <c r="C72" s="14">
        <f t="shared" si="4"/>
        <v>219.19084455252374</v>
      </c>
      <c r="D72" s="14">
        <f t="shared" si="4"/>
        <v>244.7757458070833</v>
      </c>
      <c r="E72" s="14">
        <f t="shared" si="4"/>
        <v>237.34268456251323</v>
      </c>
      <c r="F72" s="14">
        <f t="shared" si="4"/>
        <v>245.36871296504899</v>
      </c>
      <c r="G72" s="14">
        <f t="shared" si="4"/>
        <v>272.2499092804938</v>
      </c>
      <c r="H72" s="14">
        <f t="shared" si="4"/>
        <v>294.97141346852061</v>
      </c>
      <c r="I72" s="14">
        <f t="shared" si="4"/>
        <v>312.44929696385014</v>
      </c>
      <c r="J72" s="14">
        <f t="shared" si="4"/>
        <v>292.71973502551691</v>
      </c>
      <c r="K72" s="14">
        <f t="shared" si="4"/>
        <v>307.34237944712208</v>
      </c>
      <c r="L72" s="14">
        <f t="shared" si="4"/>
        <v>291.56552262173227</v>
      </c>
      <c r="M72" s="14">
        <f t="shared" si="4"/>
        <v>254.26597630188036</v>
      </c>
      <c r="N72" s="14">
        <f t="shared" si="4"/>
        <v>269.4175578605084</v>
      </c>
    </row>
    <row r="73" spans="1:14" x14ac:dyDescent="0.25">
      <c r="A73" s="8">
        <v>63</v>
      </c>
      <c r="B73" s="14">
        <f t="shared" si="4"/>
        <v>221</v>
      </c>
      <c r="C73" s="14">
        <f t="shared" si="4"/>
        <v>217.48425888037599</v>
      </c>
      <c r="D73" s="14">
        <f t="shared" si="4"/>
        <v>217.78842219716728</v>
      </c>
      <c r="E73" s="14">
        <f t="shared" si="4"/>
        <v>242.79493862843867</v>
      </c>
      <c r="F73" s="14">
        <f t="shared" si="4"/>
        <v>235.66430392133083</v>
      </c>
      <c r="G73" s="14">
        <f t="shared" si="4"/>
        <v>243.52909326928167</v>
      </c>
      <c r="H73" s="14">
        <f t="shared" si="4"/>
        <v>270.16750045546246</v>
      </c>
      <c r="I73" s="14">
        <f t="shared" si="4"/>
        <v>292.74412925225386</v>
      </c>
      <c r="J73" s="14">
        <f t="shared" si="4"/>
        <v>309.88542567636171</v>
      </c>
      <c r="K73" s="14">
        <f t="shared" si="4"/>
        <v>290.54843078422471</v>
      </c>
      <c r="L73" s="14">
        <f t="shared" si="4"/>
        <v>304.7881676654419</v>
      </c>
      <c r="M73" s="14">
        <f t="shared" si="4"/>
        <v>289.15347187437237</v>
      </c>
      <c r="N73" s="14">
        <f t="shared" si="4"/>
        <v>252.87139115817857</v>
      </c>
    </row>
    <row r="74" spans="1:14" x14ac:dyDescent="0.25">
      <c r="A74" s="8">
        <v>64</v>
      </c>
      <c r="B74" s="14">
        <f t="shared" ref="B74:N89" si="5">SUM(B172,B270)</f>
        <v>197</v>
      </c>
      <c r="C74" s="14">
        <f t="shared" si="5"/>
        <v>217.96330016564212</v>
      </c>
      <c r="D74" s="14">
        <f t="shared" si="5"/>
        <v>214.4155687241765</v>
      </c>
      <c r="E74" s="14">
        <f t="shared" si="5"/>
        <v>215.01236711143221</v>
      </c>
      <c r="F74" s="14">
        <f t="shared" si="5"/>
        <v>239.39664288530381</v>
      </c>
      <c r="G74" s="14">
        <f t="shared" si="5"/>
        <v>232.82109420474762</v>
      </c>
      <c r="H74" s="14">
        <f t="shared" si="5"/>
        <v>240.5314410828754</v>
      </c>
      <c r="I74" s="14">
        <f t="shared" si="5"/>
        <v>266.83436500280709</v>
      </c>
      <c r="J74" s="14">
        <f t="shared" si="5"/>
        <v>289.05229489711849</v>
      </c>
      <c r="K74" s="14">
        <f t="shared" si="5"/>
        <v>305.83931418179606</v>
      </c>
      <c r="L74" s="14">
        <f t="shared" si="5"/>
        <v>286.90703552739888</v>
      </c>
      <c r="M74" s="14">
        <f t="shared" si="5"/>
        <v>300.88832282437693</v>
      </c>
      <c r="N74" s="14">
        <f t="shared" si="5"/>
        <v>285.56405812788864</v>
      </c>
    </row>
    <row r="75" spans="1:14" x14ac:dyDescent="0.25">
      <c r="A75" s="8">
        <v>65</v>
      </c>
      <c r="B75" s="14">
        <f t="shared" si="5"/>
        <v>201</v>
      </c>
      <c r="C75" s="14">
        <f t="shared" si="5"/>
        <v>194.90195950356241</v>
      </c>
      <c r="D75" s="14">
        <f t="shared" si="5"/>
        <v>215.0324571256661</v>
      </c>
      <c r="E75" s="14">
        <f t="shared" si="5"/>
        <v>212.08636829999136</v>
      </c>
      <c r="F75" s="14">
        <f t="shared" si="5"/>
        <v>212.52519225480111</v>
      </c>
      <c r="G75" s="14">
        <f t="shared" si="5"/>
        <v>236.32673175249744</v>
      </c>
      <c r="H75" s="14">
        <f t="shared" si="5"/>
        <v>229.97494683588548</v>
      </c>
      <c r="I75" s="14">
        <f t="shared" si="5"/>
        <v>237.40203459411387</v>
      </c>
      <c r="J75" s="14">
        <f t="shared" si="5"/>
        <v>263.50826319643744</v>
      </c>
      <c r="K75" s="14">
        <f t="shared" si="5"/>
        <v>285.46333751986845</v>
      </c>
      <c r="L75" s="14">
        <f t="shared" si="5"/>
        <v>301.97841525505942</v>
      </c>
      <c r="M75" s="14">
        <f t="shared" si="5"/>
        <v>283.50847230167153</v>
      </c>
      <c r="N75" s="14">
        <f t="shared" si="5"/>
        <v>297.31389314777482</v>
      </c>
    </row>
    <row r="76" spans="1:14" x14ac:dyDescent="0.25">
      <c r="A76" s="8">
        <v>66</v>
      </c>
      <c r="B76" s="14">
        <f t="shared" si="5"/>
        <v>186</v>
      </c>
      <c r="C76" s="14">
        <f t="shared" si="5"/>
        <v>194.03857134412323</v>
      </c>
      <c r="D76" s="14">
        <f t="shared" si="5"/>
        <v>188.45959328933603</v>
      </c>
      <c r="E76" s="14">
        <f t="shared" si="5"/>
        <v>208.05479468243095</v>
      </c>
      <c r="F76" s="14">
        <f t="shared" si="5"/>
        <v>205.04759648702645</v>
      </c>
      <c r="G76" s="14">
        <f t="shared" si="5"/>
        <v>205.59486545196103</v>
      </c>
      <c r="H76" s="14">
        <f t="shared" si="5"/>
        <v>228.79235542670085</v>
      </c>
      <c r="I76" s="14">
        <f t="shared" si="5"/>
        <v>222.96530217779801</v>
      </c>
      <c r="J76" s="14">
        <f t="shared" si="5"/>
        <v>230.03816759404287</v>
      </c>
      <c r="K76" s="14">
        <f t="shared" si="5"/>
        <v>255.66748527873136</v>
      </c>
      <c r="L76" s="14">
        <f t="shared" si="5"/>
        <v>277.22178120978958</v>
      </c>
      <c r="M76" s="14">
        <f t="shared" si="5"/>
        <v>293.43665860448084</v>
      </c>
      <c r="N76" s="14">
        <f t="shared" si="5"/>
        <v>275.65691574180448</v>
      </c>
    </row>
    <row r="77" spans="1:14" x14ac:dyDescent="0.25">
      <c r="A77" s="8">
        <v>67</v>
      </c>
      <c r="B77" s="14">
        <f t="shared" si="5"/>
        <v>183</v>
      </c>
      <c r="C77" s="14">
        <f t="shared" si="5"/>
        <v>185.09561595362985</v>
      </c>
      <c r="D77" s="14">
        <f t="shared" si="5"/>
        <v>193.07530671984398</v>
      </c>
      <c r="E77" s="14">
        <f t="shared" si="5"/>
        <v>187.47019912919683</v>
      </c>
      <c r="F77" s="14">
        <f t="shared" si="5"/>
        <v>206.6430332644436</v>
      </c>
      <c r="G77" s="14">
        <f t="shared" si="5"/>
        <v>203.65960621971726</v>
      </c>
      <c r="H77" s="14">
        <f t="shared" si="5"/>
        <v>204.34206397907241</v>
      </c>
      <c r="I77" s="14">
        <f t="shared" si="5"/>
        <v>227.12957272834706</v>
      </c>
      <c r="J77" s="14">
        <f t="shared" si="5"/>
        <v>221.55495606313599</v>
      </c>
      <c r="K77" s="14">
        <f t="shared" si="5"/>
        <v>228.33267517940618</v>
      </c>
      <c r="L77" s="14">
        <f t="shared" si="5"/>
        <v>253.71055390441802</v>
      </c>
      <c r="M77" s="14">
        <f t="shared" si="5"/>
        <v>274.94442210181592</v>
      </c>
      <c r="N77" s="14">
        <f t="shared" si="5"/>
        <v>290.94861208922356</v>
      </c>
    </row>
    <row r="78" spans="1:14" x14ac:dyDescent="0.25">
      <c r="A78" s="8">
        <v>68</v>
      </c>
      <c r="B78" s="14">
        <f t="shared" si="5"/>
        <v>170</v>
      </c>
      <c r="C78" s="14">
        <f t="shared" si="5"/>
        <v>177.09049963518919</v>
      </c>
      <c r="D78" s="14">
        <f t="shared" si="5"/>
        <v>178.9459542216469</v>
      </c>
      <c r="E78" s="14">
        <f t="shared" si="5"/>
        <v>186.86306752809611</v>
      </c>
      <c r="F78" s="14">
        <f t="shared" si="5"/>
        <v>181.51015461938965</v>
      </c>
      <c r="G78" s="14">
        <f t="shared" si="5"/>
        <v>200.14483091993262</v>
      </c>
      <c r="H78" s="14">
        <f t="shared" si="5"/>
        <v>197.57497972306214</v>
      </c>
      <c r="I78" s="14">
        <f t="shared" si="5"/>
        <v>198.37241311508654</v>
      </c>
      <c r="J78" s="14">
        <f t="shared" si="5"/>
        <v>220.63164161572996</v>
      </c>
      <c r="K78" s="14">
        <f t="shared" si="5"/>
        <v>215.51930955877017</v>
      </c>
      <c r="L78" s="14">
        <f t="shared" si="5"/>
        <v>221.96802246565628</v>
      </c>
      <c r="M78" s="14">
        <f t="shared" si="5"/>
        <v>247.00163466500521</v>
      </c>
      <c r="N78" s="14">
        <f t="shared" si="5"/>
        <v>267.79550238215444</v>
      </c>
    </row>
    <row r="79" spans="1:14" x14ac:dyDescent="0.25">
      <c r="A79" s="8">
        <v>69</v>
      </c>
      <c r="B79" s="14">
        <f t="shared" si="5"/>
        <v>180</v>
      </c>
      <c r="C79" s="14">
        <f t="shared" si="5"/>
        <v>164.74950967647413</v>
      </c>
      <c r="D79" s="14">
        <f t="shared" si="5"/>
        <v>171.26610499063321</v>
      </c>
      <c r="E79" s="14">
        <f t="shared" si="5"/>
        <v>173.14170392610998</v>
      </c>
      <c r="F79" s="14">
        <f t="shared" si="5"/>
        <v>180.80677613574565</v>
      </c>
      <c r="G79" s="14">
        <f t="shared" si="5"/>
        <v>175.84276705456142</v>
      </c>
      <c r="H79" s="14">
        <f t="shared" si="5"/>
        <v>194.01631640404707</v>
      </c>
      <c r="I79" s="14">
        <f t="shared" si="5"/>
        <v>191.58602818420871</v>
      </c>
      <c r="J79" s="14">
        <f t="shared" si="5"/>
        <v>192.69208962844641</v>
      </c>
      <c r="K79" s="14">
        <f t="shared" si="5"/>
        <v>214.42848636813051</v>
      </c>
      <c r="L79" s="14">
        <f t="shared" si="5"/>
        <v>209.63763116981011</v>
      </c>
      <c r="M79" s="14">
        <f t="shared" si="5"/>
        <v>215.79206501831769</v>
      </c>
      <c r="N79" s="14">
        <f t="shared" si="5"/>
        <v>240.38994130613546</v>
      </c>
    </row>
    <row r="80" spans="1:14" x14ac:dyDescent="0.25">
      <c r="A80" s="8">
        <v>70</v>
      </c>
      <c r="B80" s="14">
        <f t="shared" si="5"/>
        <v>207</v>
      </c>
      <c r="C80" s="14">
        <f t="shared" si="5"/>
        <v>173.03640882990055</v>
      </c>
      <c r="D80" s="14">
        <f t="shared" si="5"/>
        <v>158.20385586021314</v>
      </c>
      <c r="E80" s="14">
        <f t="shared" si="5"/>
        <v>164.11611306359634</v>
      </c>
      <c r="F80" s="14">
        <f t="shared" si="5"/>
        <v>165.87367678969269</v>
      </c>
      <c r="G80" s="14">
        <f t="shared" si="5"/>
        <v>173.23624669327302</v>
      </c>
      <c r="H80" s="14">
        <f t="shared" si="5"/>
        <v>168.80184081016847</v>
      </c>
      <c r="I80" s="14">
        <f t="shared" si="5"/>
        <v>186.43878120625916</v>
      </c>
      <c r="J80" s="14">
        <f t="shared" si="5"/>
        <v>184.16495306736439</v>
      </c>
      <c r="K80" s="14">
        <f t="shared" si="5"/>
        <v>185.53654590563497</v>
      </c>
      <c r="L80" s="14">
        <f t="shared" si="5"/>
        <v>206.45670654627062</v>
      </c>
      <c r="M80" s="14">
        <f t="shared" si="5"/>
        <v>202.02653807754834</v>
      </c>
      <c r="N80" s="14">
        <f t="shared" si="5"/>
        <v>207.82752790274353</v>
      </c>
    </row>
    <row r="81" spans="1:14" x14ac:dyDescent="0.25">
      <c r="A81" s="8">
        <v>71</v>
      </c>
      <c r="B81" s="14">
        <f t="shared" si="5"/>
        <v>194</v>
      </c>
      <c r="C81" s="14">
        <f t="shared" si="5"/>
        <v>200.86135039429786</v>
      </c>
      <c r="D81" s="14">
        <f t="shared" si="5"/>
        <v>168.21301405043494</v>
      </c>
      <c r="E81" s="14">
        <f t="shared" si="5"/>
        <v>153.72641176965084</v>
      </c>
      <c r="F81" s="14">
        <f t="shared" si="5"/>
        <v>159.42259932619953</v>
      </c>
      <c r="G81" s="14">
        <f t="shared" si="5"/>
        <v>160.99769011768942</v>
      </c>
      <c r="H81" s="14">
        <f t="shared" si="5"/>
        <v>168.26254729397459</v>
      </c>
      <c r="I81" s="14">
        <f t="shared" si="5"/>
        <v>164.25045619838087</v>
      </c>
      <c r="J81" s="14">
        <f t="shared" si="5"/>
        <v>181.30422582899507</v>
      </c>
      <c r="K81" s="14">
        <f t="shared" si="5"/>
        <v>179.18013117308587</v>
      </c>
      <c r="L81" s="14">
        <f t="shared" si="5"/>
        <v>180.70723158605176</v>
      </c>
      <c r="M81" s="14">
        <f t="shared" si="5"/>
        <v>201.04065928037903</v>
      </c>
      <c r="N81" s="14">
        <f t="shared" si="5"/>
        <v>196.88278622248697</v>
      </c>
    </row>
    <row r="82" spans="1:14" x14ac:dyDescent="0.25">
      <c r="A82" s="8">
        <v>72</v>
      </c>
      <c r="B82" s="14">
        <f t="shared" si="5"/>
        <v>153</v>
      </c>
      <c r="C82" s="14">
        <f t="shared" si="5"/>
        <v>185.89914323453976</v>
      </c>
      <c r="D82" s="14">
        <f t="shared" si="5"/>
        <v>191.14779966602606</v>
      </c>
      <c r="E82" s="14">
        <f t="shared" si="5"/>
        <v>160.42195982418372</v>
      </c>
      <c r="F82" s="14">
        <f t="shared" si="5"/>
        <v>146.55260125527093</v>
      </c>
      <c r="G82" s="14">
        <f t="shared" si="5"/>
        <v>151.86714251588401</v>
      </c>
      <c r="H82" s="14">
        <f t="shared" si="5"/>
        <v>153.3796248178557</v>
      </c>
      <c r="I82" s="14">
        <f t="shared" si="5"/>
        <v>160.59343560263301</v>
      </c>
      <c r="J82" s="14">
        <f t="shared" si="5"/>
        <v>156.9951827665393</v>
      </c>
      <c r="K82" s="14">
        <f t="shared" si="5"/>
        <v>173.27521264742674</v>
      </c>
      <c r="L82" s="14">
        <f t="shared" si="5"/>
        <v>171.50045405730077</v>
      </c>
      <c r="M82" s="14">
        <f t="shared" si="5"/>
        <v>173.23865553368395</v>
      </c>
      <c r="N82" s="14">
        <f t="shared" si="5"/>
        <v>192.8155375126446</v>
      </c>
    </row>
    <row r="83" spans="1:14" x14ac:dyDescent="0.25">
      <c r="A83" s="8">
        <v>73</v>
      </c>
      <c r="B83" s="14">
        <f t="shared" si="5"/>
        <v>133</v>
      </c>
      <c r="C83" s="14">
        <f t="shared" si="5"/>
        <v>147.54935980409334</v>
      </c>
      <c r="D83" s="14">
        <f t="shared" si="5"/>
        <v>179.74985146106619</v>
      </c>
      <c r="E83" s="14">
        <f t="shared" si="5"/>
        <v>183.72236373286319</v>
      </c>
      <c r="F83" s="14">
        <f t="shared" si="5"/>
        <v>154.95487690975006</v>
      </c>
      <c r="G83" s="14">
        <f t="shared" si="5"/>
        <v>141.4698346423643</v>
      </c>
      <c r="H83" s="14">
        <f t="shared" si="5"/>
        <v>146.49329522903821</v>
      </c>
      <c r="I83" s="14">
        <f t="shared" si="5"/>
        <v>147.97789338356915</v>
      </c>
      <c r="J83" s="14">
        <f t="shared" si="5"/>
        <v>154.98891178638746</v>
      </c>
      <c r="K83" s="14">
        <f t="shared" si="5"/>
        <v>151.85735560604238</v>
      </c>
      <c r="L83" s="14">
        <f t="shared" si="5"/>
        <v>167.55126862891558</v>
      </c>
      <c r="M83" s="14">
        <f t="shared" si="5"/>
        <v>166.02621432392363</v>
      </c>
      <c r="N83" s="14">
        <f t="shared" si="5"/>
        <v>167.88235441917186</v>
      </c>
    </row>
    <row r="84" spans="1:14" x14ac:dyDescent="0.25">
      <c r="A84" s="8">
        <v>74</v>
      </c>
      <c r="B84" s="14">
        <f t="shared" si="5"/>
        <v>116</v>
      </c>
      <c r="C84" s="14">
        <f t="shared" si="5"/>
        <v>127.06434572818179</v>
      </c>
      <c r="D84" s="14">
        <f t="shared" si="5"/>
        <v>140.62775298550213</v>
      </c>
      <c r="E84" s="14">
        <f t="shared" si="5"/>
        <v>172.20821411030312</v>
      </c>
      <c r="F84" s="14">
        <f t="shared" si="5"/>
        <v>174.97975238390171</v>
      </c>
      <c r="G84" s="14">
        <f t="shared" si="5"/>
        <v>147.87101356845972</v>
      </c>
      <c r="H84" s="14">
        <f t="shared" si="5"/>
        <v>135.10240997143433</v>
      </c>
      <c r="I84" s="14">
        <f t="shared" si="5"/>
        <v>140.00818821956045</v>
      </c>
      <c r="J84" s="14">
        <f t="shared" si="5"/>
        <v>141.25649074334206</v>
      </c>
      <c r="K84" s="14">
        <f t="shared" si="5"/>
        <v>148.24075352735085</v>
      </c>
      <c r="L84" s="14">
        <f t="shared" si="5"/>
        <v>145.50908800768565</v>
      </c>
      <c r="M84" s="14">
        <f t="shared" si="5"/>
        <v>160.53711962191164</v>
      </c>
      <c r="N84" s="14">
        <f t="shared" si="5"/>
        <v>159.27624787337902</v>
      </c>
    </row>
    <row r="85" spans="1:14" x14ac:dyDescent="0.25">
      <c r="A85" s="8">
        <v>75</v>
      </c>
      <c r="B85" s="14">
        <f t="shared" si="5"/>
        <v>111</v>
      </c>
      <c r="C85" s="14">
        <f t="shared" si="5"/>
        <v>108.3945049065798</v>
      </c>
      <c r="D85" s="14">
        <f t="shared" si="5"/>
        <v>118.19857665311329</v>
      </c>
      <c r="E85" s="14">
        <f t="shared" si="5"/>
        <v>131.07346340521303</v>
      </c>
      <c r="F85" s="14">
        <f t="shared" si="5"/>
        <v>161.5121595095226</v>
      </c>
      <c r="G85" s="14">
        <f t="shared" si="5"/>
        <v>163.25822375392153</v>
      </c>
      <c r="H85" s="14">
        <f t="shared" si="5"/>
        <v>138.42963264114513</v>
      </c>
      <c r="I85" s="14">
        <f t="shared" si="5"/>
        <v>126.50209507935675</v>
      </c>
      <c r="J85" s="14">
        <f t="shared" si="5"/>
        <v>131.22685685541035</v>
      </c>
      <c r="K85" s="14">
        <f t="shared" si="5"/>
        <v>132.29234618986311</v>
      </c>
      <c r="L85" s="14">
        <f t="shared" si="5"/>
        <v>139.12673326114765</v>
      </c>
      <c r="M85" s="14">
        <f t="shared" si="5"/>
        <v>136.86896791096436</v>
      </c>
      <c r="N85" s="14">
        <f t="shared" si="5"/>
        <v>151.20795385328503</v>
      </c>
    </row>
    <row r="86" spans="1:14" x14ac:dyDescent="0.25">
      <c r="A86" s="8">
        <v>76</v>
      </c>
      <c r="B86" s="14">
        <f t="shared" si="5"/>
        <v>93</v>
      </c>
      <c r="C86" s="14">
        <f t="shared" si="5"/>
        <v>106.2430032798348</v>
      </c>
      <c r="D86" s="14">
        <f t="shared" si="5"/>
        <v>103.8772751179763</v>
      </c>
      <c r="E86" s="14">
        <f t="shared" si="5"/>
        <v>112.99183364963307</v>
      </c>
      <c r="F86" s="14">
        <f t="shared" si="5"/>
        <v>125.32963866831579</v>
      </c>
      <c r="G86" s="14">
        <f t="shared" si="5"/>
        <v>154.79619396118994</v>
      </c>
      <c r="H86" s="14">
        <f t="shared" si="5"/>
        <v>155.74279472985066</v>
      </c>
      <c r="I86" s="14">
        <f t="shared" si="5"/>
        <v>132.61611776630065</v>
      </c>
      <c r="J86" s="14">
        <f t="shared" si="5"/>
        <v>121.32081002751092</v>
      </c>
      <c r="K86" s="14">
        <f t="shared" si="5"/>
        <v>125.8579599289415</v>
      </c>
      <c r="L86" s="14">
        <f t="shared" si="5"/>
        <v>126.84747702158202</v>
      </c>
      <c r="M86" s="14">
        <f t="shared" si="5"/>
        <v>133.46500859715536</v>
      </c>
      <c r="N86" s="14">
        <f t="shared" si="5"/>
        <v>131.59526255809183</v>
      </c>
    </row>
    <row r="87" spans="1:14" x14ac:dyDescent="0.25">
      <c r="A87" s="8">
        <v>77</v>
      </c>
      <c r="B87" s="14">
        <f t="shared" si="5"/>
        <v>98</v>
      </c>
      <c r="C87" s="14">
        <f t="shared" si="5"/>
        <v>87.945475675300059</v>
      </c>
      <c r="D87" s="14">
        <f t="shared" si="5"/>
        <v>100.02669296975694</v>
      </c>
      <c r="E87" s="14">
        <f t="shared" si="5"/>
        <v>97.914630318414339</v>
      </c>
      <c r="F87" s="14">
        <f t="shared" si="5"/>
        <v>106.26720233066155</v>
      </c>
      <c r="G87" s="14">
        <f t="shared" si="5"/>
        <v>117.96962546003394</v>
      </c>
      <c r="H87" s="14">
        <f t="shared" si="5"/>
        <v>146.40604677344496</v>
      </c>
      <c r="I87" s="14">
        <f t="shared" si="5"/>
        <v>146.33184339112751</v>
      </c>
      <c r="J87" s="14">
        <f t="shared" si="5"/>
        <v>125.35059124738434</v>
      </c>
      <c r="K87" s="14">
        <f t="shared" si="5"/>
        <v>114.61878166767477</v>
      </c>
      <c r="L87" s="14">
        <f t="shared" si="5"/>
        <v>119.025426910052</v>
      </c>
      <c r="M87" s="14">
        <f t="shared" si="5"/>
        <v>119.80562674339259</v>
      </c>
      <c r="N87" s="14">
        <f t="shared" si="5"/>
        <v>126.34463737544074</v>
      </c>
    </row>
    <row r="88" spans="1:14" x14ac:dyDescent="0.25">
      <c r="A88" s="8">
        <v>78</v>
      </c>
      <c r="B88" s="14">
        <f t="shared" si="5"/>
        <v>107</v>
      </c>
      <c r="C88" s="14">
        <f t="shared" si="5"/>
        <v>91.900205219973373</v>
      </c>
      <c r="D88" s="14">
        <f t="shared" si="5"/>
        <v>83.170567811474072</v>
      </c>
      <c r="E88" s="14">
        <f t="shared" si="5"/>
        <v>94.214489372803527</v>
      </c>
      <c r="F88" s="14">
        <f t="shared" si="5"/>
        <v>92.473547185236185</v>
      </c>
      <c r="G88" s="14">
        <f t="shared" si="5"/>
        <v>99.827789715620582</v>
      </c>
      <c r="H88" s="14">
        <f t="shared" si="5"/>
        <v>110.87464698595679</v>
      </c>
      <c r="I88" s="14">
        <f t="shared" si="5"/>
        <v>138.40626966103045</v>
      </c>
      <c r="J88" s="14">
        <f t="shared" si="5"/>
        <v>137.29396385171185</v>
      </c>
      <c r="K88" s="14">
        <f t="shared" si="5"/>
        <v>118.2398131041151</v>
      </c>
      <c r="L88" s="14">
        <f t="shared" si="5"/>
        <v>108.12273530251838</v>
      </c>
      <c r="M88" s="14">
        <f t="shared" si="5"/>
        <v>112.41617027802911</v>
      </c>
      <c r="N88" s="14">
        <f t="shared" si="5"/>
        <v>113.07408189350789</v>
      </c>
    </row>
    <row r="89" spans="1:14" x14ac:dyDescent="0.25">
      <c r="A89" s="8">
        <v>79</v>
      </c>
      <c r="B89" s="14">
        <f t="shared" si="5"/>
        <v>114</v>
      </c>
      <c r="C89" s="14">
        <f t="shared" si="5"/>
        <v>97.950819663773217</v>
      </c>
      <c r="D89" s="14">
        <f t="shared" si="5"/>
        <v>83.964347932273142</v>
      </c>
      <c r="E89" s="14">
        <f t="shared" si="5"/>
        <v>76.549220035895758</v>
      </c>
      <c r="F89" s="14">
        <f t="shared" si="5"/>
        <v>86.587302945387236</v>
      </c>
      <c r="G89" s="14">
        <f t="shared" si="5"/>
        <v>85.23510630516455</v>
      </c>
      <c r="H89" s="14">
        <f t="shared" si="5"/>
        <v>91.545454937792272</v>
      </c>
      <c r="I89" s="14">
        <f t="shared" si="5"/>
        <v>101.67935530452235</v>
      </c>
      <c r="J89" s="14">
        <f t="shared" si="5"/>
        <v>128.14762575491315</v>
      </c>
      <c r="K89" s="14">
        <f t="shared" si="5"/>
        <v>126.03679674590856</v>
      </c>
      <c r="L89" s="14">
        <f t="shared" si="5"/>
        <v>109.17957858479051</v>
      </c>
      <c r="M89" s="14">
        <f t="shared" si="5"/>
        <v>99.772928331389267</v>
      </c>
      <c r="N89" s="14">
        <f t="shared" si="5"/>
        <v>103.7990185580704</v>
      </c>
    </row>
    <row r="90" spans="1:14" x14ac:dyDescent="0.25">
      <c r="A90" s="8">
        <v>80</v>
      </c>
      <c r="B90" s="14">
        <f t="shared" ref="B90:N100" si="6">SUM(B188,B286)</f>
        <v>83</v>
      </c>
      <c r="C90" s="14">
        <f t="shared" si="6"/>
        <v>105.96643958621354</v>
      </c>
      <c r="D90" s="14">
        <f t="shared" si="6"/>
        <v>90.768487272645331</v>
      </c>
      <c r="E90" s="14">
        <f t="shared" si="6"/>
        <v>77.730947068513643</v>
      </c>
      <c r="F90" s="14">
        <f t="shared" si="6"/>
        <v>71.448502523377343</v>
      </c>
      <c r="G90" s="14">
        <f t="shared" si="6"/>
        <v>80.535686890719688</v>
      </c>
      <c r="H90" s="14">
        <f t="shared" si="6"/>
        <v>79.37687445866186</v>
      </c>
      <c r="I90" s="14">
        <f t="shared" si="6"/>
        <v>85.056019858117153</v>
      </c>
      <c r="J90" s="14">
        <f t="shared" si="6"/>
        <v>94.374636641703532</v>
      </c>
      <c r="K90" s="14">
        <f t="shared" si="6"/>
        <v>119.53688283571839</v>
      </c>
      <c r="L90" s="14">
        <f t="shared" si="6"/>
        <v>117.27073931933533</v>
      </c>
      <c r="M90" s="14">
        <f t="shared" si="6"/>
        <v>101.95382919053883</v>
      </c>
      <c r="N90" s="14">
        <f t="shared" si="6"/>
        <v>93.17234302268173</v>
      </c>
    </row>
    <row r="91" spans="1:14" x14ac:dyDescent="0.25">
      <c r="A91" s="8">
        <v>81</v>
      </c>
      <c r="B91" s="14">
        <f t="shared" si="6"/>
        <v>90</v>
      </c>
      <c r="C91" s="14">
        <f t="shared" si="6"/>
        <v>77.995444625920541</v>
      </c>
      <c r="D91" s="14">
        <f t="shared" si="6"/>
        <v>99.203420897990071</v>
      </c>
      <c r="E91" s="14">
        <f t="shared" si="6"/>
        <v>84.882405681174106</v>
      </c>
      <c r="F91" s="14">
        <f t="shared" si="6"/>
        <v>72.93846497006993</v>
      </c>
      <c r="G91" s="14">
        <f t="shared" si="6"/>
        <v>67.568854479794496</v>
      </c>
      <c r="H91" s="14">
        <f t="shared" si="6"/>
        <v>75.645292044208446</v>
      </c>
      <c r="I91" s="14">
        <f t="shared" si="6"/>
        <v>74.85544401396217</v>
      </c>
      <c r="J91" s="14">
        <f t="shared" si="6"/>
        <v>79.87604918292071</v>
      </c>
      <c r="K91" s="14">
        <f t="shared" si="6"/>
        <v>88.4042942443469</v>
      </c>
      <c r="L91" s="14">
        <f t="shared" si="6"/>
        <v>112.39061514467524</v>
      </c>
      <c r="M91" s="14">
        <f t="shared" si="6"/>
        <v>109.88557530353175</v>
      </c>
      <c r="N91" s="14">
        <f t="shared" si="6"/>
        <v>96.04667671801532</v>
      </c>
    </row>
    <row r="92" spans="1:14" x14ac:dyDescent="0.25">
      <c r="A92" s="8">
        <v>82</v>
      </c>
      <c r="B92" s="14">
        <f t="shared" si="6"/>
        <v>79</v>
      </c>
      <c r="C92" s="14">
        <f t="shared" si="6"/>
        <v>84.831902775777834</v>
      </c>
      <c r="D92" s="14">
        <f t="shared" si="6"/>
        <v>73.914294717920541</v>
      </c>
      <c r="E92" s="14">
        <f t="shared" si="6"/>
        <v>93.597751557048412</v>
      </c>
      <c r="F92" s="14">
        <f t="shared" si="6"/>
        <v>80.259282874214975</v>
      </c>
      <c r="G92" s="14">
        <f t="shared" si="6"/>
        <v>69.199745544596965</v>
      </c>
      <c r="H92" s="14">
        <f t="shared" si="6"/>
        <v>64.490444418332856</v>
      </c>
      <c r="I92" s="14">
        <f t="shared" si="6"/>
        <v>71.791624524265075</v>
      </c>
      <c r="J92" s="14">
        <f t="shared" si="6"/>
        <v>71.25292959525089</v>
      </c>
      <c r="K92" s="14">
        <f t="shared" si="6"/>
        <v>75.694377960777416</v>
      </c>
      <c r="L92" s="14">
        <f t="shared" si="6"/>
        <v>83.475452987946483</v>
      </c>
      <c r="M92" s="14">
        <f t="shared" si="6"/>
        <v>106.28857030219221</v>
      </c>
      <c r="N92" s="14">
        <f t="shared" si="6"/>
        <v>103.60465518376742</v>
      </c>
    </row>
    <row r="93" spans="1:14" x14ac:dyDescent="0.25">
      <c r="A93" s="8">
        <v>83</v>
      </c>
      <c r="B93" s="14">
        <f t="shared" si="6"/>
        <v>60</v>
      </c>
      <c r="C93" s="14">
        <f t="shared" si="6"/>
        <v>70.967010422952427</v>
      </c>
      <c r="D93" s="14">
        <f t="shared" si="6"/>
        <v>76.316846191483734</v>
      </c>
      <c r="E93" s="14">
        <f t="shared" si="6"/>
        <v>66.923362058755288</v>
      </c>
      <c r="F93" s="14">
        <f t="shared" si="6"/>
        <v>84.675213722113995</v>
      </c>
      <c r="G93" s="14">
        <f t="shared" si="6"/>
        <v>72.543291197603025</v>
      </c>
      <c r="H93" s="14">
        <f t="shared" si="6"/>
        <v>62.431602057685105</v>
      </c>
      <c r="I93" s="14">
        <f t="shared" si="6"/>
        <v>58.756063668160323</v>
      </c>
      <c r="J93" s="14">
        <f t="shared" si="6"/>
        <v>65.156786817593215</v>
      </c>
      <c r="K93" s="14">
        <f t="shared" si="6"/>
        <v>64.914263892778536</v>
      </c>
      <c r="L93" s="14">
        <f t="shared" si="6"/>
        <v>68.508289924096701</v>
      </c>
      <c r="M93" s="14">
        <f t="shared" si="6"/>
        <v>75.388893055041876</v>
      </c>
      <c r="N93" s="14">
        <f t="shared" si="6"/>
        <v>96.920826188873292</v>
      </c>
    </row>
    <row r="94" spans="1:14" x14ac:dyDescent="0.25">
      <c r="A94" s="8">
        <v>84</v>
      </c>
      <c r="B94" s="14">
        <f t="shared" si="6"/>
        <v>74</v>
      </c>
      <c r="C94" s="14">
        <f t="shared" si="6"/>
        <v>56.480916481328194</v>
      </c>
      <c r="D94" s="14">
        <f t="shared" si="6"/>
        <v>65.774237441757705</v>
      </c>
      <c r="E94" s="14">
        <f t="shared" si="6"/>
        <v>70.754271896239914</v>
      </c>
      <c r="F94" s="14">
        <f t="shared" si="6"/>
        <v>62.523494761803249</v>
      </c>
      <c r="G94" s="14">
        <f t="shared" si="6"/>
        <v>78.616361096252334</v>
      </c>
      <c r="H94" s="14">
        <f t="shared" si="6"/>
        <v>67.522879087193502</v>
      </c>
      <c r="I94" s="14">
        <f t="shared" si="6"/>
        <v>58.282541779012476</v>
      </c>
      <c r="J94" s="14">
        <f t="shared" si="6"/>
        <v>55.22079813547937</v>
      </c>
      <c r="K94" s="14">
        <f t="shared" si="6"/>
        <v>60.872182270729574</v>
      </c>
      <c r="L94" s="14">
        <f t="shared" si="6"/>
        <v>60.809265384982155</v>
      </c>
      <c r="M94" s="14">
        <f t="shared" si="6"/>
        <v>63.915767546710796</v>
      </c>
      <c r="N94" s="14">
        <f t="shared" si="6"/>
        <v>70.171160578292444</v>
      </c>
    </row>
    <row r="95" spans="1:14" x14ac:dyDescent="0.25">
      <c r="A95" s="8">
        <v>85</v>
      </c>
      <c r="B95" s="14">
        <f t="shared" si="6"/>
        <v>57</v>
      </c>
      <c r="C95" s="14">
        <f t="shared" si="6"/>
        <v>68.58324996456804</v>
      </c>
      <c r="D95" s="14">
        <f t="shared" si="6"/>
        <v>53.52703148601563</v>
      </c>
      <c r="E95" s="14">
        <f t="shared" si="6"/>
        <v>61.395555446252558</v>
      </c>
      <c r="F95" s="14">
        <f t="shared" si="6"/>
        <v>65.986166733538681</v>
      </c>
      <c r="G95" s="14">
        <f t="shared" si="6"/>
        <v>58.859877357260615</v>
      </c>
      <c r="H95" s="14">
        <f t="shared" si="6"/>
        <v>73.237834224919638</v>
      </c>
      <c r="I95" s="14">
        <f t="shared" si="6"/>
        <v>63.262395091253893</v>
      </c>
      <c r="J95" s="14">
        <f t="shared" si="6"/>
        <v>54.791419680457309</v>
      </c>
      <c r="K95" s="14">
        <f t="shared" si="6"/>
        <v>52.346642677867493</v>
      </c>
      <c r="L95" s="14">
        <f t="shared" si="6"/>
        <v>57.387059277198802</v>
      </c>
      <c r="M95" s="14">
        <f t="shared" si="6"/>
        <v>57.410597225186734</v>
      </c>
      <c r="N95" s="14">
        <f t="shared" si="6"/>
        <v>60.015496324999219</v>
      </c>
    </row>
    <row r="96" spans="1:14" x14ac:dyDescent="0.25">
      <c r="A96" s="8">
        <v>86</v>
      </c>
      <c r="B96" s="14">
        <f t="shared" si="6"/>
        <v>58</v>
      </c>
      <c r="C96" s="14">
        <f t="shared" si="6"/>
        <v>50.991985537382753</v>
      </c>
      <c r="D96" s="14">
        <f t="shared" si="6"/>
        <v>60.386208779595336</v>
      </c>
      <c r="E96" s="14">
        <f t="shared" si="6"/>
        <v>48.273118492831777</v>
      </c>
      <c r="F96" s="14">
        <f t="shared" si="6"/>
        <v>54.368991555113148</v>
      </c>
      <c r="G96" s="14">
        <f t="shared" si="6"/>
        <v>58.488215935789142</v>
      </c>
      <c r="H96" s="14">
        <f t="shared" si="6"/>
        <v>52.657745871873665</v>
      </c>
      <c r="I96" s="14">
        <f t="shared" si="6"/>
        <v>65.1914077478922</v>
      </c>
      <c r="J96" s="14">
        <f t="shared" si="6"/>
        <v>56.415295532993284</v>
      </c>
      <c r="K96" s="14">
        <f t="shared" si="6"/>
        <v>48.872789627486299</v>
      </c>
      <c r="L96" s="14">
        <f t="shared" si="6"/>
        <v>47.197131625025897</v>
      </c>
      <c r="M96" s="14">
        <f t="shared" si="6"/>
        <v>51.421906732080188</v>
      </c>
      <c r="N96" s="14">
        <f t="shared" si="6"/>
        <v>51.660322404200869</v>
      </c>
    </row>
    <row r="97" spans="1:14" x14ac:dyDescent="0.25">
      <c r="A97" s="8">
        <v>87</v>
      </c>
      <c r="B97" s="14">
        <f t="shared" si="6"/>
        <v>41</v>
      </c>
      <c r="C97" s="14">
        <f t="shared" si="6"/>
        <v>49.615671131854398</v>
      </c>
      <c r="D97" s="14">
        <f t="shared" si="6"/>
        <v>44.266377017608797</v>
      </c>
      <c r="E97" s="14">
        <f t="shared" si="6"/>
        <v>51.544675360798934</v>
      </c>
      <c r="F97" s="14">
        <f t="shared" si="6"/>
        <v>42.368014017889294</v>
      </c>
      <c r="G97" s="14">
        <f t="shared" si="6"/>
        <v>46.947549684340302</v>
      </c>
      <c r="H97" s="14">
        <f t="shared" si="6"/>
        <v>50.334981470452064</v>
      </c>
      <c r="I97" s="14">
        <f t="shared" si="6"/>
        <v>45.840991556020384</v>
      </c>
      <c r="J97" s="14">
        <f t="shared" si="6"/>
        <v>56.473640604521037</v>
      </c>
      <c r="K97" s="14">
        <f t="shared" si="6"/>
        <v>48.855776795872927</v>
      </c>
      <c r="L97" s="14">
        <f t="shared" si="6"/>
        <v>42.316862566689096</v>
      </c>
      <c r="M97" s="14">
        <f t="shared" si="6"/>
        <v>41.44131581080682</v>
      </c>
      <c r="N97" s="14">
        <f t="shared" si="6"/>
        <v>44.713931610991047</v>
      </c>
    </row>
    <row r="98" spans="1:14" x14ac:dyDescent="0.25">
      <c r="A98" s="8">
        <v>88</v>
      </c>
      <c r="B98" s="14">
        <f t="shared" si="6"/>
        <v>32</v>
      </c>
      <c r="C98" s="14">
        <f t="shared" si="6"/>
        <v>34.128863197932908</v>
      </c>
      <c r="D98" s="14">
        <f t="shared" si="6"/>
        <v>41.285329106806401</v>
      </c>
      <c r="E98" s="14">
        <f t="shared" si="6"/>
        <v>37.086018121273902</v>
      </c>
      <c r="F98" s="14">
        <f t="shared" si="6"/>
        <v>42.987655000806171</v>
      </c>
      <c r="G98" s="14">
        <f t="shared" si="6"/>
        <v>35.747527812993624</v>
      </c>
      <c r="H98" s="14">
        <f t="shared" si="6"/>
        <v>39.116012893426635</v>
      </c>
      <c r="I98" s="14">
        <f t="shared" si="6"/>
        <v>42.062272149835316</v>
      </c>
      <c r="J98" s="14">
        <f t="shared" si="6"/>
        <v>38.503687996143846</v>
      </c>
      <c r="K98" s="14">
        <f t="shared" si="6"/>
        <v>47.46728240290313</v>
      </c>
      <c r="L98" s="14">
        <f t="shared" si="6"/>
        <v>40.994365000135261</v>
      </c>
      <c r="M98" s="14">
        <f t="shared" si="6"/>
        <v>35.445962802380265</v>
      </c>
      <c r="N98" s="14">
        <f t="shared" si="6"/>
        <v>34.933016826911441</v>
      </c>
    </row>
    <row r="99" spans="1:14" x14ac:dyDescent="0.25">
      <c r="A99" s="8">
        <v>89</v>
      </c>
      <c r="B99" s="14">
        <f t="shared" si="6"/>
        <v>32</v>
      </c>
      <c r="C99" s="14">
        <f t="shared" si="6"/>
        <v>26.498518528362077</v>
      </c>
      <c r="D99" s="14">
        <f t="shared" si="6"/>
        <v>27.645566165554115</v>
      </c>
      <c r="E99" s="14">
        <f t="shared" si="6"/>
        <v>33.547233251199202</v>
      </c>
      <c r="F99" s="14">
        <f t="shared" si="6"/>
        <v>30.29797019171275</v>
      </c>
      <c r="G99" s="14">
        <f t="shared" si="6"/>
        <v>35.071420747333789</v>
      </c>
      <c r="H99" s="14">
        <f t="shared" si="6"/>
        <v>29.408192731202661</v>
      </c>
      <c r="I99" s="14">
        <f t="shared" si="6"/>
        <v>31.95131144368181</v>
      </c>
      <c r="J99" s="14">
        <f t="shared" si="6"/>
        <v>34.356979131007705</v>
      </c>
      <c r="K99" s="14">
        <f t="shared" si="6"/>
        <v>31.641406570564147</v>
      </c>
      <c r="L99" s="14">
        <f t="shared" si="6"/>
        <v>38.979183921547843</v>
      </c>
      <c r="M99" s="14">
        <f t="shared" si="6"/>
        <v>33.569527225719312</v>
      </c>
      <c r="N99" s="14">
        <f t="shared" si="6"/>
        <v>29.037984904923398</v>
      </c>
    </row>
    <row r="100" spans="1:14" x14ac:dyDescent="0.25">
      <c r="A100" s="8" t="s">
        <v>76</v>
      </c>
      <c r="B100" s="14">
        <f t="shared" si="6"/>
        <v>129</v>
      </c>
      <c r="C100" s="14">
        <f t="shared" si="6"/>
        <v>130.00802194734098</v>
      </c>
      <c r="D100" s="14">
        <f t="shared" si="6"/>
        <v>122.50851693935871</v>
      </c>
      <c r="E100" s="14">
        <f t="shared" si="6"/>
        <v>117.45837939756998</v>
      </c>
      <c r="F100" s="14">
        <f t="shared" si="6"/>
        <v>118.93978140964111</v>
      </c>
      <c r="G100" s="14">
        <f t="shared" si="6"/>
        <v>117.34620425106969</v>
      </c>
      <c r="H100" s="14">
        <f t="shared" si="6"/>
        <v>119.97784383982076</v>
      </c>
      <c r="I100" s="14">
        <f t="shared" si="6"/>
        <v>115.64640294489877</v>
      </c>
      <c r="J100" s="14">
        <f t="shared" si="6"/>
        <v>116.37896960543917</v>
      </c>
      <c r="K100" s="14">
        <f t="shared" si="6"/>
        <v>117.83324180791993</v>
      </c>
      <c r="L100" s="14">
        <f t="shared" si="6"/>
        <v>116.53528982303006</v>
      </c>
      <c r="M100" s="14">
        <f t="shared" si="6"/>
        <v>121.3737962931359</v>
      </c>
      <c r="N100" s="14">
        <f t="shared" si="6"/>
        <v>120.90626050043414</v>
      </c>
    </row>
    <row r="102" spans="1:14" ht="15.75" x14ac:dyDescent="0.25">
      <c r="A102" s="3" t="s">
        <v>73</v>
      </c>
    </row>
    <row r="103" spans="1:14" ht="15.75" x14ac:dyDescent="0.25">
      <c r="A103" s="3" t="s">
        <v>37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11037</v>
      </c>
      <c r="C107" s="9">
        <f t="shared" ref="C107:N107" si="7">SUM(C108:C198)</f>
        <v>11077.285185455561</v>
      </c>
      <c r="D107" s="9">
        <f t="shared" si="7"/>
        <v>11107.597079933301</v>
      </c>
      <c r="E107" s="9">
        <f t="shared" si="7"/>
        <v>11129.338562833731</v>
      </c>
      <c r="F107" s="9">
        <f t="shared" si="7"/>
        <v>11145.018201863179</v>
      </c>
      <c r="G107" s="9">
        <f t="shared" si="7"/>
        <v>11157.091830174782</v>
      </c>
      <c r="H107" s="9">
        <f t="shared" si="7"/>
        <v>11166.209408767629</v>
      </c>
      <c r="I107" s="9">
        <f t="shared" si="7"/>
        <v>11174.025379406381</v>
      </c>
      <c r="J107" s="9">
        <f t="shared" si="7"/>
        <v>11179.683453343185</v>
      </c>
      <c r="K107" s="9">
        <f t="shared" si="7"/>
        <v>11183.006279334531</v>
      </c>
      <c r="L107" s="9">
        <f t="shared" si="7"/>
        <v>11183.693626754233</v>
      </c>
      <c r="M107" s="9">
        <f t="shared" si="7"/>
        <v>11183.579263189511</v>
      </c>
      <c r="N107" s="9">
        <f t="shared" si="7"/>
        <v>11183.523802406577</v>
      </c>
    </row>
    <row r="108" spans="1:14" x14ac:dyDescent="0.25">
      <c r="A108" s="8">
        <v>0</v>
      </c>
      <c r="B108" s="10">
        <v>113</v>
      </c>
      <c r="C108" s="10">
        <v>114.85169381614095</v>
      </c>
      <c r="D108" s="10">
        <v>116.20169698701152</v>
      </c>
      <c r="E108" s="10">
        <v>115.73644785208147</v>
      </c>
      <c r="F108" s="10">
        <v>115.12769785490653</v>
      </c>
      <c r="G108" s="10">
        <v>114.59389305650569</v>
      </c>
      <c r="H108" s="10">
        <v>113.92895532227892</v>
      </c>
      <c r="I108" s="10">
        <v>113.17611966371007</v>
      </c>
      <c r="J108" s="10">
        <v>111.98424345356719</v>
      </c>
      <c r="K108" s="10">
        <v>110.76191504170116</v>
      </c>
      <c r="L108" s="10">
        <v>109.70409368627078</v>
      </c>
      <c r="M108" s="10">
        <v>108.42871985641779</v>
      </c>
      <c r="N108" s="10">
        <v>107.42198361550403</v>
      </c>
    </row>
    <row r="109" spans="1:14" x14ac:dyDescent="0.25">
      <c r="A109" s="8">
        <v>1</v>
      </c>
      <c r="B109" s="10">
        <v>115</v>
      </c>
      <c r="C109" s="10">
        <v>108.0444254371548</v>
      </c>
      <c r="D109" s="10">
        <v>109.37089560412838</v>
      </c>
      <c r="E109" s="10">
        <v>110.87325944992767</v>
      </c>
      <c r="F109" s="10">
        <v>110.56436084015827</v>
      </c>
      <c r="G109" s="10">
        <v>109.94200788407659</v>
      </c>
      <c r="H109" s="10">
        <v>109.27198942259211</v>
      </c>
      <c r="I109" s="10">
        <v>108.67829596133915</v>
      </c>
      <c r="J109" s="10">
        <v>107.92266406144229</v>
      </c>
      <c r="K109" s="10">
        <v>106.76794121900802</v>
      </c>
      <c r="L109" s="10">
        <v>105.54508316805551</v>
      </c>
      <c r="M109" s="10">
        <v>104.48347340030364</v>
      </c>
      <c r="N109" s="10">
        <v>103.21090187141012</v>
      </c>
    </row>
    <row r="110" spans="1:14" x14ac:dyDescent="0.25">
      <c r="A110" s="8">
        <v>2</v>
      </c>
      <c r="B110" s="10">
        <v>107</v>
      </c>
      <c r="C110" s="10">
        <v>111.60167899483889</v>
      </c>
      <c r="D110" s="10">
        <v>104.83561727816175</v>
      </c>
      <c r="E110" s="10">
        <v>106.06429623803747</v>
      </c>
      <c r="F110" s="10">
        <v>107.40358050684212</v>
      </c>
      <c r="G110" s="10">
        <v>107.21042211728113</v>
      </c>
      <c r="H110" s="10">
        <v>106.45145840470089</v>
      </c>
      <c r="I110" s="10">
        <v>105.78031153326883</v>
      </c>
      <c r="J110" s="10">
        <v>105.18760721389785</v>
      </c>
      <c r="K110" s="10">
        <v>104.42997054730674</v>
      </c>
      <c r="L110" s="10">
        <v>103.27837172464706</v>
      </c>
      <c r="M110" s="10">
        <v>102.09009518628893</v>
      </c>
      <c r="N110" s="10">
        <v>101.02947831179513</v>
      </c>
    </row>
    <row r="111" spans="1:14" x14ac:dyDescent="0.25">
      <c r="A111" s="8">
        <v>3</v>
      </c>
      <c r="B111" s="10">
        <v>129</v>
      </c>
      <c r="C111" s="10">
        <v>105.59064555005232</v>
      </c>
      <c r="D111" s="10">
        <v>109.73574335641231</v>
      </c>
      <c r="E111" s="10">
        <v>103.0457979348934</v>
      </c>
      <c r="F111" s="10">
        <v>104.12860725177499</v>
      </c>
      <c r="G111" s="10">
        <v>105.48415100425044</v>
      </c>
      <c r="H111" s="10">
        <v>105.14681102222158</v>
      </c>
      <c r="I111" s="10">
        <v>104.3161331849529</v>
      </c>
      <c r="J111" s="10">
        <v>103.64354597141414</v>
      </c>
      <c r="K111" s="10">
        <v>103.08744206728677</v>
      </c>
      <c r="L111" s="10">
        <v>102.32996283143333</v>
      </c>
      <c r="M111" s="10">
        <v>101.18151515368773</v>
      </c>
      <c r="N111" s="10">
        <v>99.995223396179739</v>
      </c>
    </row>
    <row r="112" spans="1:14" x14ac:dyDescent="0.25">
      <c r="A112" s="8">
        <v>4</v>
      </c>
      <c r="B112" s="10">
        <v>125</v>
      </c>
      <c r="C112" s="10">
        <v>127.21068819014405</v>
      </c>
      <c r="D112" s="10">
        <v>104.93703037765181</v>
      </c>
      <c r="E112" s="10">
        <v>108.63091665118051</v>
      </c>
      <c r="F112" s="10">
        <v>102.05673859766701</v>
      </c>
      <c r="G112" s="10">
        <v>103.07622618614177</v>
      </c>
      <c r="H112" s="10">
        <v>104.39664477112048</v>
      </c>
      <c r="I112" s="10">
        <v>104.05876745905114</v>
      </c>
      <c r="J112" s="10">
        <v>103.18816462732465</v>
      </c>
      <c r="K112" s="10">
        <v>102.51355631070602</v>
      </c>
      <c r="L112" s="10">
        <v>101.96033180449429</v>
      </c>
      <c r="M112" s="10">
        <v>101.20479551666628</v>
      </c>
      <c r="N112" s="10">
        <v>100.06004052003455</v>
      </c>
    </row>
    <row r="113" spans="1:14" x14ac:dyDescent="0.25">
      <c r="A113" s="8">
        <v>5</v>
      </c>
      <c r="B113" s="10">
        <v>127</v>
      </c>
      <c r="C113" s="10">
        <v>123.27798109822102</v>
      </c>
      <c r="D113" s="10">
        <v>125.14008244726087</v>
      </c>
      <c r="E113" s="10">
        <v>103.46226256216113</v>
      </c>
      <c r="F113" s="10">
        <v>106.85216014569636</v>
      </c>
      <c r="G113" s="10">
        <v>100.39067427247259</v>
      </c>
      <c r="H113" s="10">
        <v>101.28151445287318</v>
      </c>
      <c r="I113" s="10">
        <v>102.60383136527126</v>
      </c>
      <c r="J113" s="10">
        <v>102.29681063459418</v>
      </c>
      <c r="K113" s="10">
        <v>101.47000106154711</v>
      </c>
      <c r="L113" s="10">
        <v>100.85224451293507</v>
      </c>
      <c r="M113" s="10">
        <v>100.30529080994359</v>
      </c>
      <c r="N113" s="10">
        <v>99.552984578617924</v>
      </c>
    </row>
    <row r="114" spans="1:14" x14ac:dyDescent="0.25">
      <c r="A114" s="8">
        <v>6</v>
      </c>
      <c r="B114" s="10">
        <v>120</v>
      </c>
      <c r="C114" s="10">
        <v>126.30094505828724</v>
      </c>
      <c r="D114" s="10">
        <v>122.56973601412386</v>
      </c>
      <c r="E114" s="10">
        <v>124.1107180372795</v>
      </c>
      <c r="F114" s="10">
        <v>103.21574199225803</v>
      </c>
      <c r="G114" s="10">
        <v>106.26951790677616</v>
      </c>
      <c r="H114" s="10">
        <v>99.9070570572528</v>
      </c>
      <c r="I114" s="10">
        <v>100.76819910158898</v>
      </c>
      <c r="J114" s="10">
        <v>102.10268567256695</v>
      </c>
      <c r="K114" s="10">
        <v>101.79433408505226</v>
      </c>
      <c r="L114" s="10">
        <v>101.01155484178013</v>
      </c>
      <c r="M114" s="10">
        <v>100.39445276087382</v>
      </c>
      <c r="N114" s="10">
        <v>99.849985747582181</v>
      </c>
    </row>
    <row r="115" spans="1:14" x14ac:dyDescent="0.25">
      <c r="A115" s="8">
        <v>7</v>
      </c>
      <c r="B115" s="10">
        <v>132</v>
      </c>
      <c r="C115" s="10">
        <v>119.48182733726091</v>
      </c>
      <c r="D115" s="10">
        <v>125.70602676089483</v>
      </c>
      <c r="E115" s="10">
        <v>121.77326986015805</v>
      </c>
      <c r="F115" s="10">
        <v>123.13444239043606</v>
      </c>
      <c r="G115" s="10">
        <v>102.90142498624263</v>
      </c>
      <c r="H115" s="10">
        <v>105.69767416483954</v>
      </c>
      <c r="I115" s="10">
        <v>99.386322450190889</v>
      </c>
      <c r="J115" s="10">
        <v>100.21330699502839</v>
      </c>
      <c r="K115" s="10">
        <v>101.57571369591723</v>
      </c>
      <c r="L115" s="10">
        <v>101.275844772233</v>
      </c>
      <c r="M115" s="10">
        <v>100.49142195440518</v>
      </c>
      <c r="N115" s="10">
        <v>99.874060484688172</v>
      </c>
    </row>
    <row r="116" spans="1:14" x14ac:dyDescent="0.25">
      <c r="A116" s="8">
        <v>8</v>
      </c>
      <c r="B116" s="10">
        <v>97</v>
      </c>
      <c r="C116" s="10">
        <v>129.2364800111464</v>
      </c>
      <c r="D116" s="10">
        <v>117.28154797797026</v>
      </c>
      <c r="E116" s="10">
        <v>122.78489529235154</v>
      </c>
      <c r="F116" s="10">
        <v>118.87724652861434</v>
      </c>
      <c r="G116" s="10">
        <v>119.79175046693395</v>
      </c>
      <c r="H116" s="10">
        <v>100.48978360552191</v>
      </c>
      <c r="I116" s="10">
        <v>103.04260218112601</v>
      </c>
      <c r="J116" s="10">
        <v>96.945209615839033</v>
      </c>
      <c r="K116" s="10">
        <v>97.661554330262263</v>
      </c>
      <c r="L116" s="10">
        <v>98.986393444184316</v>
      </c>
      <c r="M116" s="10">
        <v>98.682738819095491</v>
      </c>
      <c r="N116" s="10">
        <v>97.897113948260738</v>
      </c>
    </row>
    <row r="117" spans="1:14" x14ac:dyDescent="0.25">
      <c r="A117" s="8">
        <v>9</v>
      </c>
      <c r="B117" s="10">
        <v>125</v>
      </c>
      <c r="C117" s="10">
        <v>97.64279516910409</v>
      </c>
      <c r="D117" s="10">
        <v>129.05530914161696</v>
      </c>
      <c r="E117" s="10">
        <v>116.99923161473173</v>
      </c>
      <c r="F117" s="10">
        <v>122.38342708792172</v>
      </c>
      <c r="G117" s="10">
        <v>118.40687952405942</v>
      </c>
      <c r="H117" s="10">
        <v>119.20023187858745</v>
      </c>
      <c r="I117" s="10">
        <v>100.3787618885334</v>
      </c>
      <c r="J117" s="10">
        <v>102.73662759210032</v>
      </c>
      <c r="K117" s="10">
        <v>96.813609806089133</v>
      </c>
      <c r="L117" s="10">
        <v>97.493478926869656</v>
      </c>
      <c r="M117" s="10">
        <v>98.820807953914354</v>
      </c>
      <c r="N117" s="10">
        <v>98.512902386153144</v>
      </c>
    </row>
    <row r="118" spans="1:14" x14ac:dyDescent="0.25">
      <c r="A118" s="8">
        <v>10</v>
      </c>
      <c r="B118" s="10">
        <v>99</v>
      </c>
      <c r="C118" s="10">
        <v>124.37454828508828</v>
      </c>
      <c r="D118" s="10">
        <v>97.466643513541811</v>
      </c>
      <c r="E118" s="10">
        <v>128.11604381811469</v>
      </c>
      <c r="F118" s="10">
        <v>116.30244286450028</v>
      </c>
      <c r="G118" s="10">
        <v>121.58689945822746</v>
      </c>
      <c r="H118" s="10">
        <v>117.69899665590802</v>
      </c>
      <c r="I118" s="10">
        <v>118.4972909502945</v>
      </c>
      <c r="J118" s="10">
        <v>99.996688657806061</v>
      </c>
      <c r="K118" s="10">
        <v>102.26321564021988</v>
      </c>
      <c r="L118" s="10">
        <v>96.323064158909716</v>
      </c>
      <c r="M118" s="10">
        <v>96.977993265080357</v>
      </c>
      <c r="N118" s="10">
        <v>98.288340139176086</v>
      </c>
    </row>
    <row r="119" spans="1:14" x14ac:dyDescent="0.25">
      <c r="A119" s="8">
        <v>11</v>
      </c>
      <c r="B119" s="10">
        <v>84</v>
      </c>
      <c r="C119" s="10">
        <v>98.648600000165757</v>
      </c>
      <c r="D119" s="10">
        <v>123.52096215227949</v>
      </c>
      <c r="E119" s="10">
        <v>97.050583775250217</v>
      </c>
      <c r="F119" s="10">
        <v>127.03987394827459</v>
      </c>
      <c r="G119" s="10">
        <v>115.51521559435363</v>
      </c>
      <c r="H119" s="10">
        <v>120.70412473225406</v>
      </c>
      <c r="I119" s="10">
        <v>116.95317375234605</v>
      </c>
      <c r="J119" s="10">
        <v>117.57447182277059</v>
      </c>
      <c r="K119" s="10">
        <v>99.498338914049114</v>
      </c>
      <c r="L119" s="10">
        <v>101.58374926345039</v>
      </c>
      <c r="M119" s="10">
        <v>95.757692667130399</v>
      </c>
      <c r="N119" s="10">
        <v>96.33139878781067</v>
      </c>
    </row>
    <row r="120" spans="1:14" x14ac:dyDescent="0.25">
      <c r="A120" s="8">
        <v>12</v>
      </c>
      <c r="B120" s="10">
        <v>107</v>
      </c>
      <c r="C120" s="10">
        <v>83.367065955499299</v>
      </c>
      <c r="D120" s="10">
        <v>97.693996759109808</v>
      </c>
      <c r="E120" s="10">
        <v>121.8271399208539</v>
      </c>
      <c r="F120" s="10">
        <v>95.954644531839449</v>
      </c>
      <c r="G120" s="10">
        <v>125.54150640080289</v>
      </c>
      <c r="H120" s="10">
        <v>114.12725139204366</v>
      </c>
      <c r="I120" s="10">
        <v>119.19309139694023</v>
      </c>
      <c r="J120" s="10">
        <v>115.38392915717547</v>
      </c>
      <c r="K120" s="10">
        <v>115.89583742984543</v>
      </c>
      <c r="L120" s="10">
        <v>98.324292255542531</v>
      </c>
      <c r="M120" s="10">
        <v>100.2895806574021</v>
      </c>
      <c r="N120" s="10">
        <v>94.499626481259028</v>
      </c>
    </row>
    <row r="121" spans="1:14" x14ac:dyDescent="0.25">
      <c r="A121" s="8">
        <v>13</v>
      </c>
      <c r="B121" s="10">
        <v>97</v>
      </c>
      <c r="C121" s="10">
        <v>108.95867809617494</v>
      </c>
      <c r="D121" s="10">
        <v>85.565631048551737</v>
      </c>
      <c r="E121" s="10">
        <v>99.740749670045147</v>
      </c>
      <c r="F121" s="10">
        <v>123.47072219515174</v>
      </c>
      <c r="G121" s="10">
        <v>97.942856076338686</v>
      </c>
      <c r="H121" s="10">
        <v>127.25456143214727</v>
      </c>
      <c r="I121" s="10">
        <v>115.95349619870628</v>
      </c>
      <c r="J121" s="10">
        <v>120.85913112039356</v>
      </c>
      <c r="K121" s="10">
        <v>117.10000820221063</v>
      </c>
      <c r="L121" s="10">
        <v>117.5518766434071</v>
      </c>
      <c r="M121" s="10">
        <v>100.29017954285209</v>
      </c>
      <c r="N121" s="10">
        <v>102.17916024917145</v>
      </c>
    </row>
    <row r="122" spans="1:14" x14ac:dyDescent="0.25">
      <c r="A122" s="8">
        <v>14</v>
      </c>
      <c r="B122" s="10">
        <v>92</v>
      </c>
      <c r="C122" s="10">
        <v>97.949730961201922</v>
      </c>
      <c r="D122" s="10">
        <v>109.75647207118571</v>
      </c>
      <c r="E122" s="10">
        <v>86.691210688146526</v>
      </c>
      <c r="F122" s="10">
        <v>100.63392967356953</v>
      </c>
      <c r="G122" s="10">
        <v>124.05764615382593</v>
      </c>
      <c r="H122" s="10">
        <v>98.993929122060479</v>
      </c>
      <c r="I122" s="10">
        <v>127.90474157055804</v>
      </c>
      <c r="J122" s="10">
        <v>116.68567742083236</v>
      </c>
      <c r="K122" s="10">
        <v>121.33307961591355</v>
      </c>
      <c r="L122" s="10">
        <v>117.6407591047394</v>
      </c>
      <c r="M122" s="10">
        <v>117.99524723369764</v>
      </c>
      <c r="N122" s="10">
        <v>101.09298926241637</v>
      </c>
    </row>
    <row r="123" spans="1:14" x14ac:dyDescent="0.25">
      <c r="A123" s="8">
        <v>15</v>
      </c>
      <c r="B123" s="10">
        <v>104</v>
      </c>
      <c r="C123" s="10">
        <v>92.411182322149216</v>
      </c>
      <c r="D123" s="10">
        <v>98.344116429534637</v>
      </c>
      <c r="E123" s="10">
        <v>109.87992068356449</v>
      </c>
      <c r="F123" s="10">
        <v>87.302323458462382</v>
      </c>
      <c r="G123" s="10">
        <v>100.96604161962512</v>
      </c>
      <c r="H123" s="10">
        <v>123.83368254424424</v>
      </c>
      <c r="I123" s="10">
        <v>99.211442663668251</v>
      </c>
      <c r="J123" s="10">
        <v>127.55647671767159</v>
      </c>
      <c r="K123" s="10">
        <v>116.68172549299672</v>
      </c>
      <c r="L123" s="10">
        <v>121.32470501539765</v>
      </c>
      <c r="M123" s="10">
        <v>117.58872445017212</v>
      </c>
      <c r="N123" s="10">
        <v>118.04635608913466</v>
      </c>
    </row>
    <row r="124" spans="1:14" x14ac:dyDescent="0.25">
      <c r="A124" s="8">
        <v>16</v>
      </c>
      <c r="B124" s="10">
        <v>100</v>
      </c>
      <c r="C124" s="10">
        <v>106.28000193042087</v>
      </c>
      <c r="D124" s="10">
        <v>95.075406566144039</v>
      </c>
      <c r="E124" s="10">
        <v>100.96031323529893</v>
      </c>
      <c r="F124" s="10">
        <v>112.26196037578173</v>
      </c>
      <c r="G124" s="10">
        <v>90.051613997792074</v>
      </c>
      <c r="H124" s="10">
        <v>103.62224979046249</v>
      </c>
      <c r="I124" s="10">
        <v>126.15908363857613</v>
      </c>
      <c r="J124" s="10">
        <v>101.79954557373993</v>
      </c>
      <c r="K124" s="10">
        <v>129.90198670570268</v>
      </c>
      <c r="L124" s="10">
        <v>119.26661478319173</v>
      </c>
      <c r="M124" s="10">
        <v>123.77398130162619</v>
      </c>
      <c r="N124" s="10">
        <v>120.1076409895978</v>
      </c>
    </row>
    <row r="125" spans="1:14" x14ac:dyDescent="0.25">
      <c r="A125" s="8">
        <v>17</v>
      </c>
      <c r="B125" s="10">
        <v>111</v>
      </c>
      <c r="C125" s="10">
        <v>94.62500401566669</v>
      </c>
      <c r="D125" s="10">
        <v>100.73453476481203</v>
      </c>
      <c r="E125" s="10">
        <v>90.162918380505332</v>
      </c>
      <c r="F125" s="10">
        <v>95.587752987928113</v>
      </c>
      <c r="G125" s="10">
        <v>106.24192179595271</v>
      </c>
      <c r="H125" s="10">
        <v>85.527001044897958</v>
      </c>
      <c r="I125" s="10">
        <v>98.387738162559629</v>
      </c>
      <c r="J125" s="10">
        <v>119.43238981510393</v>
      </c>
      <c r="K125" s="10">
        <v>96.763794758134509</v>
      </c>
      <c r="L125" s="10">
        <v>123.88559477174671</v>
      </c>
      <c r="M125" s="10">
        <v>113.75850913379215</v>
      </c>
      <c r="N125" s="10">
        <v>118.17083800167535</v>
      </c>
    </row>
    <row r="126" spans="1:14" x14ac:dyDescent="0.25">
      <c r="A126" s="8">
        <v>18</v>
      </c>
      <c r="B126" s="10">
        <v>101</v>
      </c>
      <c r="C126" s="10">
        <v>111.5631880355939</v>
      </c>
      <c r="D126" s="10">
        <v>96.711068204919329</v>
      </c>
      <c r="E126" s="10">
        <v>101.96745450357234</v>
      </c>
      <c r="F126" s="10">
        <v>92.550481057150961</v>
      </c>
      <c r="G126" s="10">
        <v>97.43912616614476</v>
      </c>
      <c r="H126" s="10">
        <v>107.64043457057394</v>
      </c>
      <c r="I126" s="10">
        <v>88.689093037723268</v>
      </c>
      <c r="J126" s="10">
        <v>100.98099864786599</v>
      </c>
      <c r="K126" s="10">
        <v>120.51262151651149</v>
      </c>
      <c r="L126" s="10">
        <v>99.993263948970267</v>
      </c>
      <c r="M126" s="10">
        <v>125.3202231563839</v>
      </c>
      <c r="N126" s="10">
        <v>116.33968195483804</v>
      </c>
    </row>
    <row r="127" spans="1:14" x14ac:dyDescent="0.25">
      <c r="A127" s="8">
        <v>19</v>
      </c>
      <c r="B127" s="10">
        <v>103</v>
      </c>
      <c r="C127" s="10">
        <v>109.54456831988335</v>
      </c>
      <c r="D127" s="10">
        <v>118.33002314248745</v>
      </c>
      <c r="E127" s="10">
        <v>104.02639583371116</v>
      </c>
      <c r="F127" s="10">
        <v>108.04966331714751</v>
      </c>
      <c r="G127" s="10">
        <v>100.42382566526938</v>
      </c>
      <c r="H127" s="10">
        <v>105.09043259034803</v>
      </c>
      <c r="I127" s="10">
        <v>114.16014813351214</v>
      </c>
      <c r="J127" s="10">
        <v>98.135109801270687</v>
      </c>
      <c r="K127" s="10">
        <v>110.29593422041647</v>
      </c>
      <c r="L127" s="10">
        <v>128.3580578228086</v>
      </c>
      <c r="M127" s="10">
        <v>109.27274039044032</v>
      </c>
      <c r="N127" s="10">
        <v>133.20373706493007</v>
      </c>
    </row>
    <row r="128" spans="1:14" x14ac:dyDescent="0.25">
      <c r="A128" s="8">
        <v>20</v>
      </c>
      <c r="B128" s="10">
        <v>138</v>
      </c>
      <c r="C128" s="10">
        <v>115.68331195147515</v>
      </c>
      <c r="D128" s="10">
        <v>120.2601320399183</v>
      </c>
      <c r="E128" s="10">
        <v>127.20542347651356</v>
      </c>
      <c r="F128" s="10">
        <v>113.75018574385552</v>
      </c>
      <c r="G128" s="10">
        <v>117.57724519655321</v>
      </c>
      <c r="H128" s="10">
        <v>111.66534903429493</v>
      </c>
      <c r="I128" s="10">
        <v>116.28998634439201</v>
      </c>
      <c r="J128" s="10">
        <v>124.79038868480873</v>
      </c>
      <c r="K128" s="10">
        <v>110.44759476865943</v>
      </c>
      <c r="L128" s="10">
        <v>122.18611532097789</v>
      </c>
      <c r="M128" s="10">
        <v>138.25776074770519</v>
      </c>
      <c r="N128" s="10">
        <v>120.53974181418434</v>
      </c>
    </row>
    <row r="129" spans="1:14" x14ac:dyDescent="0.25">
      <c r="A129" s="8">
        <v>21</v>
      </c>
      <c r="B129" s="10">
        <v>168</v>
      </c>
      <c r="C129" s="10">
        <v>159.55165981588448</v>
      </c>
      <c r="D129" s="10">
        <v>137.57943798640636</v>
      </c>
      <c r="E129" s="10">
        <v>141.1366003204767</v>
      </c>
      <c r="F129" s="10">
        <v>147.13720367571466</v>
      </c>
      <c r="G129" s="10">
        <v>133.99713136547092</v>
      </c>
      <c r="H129" s="10">
        <v>137.54016771949247</v>
      </c>
      <c r="I129" s="10">
        <v>132.84674213008594</v>
      </c>
      <c r="J129" s="10">
        <v>137.37376471012192</v>
      </c>
      <c r="K129" s="10">
        <v>145.40931525488875</v>
      </c>
      <c r="L129" s="10">
        <v>132.02616709599778</v>
      </c>
      <c r="M129" s="10">
        <v>143.82705467285157</v>
      </c>
      <c r="N129" s="10">
        <v>158.84905214195985</v>
      </c>
    </row>
    <row r="130" spans="1:14" x14ac:dyDescent="0.25">
      <c r="A130" s="8">
        <v>22</v>
      </c>
      <c r="B130" s="10">
        <v>161</v>
      </c>
      <c r="C130" s="10">
        <v>170.154246824392</v>
      </c>
      <c r="D130" s="10">
        <v>162.31161643788437</v>
      </c>
      <c r="E130" s="10">
        <v>142.36104832408014</v>
      </c>
      <c r="F130" s="10">
        <v>143.79124311344682</v>
      </c>
      <c r="G130" s="10">
        <v>148.11364420772455</v>
      </c>
      <c r="H130" s="10">
        <v>135.66938569937659</v>
      </c>
      <c r="I130" s="10">
        <v>138.71257312492355</v>
      </c>
      <c r="J130" s="10">
        <v>135.51201820107138</v>
      </c>
      <c r="K130" s="10">
        <v>139.35954816972955</v>
      </c>
      <c r="L130" s="10">
        <v>146.45626153983875</v>
      </c>
      <c r="M130" s="10">
        <v>135.83134998903944</v>
      </c>
      <c r="N130" s="10">
        <v>146.78776928161997</v>
      </c>
    </row>
    <row r="131" spans="1:14" x14ac:dyDescent="0.25">
      <c r="A131" s="8">
        <v>23</v>
      </c>
      <c r="B131" s="10">
        <v>182</v>
      </c>
      <c r="C131" s="10">
        <v>173.29999244873659</v>
      </c>
      <c r="D131" s="10">
        <v>180.83281622748714</v>
      </c>
      <c r="E131" s="10">
        <v>173.13809637751089</v>
      </c>
      <c r="F131" s="10">
        <v>154.67383385660727</v>
      </c>
      <c r="G131" s="10">
        <v>155.05505337074652</v>
      </c>
      <c r="H131" s="10">
        <v>157.81705307881037</v>
      </c>
      <c r="I131" s="10">
        <v>146.15004551834741</v>
      </c>
      <c r="J131" s="10">
        <v>148.58651421938785</v>
      </c>
      <c r="K131" s="10">
        <v>146.25498081824335</v>
      </c>
      <c r="L131" s="10">
        <v>150.14685154681396</v>
      </c>
      <c r="M131" s="10">
        <v>156.53673703185933</v>
      </c>
      <c r="N131" s="10">
        <v>147.73377706681367</v>
      </c>
    </row>
    <row r="132" spans="1:14" x14ac:dyDescent="0.25">
      <c r="A132" s="8">
        <v>24</v>
      </c>
      <c r="B132" s="10">
        <v>194</v>
      </c>
      <c r="C132" s="10">
        <v>205.75242024719805</v>
      </c>
      <c r="D132" s="10">
        <v>197.45714894177456</v>
      </c>
      <c r="E132" s="10">
        <v>203.75603660720131</v>
      </c>
      <c r="F132" s="10">
        <v>196.06436064368245</v>
      </c>
      <c r="G132" s="10">
        <v>178.89399320267998</v>
      </c>
      <c r="H132" s="10">
        <v>178.515882348003</v>
      </c>
      <c r="I132" s="10">
        <v>180.45572873479796</v>
      </c>
      <c r="J132" s="10">
        <v>168.90937958854278</v>
      </c>
      <c r="K132" s="10">
        <v>170.96443652275377</v>
      </c>
      <c r="L132" s="10">
        <v>169.4190022040433</v>
      </c>
      <c r="M132" s="10">
        <v>173.49821210085059</v>
      </c>
      <c r="N132" s="10">
        <v>179.26234840592329</v>
      </c>
    </row>
    <row r="133" spans="1:14" x14ac:dyDescent="0.25">
      <c r="A133" s="8">
        <v>25</v>
      </c>
      <c r="B133" s="10">
        <v>259</v>
      </c>
      <c r="C133" s="10">
        <v>201.6062571835474</v>
      </c>
      <c r="D133" s="10">
        <v>210.96782975402854</v>
      </c>
      <c r="E133" s="10">
        <v>203.17203306210587</v>
      </c>
      <c r="F133" s="10">
        <v>208.09223070290236</v>
      </c>
      <c r="G133" s="10">
        <v>200.07823130008677</v>
      </c>
      <c r="H133" s="10">
        <v>183.92314802338149</v>
      </c>
      <c r="I133" s="10">
        <v>182.49658082853645</v>
      </c>
      <c r="J133" s="10">
        <v>183.21363265635475</v>
      </c>
      <c r="K133" s="10">
        <v>172.15674250977943</v>
      </c>
      <c r="L133" s="10">
        <v>173.93211032242027</v>
      </c>
      <c r="M133" s="10">
        <v>173.55340341139464</v>
      </c>
      <c r="N133" s="10">
        <v>177.64670101688324</v>
      </c>
    </row>
    <row r="134" spans="1:14" x14ac:dyDescent="0.25">
      <c r="A134" s="8">
        <v>26</v>
      </c>
      <c r="B134" s="10">
        <v>255</v>
      </c>
      <c r="C134" s="10">
        <v>258.13700868239977</v>
      </c>
      <c r="D134" s="10">
        <v>205.69547299608629</v>
      </c>
      <c r="E134" s="10">
        <v>213.08999371347946</v>
      </c>
      <c r="F134" s="10">
        <v>206.00710880245327</v>
      </c>
      <c r="G134" s="10">
        <v>210.04783526807012</v>
      </c>
      <c r="H134" s="10">
        <v>201.91816556330596</v>
      </c>
      <c r="I134" s="10">
        <v>186.90514472209352</v>
      </c>
      <c r="J134" s="10">
        <v>184.50630348138961</v>
      </c>
      <c r="K134" s="10">
        <v>184.16934114854283</v>
      </c>
      <c r="L134" s="10">
        <v>173.66239189939714</v>
      </c>
      <c r="M134" s="10">
        <v>175.28795130414539</v>
      </c>
      <c r="N134" s="10">
        <v>175.9582025438601</v>
      </c>
    </row>
    <row r="135" spans="1:14" x14ac:dyDescent="0.25">
      <c r="A135" s="8">
        <v>27</v>
      </c>
      <c r="B135" s="10">
        <v>254</v>
      </c>
      <c r="C135" s="10">
        <v>253.53132672854278</v>
      </c>
      <c r="D135" s="10">
        <v>255.04634384107089</v>
      </c>
      <c r="E135" s="10">
        <v>207.11695766065219</v>
      </c>
      <c r="F135" s="10">
        <v>213.05768976676512</v>
      </c>
      <c r="G135" s="10">
        <v>206.37228880566974</v>
      </c>
      <c r="H135" s="10">
        <v>209.32703196837716</v>
      </c>
      <c r="I135" s="10">
        <v>201.39791120244297</v>
      </c>
      <c r="J135" s="10">
        <v>187.72590966952993</v>
      </c>
      <c r="K135" s="10">
        <v>184.68926462908698</v>
      </c>
      <c r="L135" s="10">
        <v>183.45822014646092</v>
      </c>
      <c r="M135" s="10">
        <v>173.29407739741379</v>
      </c>
      <c r="N135" s="10">
        <v>174.87429819622437</v>
      </c>
    </row>
    <row r="136" spans="1:14" x14ac:dyDescent="0.25">
      <c r="A136" s="8">
        <v>28</v>
      </c>
      <c r="B136" s="10">
        <v>244</v>
      </c>
      <c r="C136" s="10">
        <v>257.34230384876889</v>
      </c>
      <c r="D136" s="10">
        <v>256.17917675083822</v>
      </c>
      <c r="E136" s="10">
        <v>255.66673323721571</v>
      </c>
      <c r="F136" s="10">
        <v>211.47610489094774</v>
      </c>
      <c r="G136" s="10">
        <v>216.4112852017102</v>
      </c>
      <c r="H136" s="10">
        <v>209.88317698990221</v>
      </c>
      <c r="I136" s="10">
        <v>212.51288424184321</v>
      </c>
      <c r="J136" s="10">
        <v>204.9722067836189</v>
      </c>
      <c r="K136" s="10">
        <v>191.97233174321781</v>
      </c>
      <c r="L136" s="10">
        <v>188.56485918273845</v>
      </c>
      <c r="M136" s="10">
        <v>186.64531785798982</v>
      </c>
      <c r="N136" s="10">
        <v>176.88575830451433</v>
      </c>
    </row>
    <row r="137" spans="1:14" x14ac:dyDescent="0.25">
      <c r="A137" s="8">
        <v>29</v>
      </c>
      <c r="B137" s="10">
        <v>259</v>
      </c>
      <c r="C137" s="10">
        <v>252.30604281655548</v>
      </c>
      <c r="D137" s="10">
        <v>265.2755137016548</v>
      </c>
      <c r="E137" s="10">
        <v>263.68761090620438</v>
      </c>
      <c r="F137" s="10">
        <v>262.81093653195842</v>
      </c>
      <c r="G137" s="10">
        <v>221.17039891249013</v>
      </c>
      <c r="H137" s="10">
        <v>224.88698618978819</v>
      </c>
      <c r="I137" s="10">
        <v>218.7467351466056</v>
      </c>
      <c r="J137" s="10">
        <v>221.48697290657549</v>
      </c>
      <c r="K137" s="10">
        <v>214.17137681820299</v>
      </c>
      <c r="L137" s="10">
        <v>201.78240396145981</v>
      </c>
      <c r="M137" s="10">
        <v>197.86430802929144</v>
      </c>
      <c r="N137" s="10">
        <v>195.44555809935352</v>
      </c>
    </row>
    <row r="138" spans="1:14" x14ac:dyDescent="0.25">
      <c r="A138" s="8">
        <v>30</v>
      </c>
      <c r="B138" s="10">
        <v>247</v>
      </c>
      <c r="C138" s="10">
        <v>261.29565618201923</v>
      </c>
      <c r="D138" s="10">
        <v>254.84518161150498</v>
      </c>
      <c r="E138" s="10">
        <v>267.21373913402959</v>
      </c>
      <c r="F138" s="10">
        <v>265.57689808456865</v>
      </c>
      <c r="G138" s="10">
        <v>264.25907729544377</v>
      </c>
      <c r="H138" s="10">
        <v>224.66954724893077</v>
      </c>
      <c r="I138" s="10">
        <v>228.11801382473223</v>
      </c>
      <c r="J138" s="10">
        <v>222.08971491215118</v>
      </c>
      <c r="K138" s="10">
        <v>224.68374613736097</v>
      </c>
      <c r="L138" s="10">
        <v>217.02846644921755</v>
      </c>
      <c r="M138" s="10">
        <v>205.04741437114242</v>
      </c>
      <c r="N138" s="10">
        <v>200.80201133963865</v>
      </c>
    </row>
    <row r="139" spans="1:14" x14ac:dyDescent="0.25">
      <c r="A139" s="8">
        <v>31</v>
      </c>
      <c r="B139" s="10">
        <v>218</v>
      </c>
      <c r="C139" s="10">
        <v>251.21955187679131</v>
      </c>
      <c r="D139" s="10">
        <v>264.6929010839583</v>
      </c>
      <c r="E139" s="10">
        <v>258.50851542839075</v>
      </c>
      <c r="F139" s="10">
        <v>270.52574149637184</v>
      </c>
      <c r="G139" s="10">
        <v>269.00614149577194</v>
      </c>
      <c r="H139" s="10">
        <v>266.96798150170031</v>
      </c>
      <c r="I139" s="10">
        <v>229.56499566789986</v>
      </c>
      <c r="J139" s="10">
        <v>232.30596681404296</v>
      </c>
      <c r="K139" s="10">
        <v>226.73635721565321</v>
      </c>
      <c r="L139" s="10">
        <v>228.80600440634166</v>
      </c>
      <c r="M139" s="10">
        <v>221.37513670143039</v>
      </c>
      <c r="N139" s="10">
        <v>209.68994837970746</v>
      </c>
    </row>
    <row r="140" spans="1:14" x14ac:dyDescent="0.25">
      <c r="A140" s="8">
        <v>32</v>
      </c>
      <c r="B140" s="10">
        <v>251</v>
      </c>
      <c r="C140" s="10">
        <v>210.20004148614072</v>
      </c>
      <c r="D140" s="10">
        <v>241.07223975270682</v>
      </c>
      <c r="E140" s="10">
        <v>253.12589222815672</v>
      </c>
      <c r="F140" s="10">
        <v>247.55400643266381</v>
      </c>
      <c r="G140" s="10">
        <v>259.57205310410126</v>
      </c>
      <c r="H140" s="10">
        <v>257.58082997262278</v>
      </c>
      <c r="I140" s="10">
        <v>255.30223796437406</v>
      </c>
      <c r="J140" s="10">
        <v>220.39330609278662</v>
      </c>
      <c r="K140" s="10">
        <v>222.50139893746305</v>
      </c>
      <c r="L140" s="10">
        <v>216.7850303965148</v>
      </c>
      <c r="M140" s="10">
        <v>218.60577669083554</v>
      </c>
      <c r="N140" s="10">
        <v>211.24884252898218</v>
      </c>
    </row>
    <row r="141" spans="1:14" x14ac:dyDescent="0.25">
      <c r="A141" s="8">
        <v>33</v>
      </c>
      <c r="B141" s="10">
        <v>233</v>
      </c>
      <c r="C141" s="10">
        <v>241.94877668255037</v>
      </c>
      <c r="D141" s="10">
        <v>203.85239926890173</v>
      </c>
      <c r="E141" s="10">
        <v>233.01336329084515</v>
      </c>
      <c r="F141" s="10">
        <v>244.46995306834032</v>
      </c>
      <c r="G141" s="10">
        <v>239.71084618720684</v>
      </c>
      <c r="H141" s="10">
        <v>250.60416798624681</v>
      </c>
      <c r="I141" s="10">
        <v>248.77091993549618</v>
      </c>
      <c r="J141" s="10">
        <v>245.90206709369184</v>
      </c>
      <c r="K141" s="10">
        <v>213.4651130313807</v>
      </c>
      <c r="L141" s="10">
        <v>214.56181143487774</v>
      </c>
      <c r="M141" s="10">
        <v>209.06746489569952</v>
      </c>
      <c r="N141" s="10">
        <v>210.57918969602085</v>
      </c>
    </row>
    <row r="142" spans="1:14" x14ac:dyDescent="0.25">
      <c r="A142" s="8">
        <v>34</v>
      </c>
      <c r="B142" s="10">
        <v>210</v>
      </c>
      <c r="C142" s="10">
        <v>220.54599765635788</v>
      </c>
      <c r="D142" s="10">
        <v>228.62634840867685</v>
      </c>
      <c r="E142" s="10">
        <v>193.30655695561677</v>
      </c>
      <c r="F142" s="10">
        <v>220.68649089575823</v>
      </c>
      <c r="G142" s="10">
        <v>231.49776264512616</v>
      </c>
      <c r="H142" s="10">
        <v>226.95299262451724</v>
      </c>
      <c r="I142" s="10">
        <v>237.38252859495941</v>
      </c>
      <c r="J142" s="10">
        <v>235.04975198242155</v>
      </c>
      <c r="K142" s="10">
        <v>231.64650910261591</v>
      </c>
      <c r="L142" s="10">
        <v>201.18369319814386</v>
      </c>
      <c r="M142" s="10">
        <v>201.83447584192081</v>
      </c>
      <c r="N142" s="10">
        <v>196.83358575926491</v>
      </c>
    </row>
    <row r="143" spans="1:14" x14ac:dyDescent="0.25">
      <c r="A143" s="8">
        <v>35</v>
      </c>
      <c r="B143" s="10">
        <v>197</v>
      </c>
      <c r="C143" s="10">
        <v>210.65687317533946</v>
      </c>
      <c r="D143" s="10">
        <v>220.79254860322987</v>
      </c>
      <c r="E143" s="10">
        <v>228.68254045102162</v>
      </c>
      <c r="F143" s="10">
        <v>194.83349130262806</v>
      </c>
      <c r="G143" s="10">
        <v>220.91676892663858</v>
      </c>
      <c r="H143" s="10">
        <v>231.04559326144093</v>
      </c>
      <c r="I143" s="10">
        <v>226.85093136708028</v>
      </c>
      <c r="J143" s="10">
        <v>236.87844827044196</v>
      </c>
      <c r="K143" s="10">
        <v>234.45035306840964</v>
      </c>
      <c r="L143" s="10">
        <v>231.03933310404616</v>
      </c>
      <c r="M143" s="10">
        <v>201.70462029024176</v>
      </c>
      <c r="N143" s="10">
        <v>202.03623452982634</v>
      </c>
    </row>
    <row r="144" spans="1:14" x14ac:dyDescent="0.25">
      <c r="A144" s="8">
        <v>36</v>
      </c>
      <c r="B144" s="10">
        <v>171</v>
      </c>
      <c r="C144" s="10">
        <v>190.70149171785545</v>
      </c>
      <c r="D144" s="10">
        <v>203.7057260108252</v>
      </c>
      <c r="E144" s="10">
        <v>213.53224005069998</v>
      </c>
      <c r="F144" s="10">
        <v>220.84641501747382</v>
      </c>
      <c r="G144" s="10">
        <v>188.81149825834979</v>
      </c>
      <c r="H144" s="10">
        <v>213.47070095865953</v>
      </c>
      <c r="I144" s="10">
        <v>223.15739798191174</v>
      </c>
      <c r="J144" s="10">
        <v>219.03583287974425</v>
      </c>
      <c r="K144" s="10">
        <v>228.71602958996675</v>
      </c>
      <c r="L144" s="10">
        <v>226.34969875738901</v>
      </c>
      <c r="M144" s="10">
        <v>222.78733658757449</v>
      </c>
      <c r="N144" s="10">
        <v>194.80045644264021</v>
      </c>
    </row>
    <row r="145" spans="1:14" x14ac:dyDescent="0.25">
      <c r="A145" s="8">
        <v>37</v>
      </c>
      <c r="B145" s="10">
        <v>194</v>
      </c>
      <c r="C145" s="10">
        <v>168.57678744120946</v>
      </c>
      <c r="D145" s="10">
        <v>187.41790878139278</v>
      </c>
      <c r="E145" s="10">
        <v>199.51735459924842</v>
      </c>
      <c r="F145" s="10">
        <v>209.09033848746134</v>
      </c>
      <c r="G145" s="10">
        <v>215.77263854657429</v>
      </c>
      <c r="H145" s="10">
        <v>185.16352541002345</v>
      </c>
      <c r="I145" s="10">
        <v>208.95860572651202</v>
      </c>
      <c r="J145" s="10">
        <v>217.97106219065284</v>
      </c>
      <c r="K145" s="10">
        <v>214.13086636498156</v>
      </c>
      <c r="L145" s="10">
        <v>223.54937311328587</v>
      </c>
      <c r="M145" s="10">
        <v>220.8984070083722</v>
      </c>
      <c r="N145" s="10">
        <v>217.44824216953779</v>
      </c>
    </row>
    <row r="146" spans="1:14" x14ac:dyDescent="0.25">
      <c r="A146" s="8">
        <v>38</v>
      </c>
      <c r="B146" s="10">
        <v>184</v>
      </c>
      <c r="C146" s="10">
        <v>193.98760685423764</v>
      </c>
      <c r="D146" s="10">
        <v>169.70511083656388</v>
      </c>
      <c r="E146" s="10">
        <v>187.78078370599272</v>
      </c>
      <c r="F146" s="10">
        <v>199.59340102239267</v>
      </c>
      <c r="G146" s="10">
        <v>209.00823894330642</v>
      </c>
      <c r="H146" s="10">
        <v>215.28371462116584</v>
      </c>
      <c r="I146" s="10">
        <v>185.35501463244759</v>
      </c>
      <c r="J146" s="10">
        <v>208.4912458538742</v>
      </c>
      <c r="K146" s="10">
        <v>217.08818359455134</v>
      </c>
      <c r="L146" s="10">
        <v>213.47811680649892</v>
      </c>
      <c r="M146" s="10">
        <v>222.70079934593969</v>
      </c>
      <c r="N146" s="10">
        <v>219.84756895139139</v>
      </c>
    </row>
    <row r="147" spans="1:14" x14ac:dyDescent="0.25">
      <c r="A147" s="8">
        <v>39</v>
      </c>
      <c r="B147" s="10">
        <v>122</v>
      </c>
      <c r="C147" s="10">
        <v>177.9677982241665</v>
      </c>
      <c r="D147" s="10">
        <v>188.02841356690186</v>
      </c>
      <c r="E147" s="10">
        <v>164.58345792004206</v>
      </c>
      <c r="F147" s="10">
        <v>181.79913169024445</v>
      </c>
      <c r="G147" s="10">
        <v>192.88547449516739</v>
      </c>
      <c r="H147" s="10">
        <v>202.00153848438325</v>
      </c>
      <c r="I147" s="10">
        <v>208.00803302455432</v>
      </c>
      <c r="J147" s="10">
        <v>179.23027034705581</v>
      </c>
      <c r="K147" s="10">
        <v>201.37262026767695</v>
      </c>
      <c r="L147" s="10">
        <v>209.64286888180305</v>
      </c>
      <c r="M147" s="10">
        <v>206.15789582755485</v>
      </c>
      <c r="N147" s="10">
        <v>214.87654237005262</v>
      </c>
    </row>
    <row r="148" spans="1:14" x14ac:dyDescent="0.25">
      <c r="A148" s="8">
        <v>40</v>
      </c>
      <c r="B148" s="10">
        <v>141</v>
      </c>
      <c r="C148" s="10">
        <v>119.01666248903379</v>
      </c>
      <c r="D148" s="10">
        <v>172.47728847594527</v>
      </c>
      <c r="E148" s="10">
        <v>182.41329769089995</v>
      </c>
      <c r="F148" s="10">
        <v>159.78098893088736</v>
      </c>
      <c r="G148" s="10">
        <v>176.23807536475852</v>
      </c>
      <c r="H148" s="10">
        <v>187.16652089616906</v>
      </c>
      <c r="I148" s="10">
        <v>196.03640497443556</v>
      </c>
      <c r="J148" s="10">
        <v>202.05177906726973</v>
      </c>
      <c r="K148" s="10">
        <v>174.34784781056501</v>
      </c>
      <c r="L148" s="10">
        <v>195.58154649914155</v>
      </c>
      <c r="M148" s="10">
        <v>203.47733475650179</v>
      </c>
      <c r="N148" s="10">
        <v>200.02463602292406</v>
      </c>
    </row>
    <row r="149" spans="1:14" x14ac:dyDescent="0.25">
      <c r="A149" s="8">
        <v>41</v>
      </c>
      <c r="B149" s="10">
        <v>139</v>
      </c>
      <c r="C149" s="10">
        <v>138.05069050341194</v>
      </c>
      <c r="D149" s="10">
        <v>117.72165387503311</v>
      </c>
      <c r="E149" s="10">
        <v>168.99666981477228</v>
      </c>
      <c r="F149" s="10">
        <v>178.26906972250842</v>
      </c>
      <c r="G149" s="10">
        <v>156.39241442558321</v>
      </c>
      <c r="H149" s="10">
        <v>172.60591858862381</v>
      </c>
      <c r="I149" s="10">
        <v>183.05206708752647</v>
      </c>
      <c r="J149" s="10">
        <v>191.82612542265591</v>
      </c>
      <c r="K149" s="10">
        <v>197.65030438947278</v>
      </c>
      <c r="L149" s="10">
        <v>170.77989095278249</v>
      </c>
      <c r="M149" s="10">
        <v>191.34597374992413</v>
      </c>
      <c r="N149" s="10">
        <v>198.80630166166236</v>
      </c>
    </row>
    <row r="150" spans="1:14" x14ac:dyDescent="0.25">
      <c r="A150" s="8">
        <v>42</v>
      </c>
      <c r="B150" s="10">
        <v>112</v>
      </c>
      <c r="C150" s="10">
        <v>137.11310457223288</v>
      </c>
      <c r="D150" s="10">
        <v>136.17672809025515</v>
      </c>
      <c r="E150" s="10">
        <v>116.95734616907215</v>
      </c>
      <c r="F150" s="10">
        <v>166.26899181380693</v>
      </c>
      <c r="G150" s="10">
        <v>175.19684164523014</v>
      </c>
      <c r="H150" s="10">
        <v>154.41581290105412</v>
      </c>
      <c r="I150" s="10">
        <v>170.16192817839507</v>
      </c>
      <c r="J150" s="10">
        <v>180.1336287913517</v>
      </c>
      <c r="K150" s="10">
        <v>188.63641476265337</v>
      </c>
      <c r="L150" s="10">
        <v>194.25195909352539</v>
      </c>
      <c r="M150" s="10">
        <v>168.17840868170967</v>
      </c>
      <c r="N150" s="10">
        <v>188.16659246459449</v>
      </c>
    </row>
    <row r="151" spans="1:14" x14ac:dyDescent="0.25">
      <c r="A151" s="8">
        <v>43</v>
      </c>
      <c r="B151" s="10">
        <v>135</v>
      </c>
      <c r="C151" s="10">
        <v>110.44609379614718</v>
      </c>
      <c r="D151" s="10">
        <v>134.38068484928311</v>
      </c>
      <c r="E151" s="10">
        <v>133.51513018398413</v>
      </c>
      <c r="F151" s="10">
        <v>115.01652602081948</v>
      </c>
      <c r="G151" s="10">
        <v>162.72273625390557</v>
      </c>
      <c r="H151" s="10">
        <v>171.72178297101928</v>
      </c>
      <c r="I151" s="10">
        <v>151.58695368168515</v>
      </c>
      <c r="J151" s="10">
        <v>166.84069566900391</v>
      </c>
      <c r="K151" s="10">
        <v>176.35473335417043</v>
      </c>
      <c r="L151" s="10">
        <v>184.57577438886401</v>
      </c>
      <c r="M151" s="10">
        <v>190.16032868906765</v>
      </c>
      <c r="N151" s="10">
        <v>164.73999312407247</v>
      </c>
    </row>
    <row r="152" spans="1:14" x14ac:dyDescent="0.25">
      <c r="A152" s="8">
        <v>44</v>
      </c>
      <c r="B152" s="10">
        <v>146</v>
      </c>
      <c r="C152" s="10">
        <v>135.66817116812885</v>
      </c>
      <c r="D152" s="10">
        <v>111.74207624710978</v>
      </c>
      <c r="E152" s="10">
        <v>135.1494592597291</v>
      </c>
      <c r="F152" s="10">
        <v>133.82521416123998</v>
      </c>
      <c r="G152" s="10">
        <v>116.13165488505429</v>
      </c>
      <c r="H152" s="10">
        <v>162.95730235835848</v>
      </c>
      <c r="I152" s="10">
        <v>171.80039922115358</v>
      </c>
      <c r="J152" s="10">
        <v>152.05373358508348</v>
      </c>
      <c r="K152" s="10">
        <v>166.98279963844931</v>
      </c>
      <c r="L152" s="10">
        <v>176.1836540136195</v>
      </c>
      <c r="M152" s="10">
        <v>184.20466497024381</v>
      </c>
      <c r="N152" s="10">
        <v>189.76516405939012</v>
      </c>
    </row>
    <row r="153" spans="1:14" x14ac:dyDescent="0.25">
      <c r="A153" s="8">
        <v>45</v>
      </c>
      <c r="B153" s="10">
        <v>137</v>
      </c>
      <c r="C153" s="10">
        <v>147.01609758411095</v>
      </c>
      <c r="D153" s="10">
        <v>136.73612188847292</v>
      </c>
      <c r="E153" s="10">
        <v>113.20620910628141</v>
      </c>
      <c r="F153" s="10">
        <v>135.88796743022431</v>
      </c>
      <c r="G153" s="10">
        <v>134.61086692770803</v>
      </c>
      <c r="H153" s="10">
        <v>117.47459123593171</v>
      </c>
      <c r="I153" s="10">
        <v>163.04082632360368</v>
      </c>
      <c r="J153" s="10">
        <v>171.83026847718537</v>
      </c>
      <c r="K153" s="10">
        <v>152.38921182383288</v>
      </c>
      <c r="L153" s="10">
        <v>167.0235482978841</v>
      </c>
      <c r="M153" s="10">
        <v>176.11771627269542</v>
      </c>
      <c r="N153" s="10">
        <v>183.98554380300715</v>
      </c>
    </row>
    <row r="154" spans="1:14" x14ac:dyDescent="0.25">
      <c r="A154" s="8">
        <v>46</v>
      </c>
      <c r="B154" s="10">
        <v>160</v>
      </c>
      <c r="C154" s="10">
        <v>138.22957402420573</v>
      </c>
      <c r="D154" s="10">
        <v>147.7703336057603</v>
      </c>
      <c r="E154" s="10">
        <v>137.44532936207159</v>
      </c>
      <c r="F154" s="10">
        <v>114.32312865012702</v>
      </c>
      <c r="G154" s="10">
        <v>136.30142405312355</v>
      </c>
      <c r="H154" s="10">
        <v>134.94221972314423</v>
      </c>
      <c r="I154" s="10">
        <v>118.41856030025853</v>
      </c>
      <c r="J154" s="10">
        <v>162.8683326138848</v>
      </c>
      <c r="K154" s="10">
        <v>171.44732288976286</v>
      </c>
      <c r="L154" s="10">
        <v>152.52084190605888</v>
      </c>
      <c r="M154" s="10">
        <v>166.92170282188567</v>
      </c>
      <c r="N154" s="10">
        <v>175.77831149641702</v>
      </c>
    </row>
    <row r="155" spans="1:14" x14ac:dyDescent="0.25">
      <c r="A155" s="8">
        <v>47</v>
      </c>
      <c r="B155" s="10">
        <v>157</v>
      </c>
      <c r="C155" s="10">
        <v>157.22685334487454</v>
      </c>
      <c r="D155" s="10">
        <v>135.90244728618592</v>
      </c>
      <c r="E155" s="10">
        <v>144.66288228234575</v>
      </c>
      <c r="F155" s="10">
        <v>134.52096644137924</v>
      </c>
      <c r="G155" s="10">
        <v>112.10205277104143</v>
      </c>
      <c r="H155" s="10">
        <v>132.84156738506132</v>
      </c>
      <c r="I155" s="10">
        <v>131.76049676830129</v>
      </c>
      <c r="J155" s="10">
        <v>116.18474382931299</v>
      </c>
      <c r="K155" s="10">
        <v>159.05033372384793</v>
      </c>
      <c r="L155" s="10">
        <v>167.7161649878667</v>
      </c>
      <c r="M155" s="10">
        <v>149.55105146358466</v>
      </c>
      <c r="N155" s="10">
        <v>163.56526817479457</v>
      </c>
    </row>
    <row r="156" spans="1:14" x14ac:dyDescent="0.25">
      <c r="A156" s="8">
        <v>48</v>
      </c>
      <c r="B156" s="10">
        <v>150</v>
      </c>
      <c r="C156" s="10">
        <v>153.95824100833821</v>
      </c>
      <c r="D156" s="10">
        <v>154.00798094918531</v>
      </c>
      <c r="E156" s="10">
        <v>133.1346321468788</v>
      </c>
      <c r="F156" s="10">
        <v>141.23278042679317</v>
      </c>
      <c r="G156" s="10">
        <v>131.17057660751411</v>
      </c>
      <c r="H156" s="10">
        <v>109.51020604647898</v>
      </c>
      <c r="I156" s="10">
        <v>129.3293447225976</v>
      </c>
      <c r="J156" s="10">
        <v>128.47558258233329</v>
      </c>
      <c r="K156" s="10">
        <v>113.64662869715801</v>
      </c>
      <c r="L156" s="10">
        <v>155.20475236576829</v>
      </c>
      <c r="M156" s="10">
        <v>163.90301540689666</v>
      </c>
      <c r="N156" s="10">
        <v>146.42215298500946</v>
      </c>
    </row>
    <row r="157" spans="1:14" x14ac:dyDescent="0.25">
      <c r="A157" s="8">
        <v>49</v>
      </c>
      <c r="B157" s="10">
        <v>140</v>
      </c>
      <c r="C157" s="10">
        <v>150.71651298438954</v>
      </c>
      <c r="D157" s="10">
        <v>154.60606543958639</v>
      </c>
      <c r="E157" s="10">
        <v>154.38225239280382</v>
      </c>
      <c r="F157" s="10">
        <v>133.71437635519149</v>
      </c>
      <c r="G157" s="10">
        <v>141.53017665029662</v>
      </c>
      <c r="H157" s="10">
        <v>131.41036165587076</v>
      </c>
      <c r="I157" s="10">
        <v>110.34257420016387</v>
      </c>
      <c r="J157" s="10">
        <v>129.50545305380911</v>
      </c>
      <c r="K157" s="10">
        <v>128.69685853376546</v>
      </c>
      <c r="L157" s="10">
        <v>114.48873073911872</v>
      </c>
      <c r="M157" s="10">
        <v>155.25407790810581</v>
      </c>
      <c r="N157" s="10">
        <v>163.92924261188807</v>
      </c>
    </row>
    <row r="158" spans="1:14" x14ac:dyDescent="0.25">
      <c r="A158" s="8">
        <v>50</v>
      </c>
      <c r="B158" s="10">
        <v>138</v>
      </c>
      <c r="C158" s="10">
        <v>139.80817204837302</v>
      </c>
      <c r="D158" s="10">
        <v>149.73037328710797</v>
      </c>
      <c r="E158" s="10">
        <v>153.57708725348303</v>
      </c>
      <c r="F158" s="10">
        <v>153.24660376137143</v>
      </c>
      <c r="G158" s="10">
        <v>133.23083585967686</v>
      </c>
      <c r="H158" s="10">
        <v>140.74101276398014</v>
      </c>
      <c r="I158" s="10">
        <v>130.69048242683516</v>
      </c>
      <c r="J158" s="10">
        <v>110.07971498390579</v>
      </c>
      <c r="K158" s="10">
        <v>128.50871424023973</v>
      </c>
      <c r="L158" s="10">
        <v>127.89915024707383</v>
      </c>
      <c r="M158" s="10">
        <v>114.12148662816927</v>
      </c>
      <c r="N158" s="10">
        <v>153.77737936181012</v>
      </c>
    </row>
    <row r="159" spans="1:14" x14ac:dyDescent="0.25">
      <c r="A159" s="8">
        <v>51</v>
      </c>
      <c r="B159" s="10">
        <v>124</v>
      </c>
      <c r="C159" s="10">
        <v>136.51786579949592</v>
      </c>
      <c r="D159" s="10">
        <v>138.02499336543994</v>
      </c>
      <c r="E159" s="10">
        <v>147.61777676918584</v>
      </c>
      <c r="F159" s="10">
        <v>151.78006253092266</v>
      </c>
      <c r="G159" s="10">
        <v>151.28420113323338</v>
      </c>
      <c r="H159" s="10">
        <v>131.71215298850439</v>
      </c>
      <c r="I159" s="10">
        <v>138.90326717694398</v>
      </c>
      <c r="J159" s="10">
        <v>128.84274722692396</v>
      </c>
      <c r="K159" s="10">
        <v>108.93475590137167</v>
      </c>
      <c r="L159" s="10">
        <v>126.57141581395918</v>
      </c>
      <c r="M159" s="10">
        <v>125.93187087473059</v>
      </c>
      <c r="N159" s="10">
        <v>112.88301129108689</v>
      </c>
    </row>
    <row r="160" spans="1:14" x14ac:dyDescent="0.25">
      <c r="A160" s="8">
        <v>52</v>
      </c>
      <c r="B160" s="10">
        <v>153</v>
      </c>
      <c r="C160" s="10">
        <v>124.46383408525318</v>
      </c>
      <c r="D160" s="10">
        <v>136.46822446890636</v>
      </c>
      <c r="E160" s="10">
        <v>137.68202465465919</v>
      </c>
      <c r="F160" s="10">
        <v>147.19995452963471</v>
      </c>
      <c r="G160" s="10">
        <v>151.62357774668411</v>
      </c>
      <c r="H160" s="10">
        <v>150.9856934247122</v>
      </c>
      <c r="I160" s="10">
        <v>131.70774123519209</v>
      </c>
      <c r="J160" s="10">
        <v>138.51876605242651</v>
      </c>
      <c r="K160" s="10">
        <v>128.70175302310494</v>
      </c>
      <c r="L160" s="10">
        <v>109.25752909153906</v>
      </c>
      <c r="M160" s="10">
        <v>126.11268523382853</v>
      </c>
      <c r="N160" s="10">
        <v>125.69018581569398</v>
      </c>
    </row>
    <row r="161" spans="1:14" x14ac:dyDescent="0.25">
      <c r="A161" s="8">
        <v>53</v>
      </c>
      <c r="B161" s="10">
        <v>163</v>
      </c>
      <c r="C161" s="10">
        <v>150.81122787439955</v>
      </c>
      <c r="D161" s="10">
        <v>122.79944444681473</v>
      </c>
      <c r="E161" s="10">
        <v>134.31223700644153</v>
      </c>
      <c r="F161" s="10">
        <v>135.62860743606109</v>
      </c>
      <c r="G161" s="10">
        <v>144.79598974706036</v>
      </c>
      <c r="H161" s="10">
        <v>149.23219354284555</v>
      </c>
      <c r="I161" s="10">
        <v>148.60265582486832</v>
      </c>
      <c r="J161" s="10">
        <v>129.57598378620921</v>
      </c>
      <c r="K161" s="10">
        <v>135.90401494859546</v>
      </c>
      <c r="L161" s="10">
        <v>126.3683518754621</v>
      </c>
      <c r="M161" s="10">
        <v>107.37652243005759</v>
      </c>
      <c r="N161" s="10">
        <v>123.58830140011139</v>
      </c>
    </row>
    <row r="162" spans="1:14" x14ac:dyDescent="0.25">
      <c r="A162" s="8">
        <v>54</v>
      </c>
      <c r="B162" s="10">
        <v>153</v>
      </c>
      <c r="C162" s="10">
        <v>162.32748073949301</v>
      </c>
      <c r="D162" s="10">
        <v>150.31381084376005</v>
      </c>
      <c r="E162" s="10">
        <v>122.91316900006714</v>
      </c>
      <c r="F162" s="10">
        <v>134.27172485088334</v>
      </c>
      <c r="G162" s="10">
        <v>135.33439978752071</v>
      </c>
      <c r="H162" s="10">
        <v>144.43845308384999</v>
      </c>
      <c r="I162" s="10">
        <v>148.77115032661663</v>
      </c>
      <c r="J162" s="10">
        <v>147.86831986648616</v>
      </c>
      <c r="K162" s="10">
        <v>129.17218117324575</v>
      </c>
      <c r="L162" s="10">
        <v>135.14847492783758</v>
      </c>
      <c r="M162" s="10">
        <v>125.69050957424666</v>
      </c>
      <c r="N162" s="10">
        <v>107.24259391895038</v>
      </c>
    </row>
    <row r="163" spans="1:14" x14ac:dyDescent="0.25">
      <c r="A163" s="8">
        <v>55</v>
      </c>
      <c r="B163" s="10">
        <v>163</v>
      </c>
      <c r="C163" s="10">
        <v>153.70681895349117</v>
      </c>
      <c r="D163" s="10">
        <v>162.69932428514861</v>
      </c>
      <c r="E163" s="10">
        <v>150.66278364563303</v>
      </c>
      <c r="F163" s="10">
        <v>123.66520710959782</v>
      </c>
      <c r="G163" s="10">
        <v>134.73555899713273</v>
      </c>
      <c r="H163" s="10">
        <v>135.7972106245135</v>
      </c>
      <c r="I163" s="10">
        <v>144.54546698785936</v>
      </c>
      <c r="J163" s="10">
        <v>148.84265009913778</v>
      </c>
      <c r="K163" s="10">
        <v>148.05692131435418</v>
      </c>
      <c r="L163" s="10">
        <v>129.6459166793129</v>
      </c>
      <c r="M163" s="10">
        <v>135.46425240692648</v>
      </c>
      <c r="N163" s="10">
        <v>126.16183312480912</v>
      </c>
    </row>
    <row r="164" spans="1:14" x14ac:dyDescent="0.25">
      <c r="A164" s="8">
        <v>56</v>
      </c>
      <c r="B164" s="10">
        <v>158</v>
      </c>
      <c r="C164" s="10">
        <v>160.51499063466937</v>
      </c>
      <c r="D164" s="10">
        <v>151.42162056269021</v>
      </c>
      <c r="E164" s="10">
        <v>160.23533746845322</v>
      </c>
      <c r="F164" s="10">
        <v>148.35249417037753</v>
      </c>
      <c r="G164" s="10">
        <v>121.9514510121757</v>
      </c>
      <c r="H164" s="10">
        <v>132.55103731956584</v>
      </c>
      <c r="I164" s="10">
        <v>133.59378586819969</v>
      </c>
      <c r="J164" s="10">
        <v>142.02796657858465</v>
      </c>
      <c r="K164" s="10">
        <v>146.414411836201</v>
      </c>
      <c r="L164" s="10">
        <v>145.63328999725431</v>
      </c>
      <c r="M164" s="10">
        <v>127.66258524503058</v>
      </c>
      <c r="N164" s="10">
        <v>133.23083248146031</v>
      </c>
    </row>
    <row r="165" spans="1:14" x14ac:dyDescent="0.25">
      <c r="A165" s="8">
        <v>57</v>
      </c>
      <c r="B165" s="10">
        <v>147</v>
      </c>
      <c r="C165" s="10">
        <v>156.99753138415039</v>
      </c>
      <c r="D165" s="10">
        <v>159.56497149706183</v>
      </c>
      <c r="E165" s="10">
        <v>150.67191438371557</v>
      </c>
      <c r="F165" s="10">
        <v>159.22098559779826</v>
      </c>
      <c r="G165" s="10">
        <v>147.37736695579954</v>
      </c>
      <c r="H165" s="10">
        <v>121.59062527933106</v>
      </c>
      <c r="I165" s="10">
        <v>131.9604997321955</v>
      </c>
      <c r="J165" s="10">
        <v>132.92236166180675</v>
      </c>
      <c r="K165" s="10">
        <v>141.17254594444944</v>
      </c>
      <c r="L165" s="10">
        <v>145.54669889876919</v>
      </c>
      <c r="M165" s="10">
        <v>144.73384478711728</v>
      </c>
      <c r="N165" s="10">
        <v>127.20135594943656</v>
      </c>
    </row>
    <row r="166" spans="1:14" x14ac:dyDescent="0.25">
      <c r="A166" s="8">
        <v>58</v>
      </c>
      <c r="B166" s="10">
        <v>146</v>
      </c>
      <c r="C166" s="10">
        <v>145.14709608262302</v>
      </c>
      <c r="D166" s="10">
        <v>154.80782988484211</v>
      </c>
      <c r="E166" s="10">
        <v>157.35772063951001</v>
      </c>
      <c r="F166" s="10">
        <v>148.68938338193155</v>
      </c>
      <c r="G166" s="10">
        <v>156.94736760375255</v>
      </c>
      <c r="H166" s="10">
        <v>145.24527052729727</v>
      </c>
      <c r="I166" s="10">
        <v>120.10188145914204</v>
      </c>
      <c r="J166" s="10">
        <v>130.26628311245923</v>
      </c>
      <c r="K166" s="10">
        <v>131.32741239278545</v>
      </c>
      <c r="L166" s="10">
        <v>139.19096518315408</v>
      </c>
      <c r="M166" s="10">
        <v>143.60244955557974</v>
      </c>
      <c r="N166" s="10">
        <v>142.76871347074444</v>
      </c>
    </row>
    <row r="167" spans="1:14" x14ac:dyDescent="0.25">
      <c r="A167" s="8">
        <v>59</v>
      </c>
      <c r="B167" s="10">
        <v>116</v>
      </c>
      <c r="C167" s="10">
        <v>143.15645441078556</v>
      </c>
      <c r="D167" s="10">
        <v>142.30849405031569</v>
      </c>
      <c r="E167" s="10">
        <v>151.79486047576881</v>
      </c>
      <c r="F167" s="10">
        <v>154.04228011826845</v>
      </c>
      <c r="G167" s="10">
        <v>145.36260335719189</v>
      </c>
      <c r="H167" s="10">
        <v>153.53390972376067</v>
      </c>
      <c r="I167" s="10">
        <v>142.09699524042364</v>
      </c>
      <c r="J167" s="10">
        <v>117.76765120685343</v>
      </c>
      <c r="K167" s="10">
        <v>127.69442467172017</v>
      </c>
      <c r="L167" s="10">
        <v>128.82096610757432</v>
      </c>
      <c r="M167" s="10">
        <v>136.45659101115618</v>
      </c>
      <c r="N167" s="10">
        <v>140.80613103815594</v>
      </c>
    </row>
    <row r="168" spans="1:14" x14ac:dyDescent="0.25">
      <c r="A168" s="8">
        <v>60</v>
      </c>
      <c r="B168" s="10">
        <v>117</v>
      </c>
      <c r="C168" s="10">
        <v>113.18379757229032</v>
      </c>
      <c r="D168" s="10">
        <v>139.51481367812761</v>
      </c>
      <c r="E168" s="10">
        <v>138.80446997392386</v>
      </c>
      <c r="F168" s="10">
        <v>148.2374927219148</v>
      </c>
      <c r="G168" s="10">
        <v>150.3714542928065</v>
      </c>
      <c r="H168" s="10">
        <v>142.20085262827214</v>
      </c>
      <c r="I168" s="10">
        <v>150.2949050025166</v>
      </c>
      <c r="J168" s="10">
        <v>139.02453915763974</v>
      </c>
      <c r="K168" s="10">
        <v>115.36561987011525</v>
      </c>
      <c r="L168" s="10">
        <v>124.83066546800389</v>
      </c>
      <c r="M168" s="10">
        <v>125.84753533364892</v>
      </c>
      <c r="N168" s="10">
        <v>133.15198784843335</v>
      </c>
    </row>
    <row r="169" spans="1:14" x14ac:dyDescent="0.25">
      <c r="A169" s="8">
        <v>61</v>
      </c>
      <c r="B169" s="10">
        <v>100</v>
      </c>
      <c r="C169" s="10">
        <v>114.56036533818418</v>
      </c>
      <c r="D169" s="10">
        <v>110.83119722655577</v>
      </c>
      <c r="E169" s="10">
        <v>136.67507521171049</v>
      </c>
      <c r="F169" s="10">
        <v>135.93956194061772</v>
      </c>
      <c r="G169" s="10">
        <v>145.27333360218054</v>
      </c>
      <c r="H169" s="10">
        <v>147.39309786991518</v>
      </c>
      <c r="I169" s="10">
        <v>139.4844170786802</v>
      </c>
      <c r="J169" s="10">
        <v>147.39622797003452</v>
      </c>
      <c r="K169" s="10">
        <v>136.30499962809799</v>
      </c>
      <c r="L169" s="10">
        <v>113.25490955976855</v>
      </c>
      <c r="M169" s="10">
        <v>122.38748881629698</v>
      </c>
      <c r="N169" s="10">
        <v>123.38835569673937</v>
      </c>
    </row>
    <row r="170" spans="1:14" x14ac:dyDescent="0.25">
      <c r="A170" s="8">
        <v>62</v>
      </c>
      <c r="B170" s="10">
        <v>109</v>
      </c>
      <c r="C170" s="10">
        <v>97.491061752912728</v>
      </c>
      <c r="D170" s="10">
        <v>111.61882402388841</v>
      </c>
      <c r="E170" s="10">
        <v>108.15681700795626</v>
      </c>
      <c r="F170" s="10">
        <v>133.32233920839474</v>
      </c>
      <c r="G170" s="10">
        <v>132.864480176483</v>
      </c>
      <c r="H170" s="10">
        <v>141.95274639612185</v>
      </c>
      <c r="I170" s="10">
        <v>144.03889829779769</v>
      </c>
      <c r="J170" s="10">
        <v>136.35561638543953</v>
      </c>
      <c r="K170" s="10">
        <v>143.98343784474787</v>
      </c>
      <c r="L170" s="10">
        <v>133.07617399947793</v>
      </c>
      <c r="M170" s="10">
        <v>110.71526133150998</v>
      </c>
      <c r="N170" s="10">
        <v>119.5402239443591</v>
      </c>
    </row>
    <row r="171" spans="1:14" x14ac:dyDescent="0.25">
      <c r="A171" s="8">
        <v>63</v>
      </c>
      <c r="B171" s="10">
        <v>104</v>
      </c>
      <c r="C171" s="10">
        <v>108.0881513474163</v>
      </c>
      <c r="D171" s="10">
        <v>97.009415103151369</v>
      </c>
      <c r="E171" s="10">
        <v>110.73261323491344</v>
      </c>
      <c r="F171" s="10">
        <v>107.44500692798799</v>
      </c>
      <c r="G171" s="10">
        <v>132.12509663862193</v>
      </c>
      <c r="H171" s="10">
        <v>131.79733757838511</v>
      </c>
      <c r="I171" s="10">
        <v>140.82051464717443</v>
      </c>
      <c r="J171" s="10">
        <v>142.81241608880407</v>
      </c>
      <c r="K171" s="10">
        <v>135.18651569942003</v>
      </c>
      <c r="L171" s="10">
        <v>142.67311265258365</v>
      </c>
      <c r="M171" s="10">
        <v>131.91457228269957</v>
      </c>
      <c r="N171" s="10">
        <v>110.2184981793414</v>
      </c>
    </row>
    <row r="172" spans="1:14" x14ac:dyDescent="0.25">
      <c r="A172" s="8">
        <v>64</v>
      </c>
      <c r="B172" s="10">
        <v>95</v>
      </c>
      <c r="C172" s="10">
        <v>102.20711654256485</v>
      </c>
      <c r="D172" s="10">
        <v>106.22999289780017</v>
      </c>
      <c r="E172" s="10">
        <v>95.500643353199195</v>
      </c>
      <c r="F172" s="10">
        <v>108.83591466315679</v>
      </c>
      <c r="G172" s="10">
        <v>105.84612586791252</v>
      </c>
      <c r="H172" s="10">
        <v>130.0018440904303</v>
      </c>
      <c r="I172" s="10">
        <v>129.74837758636053</v>
      </c>
      <c r="J172" s="10">
        <v>138.59238667553763</v>
      </c>
      <c r="K172" s="10">
        <v>140.44472062382212</v>
      </c>
      <c r="L172" s="10">
        <v>132.99502425281034</v>
      </c>
      <c r="M172" s="10">
        <v>140.32598672777496</v>
      </c>
      <c r="N172" s="10">
        <v>129.83665165479621</v>
      </c>
    </row>
    <row r="173" spans="1:14" x14ac:dyDescent="0.25">
      <c r="A173" s="8">
        <v>65</v>
      </c>
      <c r="B173" s="10">
        <v>104</v>
      </c>
      <c r="C173" s="10">
        <v>93.584368789348005</v>
      </c>
      <c r="D173" s="10">
        <v>100.42210513961999</v>
      </c>
      <c r="E173" s="10">
        <v>104.58784169063235</v>
      </c>
      <c r="F173" s="10">
        <v>94.080634161170678</v>
      </c>
      <c r="G173" s="10">
        <v>106.96930229036367</v>
      </c>
      <c r="H173" s="10">
        <v>104.11626870044441</v>
      </c>
      <c r="I173" s="10">
        <v>127.66508518270939</v>
      </c>
      <c r="J173" s="10">
        <v>127.62178042021162</v>
      </c>
      <c r="K173" s="10">
        <v>136.35127259926327</v>
      </c>
      <c r="L173" s="10">
        <v>138.17724994675024</v>
      </c>
      <c r="M173" s="10">
        <v>130.96070016677484</v>
      </c>
      <c r="N173" s="10">
        <v>138.14920499362762</v>
      </c>
    </row>
    <row r="174" spans="1:14" x14ac:dyDescent="0.25">
      <c r="A174" s="8">
        <v>66</v>
      </c>
      <c r="B174" s="10">
        <v>101</v>
      </c>
      <c r="C174" s="10">
        <v>100.02796556119952</v>
      </c>
      <c r="D174" s="10">
        <v>90.272443421848649</v>
      </c>
      <c r="E174" s="10">
        <v>96.907039493558784</v>
      </c>
      <c r="F174" s="10">
        <v>100.8143978111963</v>
      </c>
      <c r="G174" s="10">
        <v>90.640549904830436</v>
      </c>
      <c r="H174" s="10">
        <v>103.20003998618378</v>
      </c>
      <c r="I174" s="10">
        <v>100.72499128419778</v>
      </c>
      <c r="J174" s="10">
        <v>123.41432920830388</v>
      </c>
      <c r="K174" s="10">
        <v>123.52017497931917</v>
      </c>
      <c r="L174" s="10">
        <v>132.17434609552356</v>
      </c>
      <c r="M174" s="10">
        <v>133.95824574249536</v>
      </c>
      <c r="N174" s="10">
        <v>127.03129775143248</v>
      </c>
    </row>
    <row r="175" spans="1:14" x14ac:dyDescent="0.25">
      <c r="A175" s="8">
        <v>67</v>
      </c>
      <c r="B175" s="10">
        <v>91</v>
      </c>
      <c r="C175" s="10">
        <v>99.938033313089264</v>
      </c>
      <c r="D175" s="10">
        <v>99.153031907912307</v>
      </c>
      <c r="E175" s="10">
        <v>89.436366906843432</v>
      </c>
      <c r="F175" s="10">
        <v>95.833855188695054</v>
      </c>
      <c r="G175" s="10">
        <v>99.663680391679378</v>
      </c>
      <c r="H175" s="10">
        <v>89.857918431112651</v>
      </c>
      <c r="I175" s="10">
        <v>102.13217053733334</v>
      </c>
      <c r="J175" s="10">
        <v>99.826181038978049</v>
      </c>
      <c r="K175" s="10">
        <v>121.94748688187255</v>
      </c>
      <c r="L175" s="10">
        <v>122.15339504441857</v>
      </c>
      <c r="M175" s="10">
        <v>130.64670673159503</v>
      </c>
      <c r="N175" s="10">
        <v>132.42228875125272</v>
      </c>
    </row>
    <row r="176" spans="1:14" x14ac:dyDescent="0.25">
      <c r="A176" s="8">
        <v>68</v>
      </c>
      <c r="B176" s="10">
        <v>78</v>
      </c>
      <c r="C176" s="10">
        <v>87.615949656143698</v>
      </c>
      <c r="D176" s="10">
        <v>96.149072336617891</v>
      </c>
      <c r="E176" s="10">
        <v>95.532176831086389</v>
      </c>
      <c r="F176" s="10">
        <v>86.191740445477308</v>
      </c>
      <c r="G176" s="10">
        <v>92.313855324224804</v>
      </c>
      <c r="H176" s="10">
        <v>96.203391579590203</v>
      </c>
      <c r="I176" s="10">
        <v>86.822599005724342</v>
      </c>
      <c r="J176" s="10">
        <v>98.759742280477951</v>
      </c>
      <c r="K176" s="10">
        <v>96.676818702354495</v>
      </c>
      <c r="L176" s="10">
        <v>118.03802066002994</v>
      </c>
      <c r="M176" s="10">
        <v>118.42072175947818</v>
      </c>
      <c r="N176" s="10">
        <v>126.69421676839558</v>
      </c>
    </row>
    <row r="177" spans="1:14" x14ac:dyDescent="0.25">
      <c r="A177" s="8">
        <v>69</v>
      </c>
      <c r="B177" s="10">
        <v>75</v>
      </c>
      <c r="C177" s="10">
        <v>75.180848531062892</v>
      </c>
      <c r="D177" s="10">
        <v>84.298914389043674</v>
      </c>
      <c r="E177" s="10">
        <v>92.550030636677747</v>
      </c>
      <c r="F177" s="10">
        <v>91.951713183698786</v>
      </c>
      <c r="G177" s="10">
        <v>82.990677733197657</v>
      </c>
      <c r="H177" s="10">
        <v>88.951496593565764</v>
      </c>
      <c r="I177" s="10">
        <v>92.748017285699262</v>
      </c>
      <c r="J177" s="10">
        <v>83.908228495177482</v>
      </c>
      <c r="K177" s="10">
        <v>95.45846809967972</v>
      </c>
      <c r="L177" s="10">
        <v>93.564525684722781</v>
      </c>
      <c r="M177" s="10">
        <v>114.2302894810654</v>
      </c>
      <c r="N177" s="10">
        <v>114.65358438715195</v>
      </c>
    </row>
    <row r="178" spans="1:14" x14ac:dyDescent="0.25">
      <c r="A178" s="8">
        <v>70</v>
      </c>
      <c r="B178" s="10">
        <v>104</v>
      </c>
      <c r="C178" s="10">
        <v>71.473186978649252</v>
      </c>
      <c r="D178" s="10">
        <v>71.637409940515468</v>
      </c>
      <c r="E178" s="10">
        <v>80.136978931849782</v>
      </c>
      <c r="F178" s="10">
        <v>88.037136930944712</v>
      </c>
      <c r="G178" s="10">
        <v>87.460076430425929</v>
      </c>
      <c r="H178" s="10">
        <v>79.107739545257473</v>
      </c>
      <c r="I178" s="10">
        <v>84.804122145270441</v>
      </c>
      <c r="J178" s="10">
        <v>88.483971756129264</v>
      </c>
      <c r="K178" s="10">
        <v>80.101276322063853</v>
      </c>
      <c r="L178" s="10">
        <v>91.099311616260252</v>
      </c>
      <c r="M178" s="10">
        <v>89.392384371044017</v>
      </c>
      <c r="N178" s="10">
        <v>109.24121005245533</v>
      </c>
    </row>
    <row r="179" spans="1:14" x14ac:dyDescent="0.25">
      <c r="A179" s="8">
        <v>71</v>
      </c>
      <c r="B179" s="10">
        <v>100.99999999999999</v>
      </c>
      <c r="C179" s="10">
        <v>100.37365844432713</v>
      </c>
      <c r="D179" s="10">
        <v>69.139345098787828</v>
      </c>
      <c r="E179" s="10">
        <v>69.249926274710347</v>
      </c>
      <c r="F179" s="10">
        <v>77.450587013417689</v>
      </c>
      <c r="G179" s="10">
        <v>84.978352830156098</v>
      </c>
      <c r="H179" s="10">
        <v>84.519754269357719</v>
      </c>
      <c r="I179" s="10">
        <v>76.604387557621749</v>
      </c>
      <c r="J179" s="10">
        <v>82.090408274649278</v>
      </c>
      <c r="K179" s="10">
        <v>85.632631121235733</v>
      </c>
      <c r="L179" s="10">
        <v>77.666765262838993</v>
      </c>
      <c r="M179" s="10">
        <v>88.225766832176376</v>
      </c>
      <c r="N179" s="10">
        <v>86.741217042576793</v>
      </c>
    </row>
    <row r="180" spans="1:14" x14ac:dyDescent="0.25">
      <c r="A180" s="8">
        <v>72</v>
      </c>
      <c r="B180" s="10">
        <v>75</v>
      </c>
      <c r="C180" s="10">
        <v>96.129407232755909</v>
      </c>
      <c r="D180" s="10">
        <v>94.843940572692887</v>
      </c>
      <c r="E180" s="10">
        <v>65.316331510867826</v>
      </c>
      <c r="F180" s="10">
        <v>65.535505022536384</v>
      </c>
      <c r="G180" s="10">
        <v>73.245422525839572</v>
      </c>
      <c r="H180" s="10">
        <v>80.375709417636301</v>
      </c>
      <c r="I180" s="10">
        <v>80.122670220628507</v>
      </c>
      <c r="J180" s="10">
        <v>72.739388384249153</v>
      </c>
      <c r="K180" s="10">
        <v>77.813578503224136</v>
      </c>
      <c r="L180" s="10">
        <v>81.298991003160424</v>
      </c>
      <c r="M180" s="10">
        <v>73.883296389611829</v>
      </c>
      <c r="N180" s="10">
        <v>84.054129204919178</v>
      </c>
    </row>
    <row r="181" spans="1:14" x14ac:dyDescent="0.25">
      <c r="A181" s="8">
        <v>73</v>
      </c>
      <c r="B181" s="10">
        <v>57</v>
      </c>
      <c r="C181" s="10">
        <v>71.810768944197974</v>
      </c>
      <c r="D181" s="10">
        <v>92.164373397680777</v>
      </c>
      <c r="E181" s="10">
        <v>90.356429463784238</v>
      </c>
      <c r="F181" s="10">
        <v>62.552086471934274</v>
      </c>
      <c r="G181" s="10">
        <v>62.697729476987085</v>
      </c>
      <c r="H181" s="10">
        <v>70.074593880089537</v>
      </c>
      <c r="I181" s="10">
        <v>76.863817591134506</v>
      </c>
      <c r="J181" s="10">
        <v>76.693680303268494</v>
      </c>
      <c r="K181" s="10">
        <v>69.733783498713947</v>
      </c>
      <c r="L181" s="10">
        <v>74.586110409234195</v>
      </c>
      <c r="M181" s="10">
        <v>78.010107996726006</v>
      </c>
      <c r="N181" s="10">
        <v>71.078589237296342</v>
      </c>
    </row>
    <row r="182" spans="1:14" x14ac:dyDescent="0.25">
      <c r="A182" s="8">
        <v>74</v>
      </c>
      <c r="B182" s="10">
        <v>48</v>
      </c>
      <c r="C182" s="10">
        <v>53.816925063959381</v>
      </c>
      <c r="D182" s="10">
        <v>67.73079504260555</v>
      </c>
      <c r="E182" s="10">
        <v>87.416598212537096</v>
      </c>
      <c r="F182" s="10">
        <v>85.329433173365288</v>
      </c>
      <c r="G182" s="10">
        <v>59.167541961515994</v>
      </c>
      <c r="H182" s="10">
        <v>59.39337535871622</v>
      </c>
      <c r="I182" s="10">
        <v>66.364308439160922</v>
      </c>
      <c r="J182" s="10">
        <v>72.682406576570457</v>
      </c>
      <c r="K182" s="10">
        <v>72.671951508162763</v>
      </c>
      <c r="L182" s="10">
        <v>66.169949267127961</v>
      </c>
      <c r="M182" s="10">
        <v>70.760012876544209</v>
      </c>
      <c r="N182" s="10">
        <v>74.20866135494731</v>
      </c>
    </row>
    <row r="183" spans="1:14" x14ac:dyDescent="0.25">
      <c r="A183" s="8">
        <v>75</v>
      </c>
      <c r="B183" s="10">
        <v>55</v>
      </c>
      <c r="C183" s="10">
        <v>44.261920431419369</v>
      </c>
      <c r="D183" s="10">
        <v>49.319391082446622</v>
      </c>
      <c r="E183" s="10">
        <v>62.461639774365722</v>
      </c>
      <c r="F183" s="10">
        <v>81.159267320856273</v>
      </c>
      <c r="G183" s="10">
        <v>78.886203334998001</v>
      </c>
      <c r="H183" s="10">
        <v>54.714887589462109</v>
      </c>
      <c r="I183" s="10">
        <v>55.014449810467028</v>
      </c>
      <c r="J183" s="10">
        <v>61.63671404119124</v>
      </c>
      <c r="K183" s="10">
        <v>67.454248687950553</v>
      </c>
      <c r="L183" s="10">
        <v>67.586854946068016</v>
      </c>
      <c r="M183" s="10">
        <v>61.666496013531891</v>
      </c>
      <c r="N183" s="10">
        <v>66.03815426583904</v>
      </c>
    </row>
    <row r="184" spans="1:14" x14ac:dyDescent="0.25">
      <c r="A184" s="8">
        <v>76</v>
      </c>
      <c r="B184" s="10">
        <v>34</v>
      </c>
      <c r="C184" s="10">
        <v>52.205705482766142</v>
      </c>
      <c r="D184" s="10">
        <v>42.226546823966004</v>
      </c>
      <c r="E184" s="10">
        <v>46.782536020697535</v>
      </c>
      <c r="F184" s="10">
        <v>59.29510227264889</v>
      </c>
      <c r="G184" s="10">
        <v>77.321067211070471</v>
      </c>
      <c r="H184" s="10">
        <v>74.634392690583795</v>
      </c>
      <c r="I184" s="10">
        <v>52.057458887250121</v>
      </c>
      <c r="J184" s="10">
        <v>52.385824514068005</v>
      </c>
      <c r="K184" s="10">
        <v>58.693060632683554</v>
      </c>
      <c r="L184" s="10">
        <v>64.192829970785596</v>
      </c>
      <c r="M184" s="10">
        <v>64.35090495009905</v>
      </c>
      <c r="N184" s="10">
        <v>58.878810971230664</v>
      </c>
    </row>
    <row r="185" spans="1:14" x14ac:dyDescent="0.25">
      <c r="A185" s="8">
        <v>77</v>
      </c>
      <c r="B185" s="10">
        <v>43</v>
      </c>
      <c r="C185" s="10">
        <v>31.790675412205964</v>
      </c>
      <c r="D185" s="10">
        <v>48.565653898987463</v>
      </c>
      <c r="E185" s="10">
        <v>39.284462615276645</v>
      </c>
      <c r="F185" s="10">
        <v>43.340250498315889</v>
      </c>
      <c r="G185" s="10">
        <v>55.155876426182516</v>
      </c>
      <c r="H185" s="10">
        <v>72.304255492267586</v>
      </c>
      <c r="I185" s="10">
        <v>69.187588940045671</v>
      </c>
      <c r="J185" s="10">
        <v>48.562163506097335</v>
      </c>
      <c r="K185" s="10">
        <v>48.894992669167735</v>
      </c>
      <c r="L185" s="10">
        <v>54.825505353676057</v>
      </c>
      <c r="M185" s="10">
        <v>59.898776897170869</v>
      </c>
      <c r="N185" s="10">
        <v>60.247657612443618</v>
      </c>
    </row>
    <row r="186" spans="1:14" x14ac:dyDescent="0.25">
      <c r="A186" s="8">
        <v>78</v>
      </c>
      <c r="B186" s="10">
        <v>43</v>
      </c>
      <c r="C186" s="10">
        <v>39.890771136526205</v>
      </c>
      <c r="D186" s="10">
        <v>29.995334683236663</v>
      </c>
      <c r="E186" s="10">
        <v>45.279983476240623</v>
      </c>
      <c r="F186" s="10">
        <v>36.950480216644486</v>
      </c>
      <c r="G186" s="10">
        <v>40.441226895645336</v>
      </c>
      <c r="H186" s="10">
        <v>51.503387138389769</v>
      </c>
      <c r="I186" s="10">
        <v>67.904242931247921</v>
      </c>
      <c r="J186" s="10">
        <v>64.363275811454827</v>
      </c>
      <c r="K186" s="10">
        <v>45.489464123234171</v>
      </c>
      <c r="L186" s="10">
        <v>45.813178341462248</v>
      </c>
      <c r="M186" s="10">
        <v>51.437251614580155</v>
      </c>
      <c r="N186" s="10">
        <v>56.076201028920714</v>
      </c>
    </row>
    <row r="187" spans="1:14" x14ac:dyDescent="0.25">
      <c r="A187" s="8">
        <v>79</v>
      </c>
      <c r="B187" s="10">
        <v>32.999999999999993</v>
      </c>
      <c r="C187" s="10">
        <v>38.580614799935198</v>
      </c>
      <c r="D187" s="10">
        <v>35.814814903357707</v>
      </c>
      <c r="E187" s="10">
        <v>27.266180651512723</v>
      </c>
      <c r="F187" s="10">
        <v>41.034630532140596</v>
      </c>
      <c r="G187" s="10">
        <v>33.726727724085961</v>
      </c>
      <c r="H187" s="10">
        <v>36.566101738981132</v>
      </c>
      <c r="I187" s="10">
        <v>46.655236529821686</v>
      </c>
      <c r="J187" s="10">
        <v>62.236699080049718</v>
      </c>
      <c r="K187" s="10">
        <v>58.382168531760804</v>
      </c>
      <c r="L187" s="10">
        <v>41.499998420684669</v>
      </c>
      <c r="M187" s="10">
        <v>41.850456158017714</v>
      </c>
      <c r="N187" s="10">
        <v>47.026976746053975</v>
      </c>
    </row>
    <row r="188" spans="1:14" x14ac:dyDescent="0.25">
      <c r="A188" s="8">
        <v>80</v>
      </c>
      <c r="B188" s="10">
        <v>31</v>
      </c>
      <c r="C188" s="10">
        <v>30.127516523847554</v>
      </c>
      <c r="D188" s="10">
        <v>35.095205605857004</v>
      </c>
      <c r="E188" s="10">
        <v>32.587348288999706</v>
      </c>
      <c r="F188" s="10">
        <v>25.156174894049062</v>
      </c>
      <c r="G188" s="10">
        <v>37.607762262741097</v>
      </c>
      <c r="H188" s="10">
        <v>31.026218896804782</v>
      </c>
      <c r="I188" s="10">
        <v>33.460301856142273</v>
      </c>
      <c r="J188" s="10">
        <v>42.801897691263235</v>
      </c>
      <c r="K188" s="10">
        <v>57.401771070486959</v>
      </c>
      <c r="L188" s="10">
        <v>53.567298868801942</v>
      </c>
      <c r="M188" s="10">
        <v>38.316654908246207</v>
      </c>
      <c r="N188" s="10">
        <v>38.656805898071241</v>
      </c>
    </row>
    <row r="189" spans="1:14" x14ac:dyDescent="0.25">
      <c r="A189" s="8">
        <v>81</v>
      </c>
      <c r="B189" s="10">
        <v>38</v>
      </c>
      <c r="C189" s="10">
        <v>28.737322344024708</v>
      </c>
      <c r="D189" s="10">
        <v>27.944078195087204</v>
      </c>
      <c r="E189" s="10">
        <v>32.304697354908754</v>
      </c>
      <c r="F189" s="10">
        <v>30.093285042517124</v>
      </c>
      <c r="G189" s="10">
        <v>23.662842639095718</v>
      </c>
      <c r="H189" s="10">
        <v>34.79261579540438</v>
      </c>
      <c r="I189" s="10">
        <v>28.955705462741292</v>
      </c>
      <c r="J189" s="10">
        <v>31.00334148360103</v>
      </c>
      <c r="K189" s="10">
        <v>39.570416815490233</v>
      </c>
      <c r="L189" s="10">
        <v>53.247858410057084</v>
      </c>
      <c r="M189" s="10">
        <v>49.496026900898308</v>
      </c>
      <c r="N189" s="10">
        <v>35.71105216603096</v>
      </c>
    </row>
    <row r="190" spans="1:14" x14ac:dyDescent="0.25">
      <c r="A190" s="8">
        <v>82</v>
      </c>
      <c r="B190" s="10">
        <v>36</v>
      </c>
      <c r="C190" s="10">
        <v>35.219244877761234</v>
      </c>
      <c r="D190" s="10">
        <v>27.042560591583513</v>
      </c>
      <c r="E190" s="10">
        <v>26.365368665510974</v>
      </c>
      <c r="F190" s="10">
        <v>30.215509033529013</v>
      </c>
      <c r="G190" s="10">
        <v>28.248841779995505</v>
      </c>
      <c r="H190" s="10">
        <v>22.59749990909642</v>
      </c>
      <c r="I190" s="10">
        <v>32.588202422760681</v>
      </c>
      <c r="J190" s="10">
        <v>27.444364617762247</v>
      </c>
      <c r="K190" s="10">
        <v>29.149466633762664</v>
      </c>
      <c r="L190" s="10">
        <v>37.002124389305663</v>
      </c>
      <c r="M190" s="10">
        <v>49.887249547480678</v>
      </c>
      <c r="N190" s="10">
        <v>46.181963522470475</v>
      </c>
    </row>
    <row r="191" spans="1:14" x14ac:dyDescent="0.25">
      <c r="A191" s="8">
        <v>83</v>
      </c>
      <c r="B191" s="10">
        <v>17</v>
      </c>
      <c r="C191" s="10">
        <v>31.205551171281833</v>
      </c>
      <c r="D191" s="10">
        <v>30.62688006477773</v>
      </c>
      <c r="E191" s="10">
        <v>23.76746312535164</v>
      </c>
      <c r="F191" s="10">
        <v>23.191837457504477</v>
      </c>
      <c r="G191" s="10">
        <v>26.488349039309242</v>
      </c>
      <c r="H191" s="10">
        <v>24.684830948773303</v>
      </c>
      <c r="I191" s="10">
        <v>20.140221083788024</v>
      </c>
      <c r="J191" s="10">
        <v>28.771281656032311</v>
      </c>
      <c r="K191" s="10">
        <v>24.474413548070402</v>
      </c>
      <c r="L191" s="10">
        <v>25.653019961819322</v>
      </c>
      <c r="M191" s="10">
        <v>32.665881263225472</v>
      </c>
      <c r="N191" s="10">
        <v>44.630756994604795</v>
      </c>
    </row>
    <row r="192" spans="1:14" x14ac:dyDescent="0.25">
      <c r="A192" s="8">
        <v>84</v>
      </c>
      <c r="B192" s="10">
        <v>27</v>
      </c>
      <c r="C192" s="10">
        <v>16.079619870527921</v>
      </c>
      <c r="D192" s="10">
        <v>28.506282196336127</v>
      </c>
      <c r="E192" s="10">
        <v>28.062494747777482</v>
      </c>
      <c r="F192" s="10">
        <v>22.122711797833652</v>
      </c>
      <c r="G192" s="10">
        <v>21.590312718680362</v>
      </c>
      <c r="H192" s="10">
        <v>24.470470848848631</v>
      </c>
      <c r="I192" s="10">
        <v>22.876763181011096</v>
      </c>
      <c r="J192" s="10">
        <v>18.978190137938032</v>
      </c>
      <c r="K192" s="10">
        <v>26.647006072143419</v>
      </c>
      <c r="L192" s="10">
        <v>22.917667428760321</v>
      </c>
      <c r="M192" s="10">
        <v>23.824438138873795</v>
      </c>
      <c r="N192" s="10">
        <v>30.199538387947911</v>
      </c>
    </row>
    <row r="193" spans="1:14" x14ac:dyDescent="0.25">
      <c r="A193" s="8">
        <v>85</v>
      </c>
      <c r="B193" s="10">
        <v>16</v>
      </c>
      <c r="C193" s="10">
        <v>24.705727845377581</v>
      </c>
      <c r="D193" s="10">
        <v>15.44715626918595</v>
      </c>
      <c r="E193" s="10">
        <v>26.109066055459486</v>
      </c>
      <c r="F193" s="10">
        <v>25.802046786074239</v>
      </c>
      <c r="G193" s="10">
        <v>20.764559724089217</v>
      </c>
      <c r="H193" s="10">
        <v>20.276540266745155</v>
      </c>
      <c r="I193" s="10">
        <v>22.725343583445895</v>
      </c>
      <c r="J193" s="10">
        <v>21.269902726368169</v>
      </c>
      <c r="K193" s="10">
        <v>18.089523281655286</v>
      </c>
      <c r="L193" s="10">
        <v>24.77359025717551</v>
      </c>
      <c r="M193" s="10">
        <v>21.557076575915598</v>
      </c>
      <c r="N193" s="10">
        <v>22.189450631074589</v>
      </c>
    </row>
    <row r="194" spans="1:14" x14ac:dyDescent="0.25">
      <c r="A194" s="8">
        <v>86</v>
      </c>
      <c r="B194" s="10">
        <v>22</v>
      </c>
      <c r="C194" s="10">
        <v>13.9684893763646</v>
      </c>
      <c r="D194" s="10">
        <v>20.825195152853816</v>
      </c>
      <c r="E194" s="10">
        <v>13.635428005439488</v>
      </c>
      <c r="F194" s="10">
        <v>22.158574382013413</v>
      </c>
      <c r="G194" s="10">
        <v>22.04400354502749</v>
      </c>
      <c r="H194" s="10">
        <v>18.010624846837096</v>
      </c>
      <c r="I194" s="10">
        <v>17.574855039050139</v>
      </c>
      <c r="J194" s="10">
        <v>19.564501782187758</v>
      </c>
      <c r="K194" s="10">
        <v>18.349000727383704</v>
      </c>
      <c r="L194" s="10">
        <v>15.968672978498832</v>
      </c>
      <c r="M194" s="10">
        <v>21.510601748781045</v>
      </c>
      <c r="N194" s="10">
        <v>18.909112430265658</v>
      </c>
    </row>
    <row r="195" spans="1:14" x14ac:dyDescent="0.25">
      <c r="A195" s="8">
        <v>87</v>
      </c>
      <c r="B195" s="10">
        <v>20</v>
      </c>
      <c r="C195" s="10">
        <v>17.999643237434025</v>
      </c>
      <c r="D195" s="10">
        <v>11.810319152667518</v>
      </c>
      <c r="E195" s="10">
        <v>16.912606588374185</v>
      </c>
      <c r="F195" s="10">
        <v>11.665472225270209</v>
      </c>
      <c r="G195" s="10">
        <v>18.362356007498779</v>
      </c>
      <c r="H195" s="10">
        <v>18.193376299482981</v>
      </c>
      <c r="I195" s="10">
        <v>15.193527725463367</v>
      </c>
      <c r="J195" s="10">
        <v>14.865616457003323</v>
      </c>
      <c r="K195" s="10">
        <v>16.360196384712733</v>
      </c>
      <c r="L195" s="10">
        <v>15.320049860817983</v>
      </c>
      <c r="M195" s="10">
        <v>13.743171025679585</v>
      </c>
      <c r="N195" s="10">
        <v>18.129321425273165</v>
      </c>
    </row>
    <row r="196" spans="1:14" x14ac:dyDescent="0.25">
      <c r="A196" s="8">
        <v>88</v>
      </c>
      <c r="B196" s="10">
        <v>7</v>
      </c>
      <c r="C196" s="10">
        <v>16.037033669247453</v>
      </c>
      <c r="D196" s="10">
        <v>14.406698726939974</v>
      </c>
      <c r="E196" s="10">
        <v>9.5270551572538231</v>
      </c>
      <c r="F196" s="10">
        <v>13.494871170057545</v>
      </c>
      <c r="G196" s="10">
        <v>9.5115587188281907</v>
      </c>
      <c r="H196" s="10">
        <v>14.729952763148734</v>
      </c>
      <c r="I196" s="10">
        <v>14.619725305529373</v>
      </c>
      <c r="J196" s="10">
        <v>12.345405246442359</v>
      </c>
      <c r="K196" s="10">
        <v>12.06459366366119</v>
      </c>
      <c r="L196" s="10">
        <v>13.232806909195581</v>
      </c>
      <c r="M196" s="10">
        <v>12.393355060619779</v>
      </c>
      <c r="N196" s="10">
        <v>11.253286438364409</v>
      </c>
    </row>
    <row r="197" spans="1:14" x14ac:dyDescent="0.25">
      <c r="A197" s="8">
        <v>89</v>
      </c>
      <c r="B197" s="10">
        <v>10</v>
      </c>
      <c r="C197" s="10">
        <v>5.6214404898271582</v>
      </c>
      <c r="D197" s="10">
        <v>12.530427039404454</v>
      </c>
      <c r="E197" s="10">
        <v>11.300763959866316</v>
      </c>
      <c r="F197" s="10">
        <v>7.5885938033817588</v>
      </c>
      <c r="G197" s="10">
        <v>10.628760697010863</v>
      </c>
      <c r="H197" s="10">
        <v>7.6224363930840093</v>
      </c>
      <c r="I197" s="10">
        <v>11.634304548717878</v>
      </c>
      <c r="J197" s="10">
        <v>11.553179370647417</v>
      </c>
      <c r="K197" s="10">
        <v>9.9125815593863251</v>
      </c>
      <c r="L197" s="10">
        <v>9.6835457668779128</v>
      </c>
      <c r="M197" s="10">
        <v>10.540662966784598</v>
      </c>
      <c r="N197" s="10">
        <v>9.9009076349958125</v>
      </c>
    </row>
    <row r="198" spans="1:14" x14ac:dyDescent="0.25">
      <c r="A198" s="8" t="s">
        <v>76</v>
      </c>
      <c r="B198" s="10">
        <v>39</v>
      </c>
      <c r="C198" s="10">
        <v>39.051949802941252</v>
      </c>
      <c r="D198" s="10">
        <v>34.387586771244756</v>
      </c>
      <c r="E198" s="10">
        <v>36.145206455332065</v>
      </c>
      <c r="F198" s="10">
        <v>36.520113293682911</v>
      </c>
      <c r="G198" s="10">
        <v>34.012323156889821</v>
      </c>
      <c r="H198" s="10">
        <v>34.910085123214905</v>
      </c>
      <c r="I198" s="10">
        <v>32.413033492537906</v>
      </c>
      <c r="J198" s="10">
        <v>33.966962628256539</v>
      </c>
      <c r="K198" s="10">
        <v>34.282357627096481</v>
      </c>
      <c r="L198" s="10">
        <v>33.492334651630983</v>
      </c>
      <c r="M198" s="10">
        <v>32.610426799281157</v>
      </c>
      <c r="N198" s="10">
        <v>32.739872210611829</v>
      </c>
    </row>
    <row r="200" spans="1:14" ht="15.75" x14ac:dyDescent="0.25">
      <c r="A200" s="3" t="s">
        <v>73</v>
      </c>
    </row>
    <row r="201" spans="1:14" ht="15.75" x14ac:dyDescent="0.25">
      <c r="A201" s="3" t="s">
        <v>37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11386</v>
      </c>
      <c r="C205" s="9">
        <f t="shared" ref="C205:N205" si="8">SUM(C206:C296)</f>
        <v>11410.028249521367</v>
      </c>
      <c r="D205" s="9">
        <f t="shared" si="8"/>
        <v>11422.673189755602</v>
      </c>
      <c r="E205" s="9">
        <f t="shared" si="8"/>
        <v>11431.176591319387</v>
      </c>
      <c r="F205" s="9">
        <f t="shared" si="8"/>
        <v>11434.845159460474</v>
      </c>
      <c r="G205" s="9">
        <f t="shared" si="8"/>
        <v>11431.871456009785</v>
      </c>
      <c r="H205" s="9">
        <f t="shared" si="8"/>
        <v>11424.517739796474</v>
      </c>
      <c r="I205" s="9">
        <f t="shared" si="8"/>
        <v>11416.900942471548</v>
      </c>
      <c r="J205" s="9">
        <f t="shared" si="8"/>
        <v>11410.894849664144</v>
      </c>
      <c r="K205" s="9">
        <f t="shared" si="8"/>
        <v>11404.345345933425</v>
      </c>
      <c r="L205" s="9">
        <f t="shared" si="8"/>
        <v>11397.33374308832</v>
      </c>
      <c r="M205" s="9">
        <f t="shared" si="8"/>
        <v>11389.514405605576</v>
      </c>
      <c r="N205" s="9">
        <f t="shared" si="8"/>
        <v>11382.314716600144</v>
      </c>
    </row>
    <row r="206" spans="1:14" x14ac:dyDescent="0.25">
      <c r="A206" s="8">
        <v>0</v>
      </c>
      <c r="B206" s="10">
        <v>109.99999999999999</v>
      </c>
      <c r="C206" s="10">
        <v>109.65000742187333</v>
      </c>
      <c r="D206" s="10">
        <v>110.66868414087929</v>
      </c>
      <c r="E206" s="10">
        <v>110.50900472357593</v>
      </c>
      <c r="F206" s="10">
        <v>109.79777424065186</v>
      </c>
      <c r="G206" s="10">
        <v>109.34970912805424</v>
      </c>
      <c r="H206" s="10">
        <v>108.76471705997727</v>
      </c>
      <c r="I206" s="10">
        <v>107.97058016182268</v>
      </c>
      <c r="J206" s="10">
        <v>106.84729523382094</v>
      </c>
      <c r="K206" s="10">
        <v>105.85962717910932</v>
      </c>
      <c r="L206" s="10">
        <v>104.49441139664287</v>
      </c>
      <c r="M206" s="10">
        <v>103.34750900165763</v>
      </c>
      <c r="N206" s="10">
        <v>102.41176710711804</v>
      </c>
    </row>
    <row r="207" spans="1:14" x14ac:dyDescent="0.25">
      <c r="A207" s="8">
        <v>1</v>
      </c>
      <c r="B207" s="10">
        <v>113</v>
      </c>
      <c r="C207" s="10">
        <v>106.14862903138008</v>
      </c>
      <c r="D207" s="10">
        <v>105.48609847221179</v>
      </c>
      <c r="E207" s="10">
        <v>106.41890212169109</v>
      </c>
      <c r="F207" s="10">
        <v>106.09313805381605</v>
      </c>
      <c r="G207" s="10">
        <v>105.47701871739227</v>
      </c>
      <c r="H207" s="10">
        <v>104.99250011404357</v>
      </c>
      <c r="I207" s="10">
        <v>104.44425231571743</v>
      </c>
      <c r="J207" s="10">
        <v>103.64825191524847</v>
      </c>
      <c r="K207" s="10">
        <v>102.56303339036266</v>
      </c>
      <c r="L207" s="10">
        <v>101.53709533140325</v>
      </c>
      <c r="M207" s="10">
        <v>100.17234073379218</v>
      </c>
      <c r="N207" s="10">
        <v>99.061775696440264</v>
      </c>
    </row>
    <row r="208" spans="1:14" x14ac:dyDescent="0.25">
      <c r="A208" s="8">
        <v>2</v>
      </c>
      <c r="B208" s="10">
        <v>110</v>
      </c>
      <c r="C208" s="10">
        <v>110.07202401404429</v>
      </c>
      <c r="D208" s="10">
        <v>103.62469849267646</v>
      </c>
      <c r="E208" s="10">
        <v>102.73910178200424</v>
      </c>
      <c r="F208" s="10">
        <v>103.65291771221143</v>
      </c>
      <c r="G208" s="10">
        <v>103.17657932580087</v>
      </c>
      <c r="H208" s="10">
        <v>102.59457600171908</v>
      </c>
      <c r="I208" s="10">
        <v>102.17319487394387</v>
      </c>
      <c r="J208" s="10">
        <v>101.62575440937319</v>
      </c>
      <c r="K208" s="10">
        <v>100.82862889610918</v>
      </c>
      <c r="L208" s="10">
        <v>99.745054053827204</v>
      </c>
      <c r="M208" s="10">
        <v>98.718982738415875</v>
      </c>
      <c r="N208" s="10">
        <v>97.390394813844679</v>
      </c>
    </row>
    <row r="209" spans="1:14" x14ac:dyDescent="0.25">
      <c r="A209" s="8">
        <v>3</v>
      </c>
      <c r="B209" s="10">
        <v>122</v>
      </c>
      <c r="C209" s="10">
        <v>108.27636169686839</v>
      </c>
      <c r="D209" s="10">
        <v>108.14019224786779</v>
      </c>
      <c r="E209" s="10">
        <v>101.92209644842049</v>
      </c>
      <c r="F209" s="10">
        <v>101.00500765446519</v>
      </c>
      <c r="G209" s="10">
        <v>101.76341160927548</v>
      </c>
      <c r="H209" s="10">
        <v>101.28509692470813</v>
      </c>
      <c r="I209" s="10">
        <v>100.70282952263723</v>
      </c>
      <c r="J209" s="10">
        <v>100.27765977500722</v>
      </c>
      <c r="K209" s="10">
        <v>99.732411197970237</v>
      </c>
      <c r="L209" s="10">
        <v>98.93460205579288</v>
      </c>
      <c r="M209" s="10">
        <v>97.818668192324651</v>
      </c>
      <c r="N209" s="10">
        <v>96.829944083513894</v>
      </c>
    </row>
    <row r="210" spans="1:14" x14ac:dyDescent="0.25">
      <c r="A210" s="8">
        <v>4</v>
      </c>
      <c r="B210" s="10">
        <v>105</v>
      </c>
      <c r="C210" s="10">
        <v>120.52006366859067</v>
      </c>
      <c r="D210" s="10">
        <v>107.26925565882316</v>
      </c>
      <c r="E210" s="10">
        <v>106.89656251352071</v>
      </c>
      <c r="F210" s="10">
        <v>101.02260856654533</v>
      </c>
      <c r="G210" s="10">
        <v>100.23889356648505</v>
      </c>
      <c r="H210" s="10">
        <v>100.89181972542804</v>
      </c>
      <c r="I210" s="10">
        <v>100.33921844019993</v>
      </c>
      <c r="J210" s="10">
        <v>99.755686090078612</v>
      </c>
      <c r="K210" s="10">
        <v>99.328294440652215</v>
      </c>
      <c r="L210" s="10">
        <v>98.786022673233134</v>
      </c>
      <c r="M210" s="10">
        <v>97.989914071952455</v>
      </c>
      <c r="N210" s="10">
        <v>96.877593793617905</v>
      </c>
    </row>
    <row r="211" spans="1:14" x14ac:dyDescent="0.25">
      <c r="A211" s="8">
        <v>5</v>
      </c>
      <c r="B211" s="10">
        <v>121</v>
      </c>
      <c r="C211" s="10">
        <v>103.97602756132297</v>
      </c>
      <c r="D211" s="10">
        <v>118.65028751597826</v>
      </c>
      <c r="E211" s="10">
        <v>105.80838526925781</v>
      </c>
      <c r="F211" s="10">
        <v>105.42296963454741</v>
      </c>
      <c r="G211" s="10">
        <v>99.716265011248638</v>
      </c>
      <c r="H211" s="10">
        <v>98.834976049922616</v>
      </c>
      <c r="I211" s="10">
        <v>99.475621781105275</v>
      </c>
      <c r="J211" s="10">
        <v>98.947374527190959</v>
      </c>
      <c r="K211" s="10">
        <v>98.362962030250102</v>
      </c>
      <c r="L211" s="10">
        <v>97.954904989447982</v>
      </c>
      <c r="M211" s="10">
        <v>97.416585070461977</v>
      </c>
      <c r="N211" s="10">
        <v>96.623150233545189</v>
      </c>
    </row>
    <row r="212" spans="1:14" x14ac:dyDescent="0.25">
      <c r="A212" s="8">
        <v>6</v>
      </c>
      <c r="B212" s="10">
        <v>119</v>
      </c>
      <c r="C212" s="10">
        <v>120.08186782608398</v>
      </c>
      <c r="D212" s="10">
        <v>103.81785603457558</v>
      </c>
      <c r="E212" s="10">
        <v>117.81662734360921</v>
      </c>
      <c r="F212" s="10">
        <v>105.30642695086425</v>
      </c>
      <c r="G212" s="10">
        <v>104.87294270591175</v>
      </c>
      <c r="H212" s="10">
        <v>99.329001598985855</v>
      </c>
      <c r="I212" s="10">
        <v>98.414928789687224</v>
      </c>
      <c r="J212" s="10">
        <v>99.076031171425143</v>
      </c>
      <c r="K212" s="10">
        <v>98.474793193127084</v>
      </c>
      <c r="L212" s="10">
        <v>97.942456448989446</v>
      </c>
      <c r="M212" s="10">
        <v>97.532343245290207</v>
      </c>
      <c r="N212" s="10">
        <v>96.996830114190686</v>
      </c>
    </row>
    <row r="213" spans="1:14" x14ac:dyDescent="0.25">
      <c r="A213" s="8">
        <v>7</v>
      </c>
      <c r="B213" s="10">
        <v>119</v>
      </c>
      <c r="C213" s="10">
        <v>117.75659101262349</v>
      </c>
      <c r="D213" s="10">
        <v>118.85903246599239</v>
      </c>
      <c r="E213" s="10">
        <v>103.15994366616926</v>
      </c>
      <c r="F213" s="10">
        <v>116.49074207131727</v>
      </c>
      <c r="G213" s="10">
        <v>104.46060510515672</v>
      </c>
      <c r="H213" s="10">
        <v>103.7973372634595</v>
      </c>
      <c r="I213" s="10">
        <v>98.427005076367152</v>
      </c>
      <c r="J213" s="10">
        <v>97.495441249402901</v>
      </c>
      <c r="K213" s="10">
        <v>98.122508133215277</v>
      </c>
      <c r="L213" s="10">
        <v>97.534996206179898</v>
      </c>
      <c r="M213" s="10">
        <v>97.001281326023062</v>
      </c>
      <c r="N213" s="10">
        <v>96.589989603795871</v>
      </c>
    </row>
    <row r="214" spans="1:14" x14ac:dyDescent="0.25">
      <c r="A214" s="8">
        <v>8</v>
      </c>
      <c r="B214" s="10">
        <v>105</v>
      </c>
      <c r="C214" s="10">
        <v>115.66342400355873</v>
      </c>
      <c r="D214" s="10">
        <v>114.58111083719872</v>
      </c>
      <c r="E214" s="10">
        <v>115.39219515077829</v>
      </c>
      <c r="F214" s="10">
        <v>100.18287140421147</v>
      </c>
      <c r="G214" s="10">
        <v>112.76767609503769</v>
      </c>
      <c r="H214" s="10">
        <v>101.29618520081222</v>
      </c>
      <c r="I214" s="10">
        <v>100.59190522537475</v>
      </c>
      <c r="J214" s="10">
        <v>95.355206076409971</v>
      </c>
      <c r="K214" s="10">
        <v>94.287915153799361</v>
      </c>
      <c r="L214" s="10">
        <v>94.954343984825584</v>
      </c>
      <c r="M214" s="10">
        <v>94.365913202152825</v>
      </c>
      <c r="N214" s="10">
        <v>93.830616403616744</v>
      </c>
    </row>
    <row r="215" spans="1:14" x14ac:dyDescent="0.25">
      <c r="A215" s="8">
        <v>9</v>
      </c>
      <c r="B215" s="10">
        <v>102</v>
      </c>
      <c r="C215" s="10">
        <v>104.49756885801365</v>
      </c>
      <c r="D215" s="10">
        <v>114.98577901155184</v>
      </c>
      <c r="E215" s="10">
        <v>113.86270399682931</v>
      </c>
      <c r="F215" s="10">
        <v>114.6557578849463</v>
      </c>
      <c r="G215" s="10">
        <v>99.851357660659318</v>
      </c>
      <c r="H215" s="10">
        <v>111.98857212668774</v>
      </c>
      <c r="I215" s="10">
        <v>100.84861160335618</v>
      </c>
      <c r="J215" s="10">
        <v>100.08183424157443</v>
      </c>
      <c r="K215" s="10">
        <v>94.906164347884683</v>
      </c>
      <c r="L215" s="10">
        <v>93.854616077432226</v>
      </c>
      <c r="M215" s="10">
        <v>94.486122551454159</v>
      </c>
      <c r="N215" s="10">
        <v>93.894137501067107</v>
      </c>
    </row>
    <row r="216" spans="1:14" x14ac:dyDescent="0.25">
      <c r="A216" s="8">
        <v>10</v>
      </c>
      <c r="B216" s="10">
        <v>97</v>
      </c>
      <c r="C216" s="10">
        <v>101.71090103785738</v>
      </c>
      <c r="D216" s="10">
        <v>104.07751223849939</v>
      </c>
      <c r="E216" s="10">
        <v>114.37409093203485</v>
      </c>
      <c r="F216" s="10">
        <v>113.30092949773493</v>
      </c>
      <c r="G216" s="10">
        <v>114.02439021547636</v>
      </c>
      <c r="H216" s="10">
        <v>99.458504382615999</v>
      </c>
      <c r="I216" s="10">
        <v>111.23463222097155</v>
      </c>
      <c r="J216" s="10">
        <v>100.32479115110912</v>
      </c>
      <c r="K216" s="10">
        <v>99.594682840341136</v>
      </c>
      <c r="L216" s="10">
        <v>94.416799252601592</v>
      </c>
      <c r="M216" s="10">
        <v>93.412111392828635</v>
      </c>
      <c r="N216" s="10">
        <v>94.031590494138925</v>
      </c>
    </row>
    <row r="217" spans="1:14" x14ac:dyDescent="0.25">
      <c r="A217" s="8">
        <v>11</v>
      </c>
      <c r="B217" s="10">
        <v>101</v>
      </c>
      <c r="C217" s="10">
        <v>96.286033393293224</v>
      </c>
      <c r="D217" s="10">
        <v>100.92159916673269</v>
      </c>
      <c r="E217" s="10">
        <v>103.32194747275138</v>
      </c>
      <c r="F217" s="10">
        <v>113.35406672767384</v>
      </c>
      <c r="G217" s="10">
        <v>112.31060882978475</v>
      </c>
      <c r="H217" s="10">
        <v>112.92613940914858</v>
      </c>
      <c r="I217" s="10">
        <v>98.739730665485297</v>
      </c>
      <c r="J217" s="10">
        <v>110.19195299109414</v>
      </c>
      <c r="K217" s="10">
        <v>99.543202803675129</v>
      </c>
      <c r="L217" s="10">
        <v>98.674328522177333</v>
      </c>
      <c r="M217" s="10">
        <v>93.69263797442126</v>
      </c>
      <c r="N217" s="10">
        <v>92.588696074937332</v>
      </c>
    </row>
    <row r="218" spans="1:14" x14ac:dyDescent="0.25">
      <c r="A218" s="8">
        <v>12</v>
      </c>
      <c r="B218" s="10">
        <v>94</v>
      </c>
      <c r="C218" s="10">
        <v>99.992980600619163</v>
      </c>
      <c r="D218" s="10">
        <v>95.538275755905161</v>
      </c>
      <c r="E218" s="10">
        <v>100.11789536521641</v>
      </c>
      <c r="F218" s="10">
        <v>102.43327186584426</v>
      </c>
      <c r="G218" s="10">
        <v>112.30538184661886</v>
      </c>
      <c r="H218" s="10">
        <v>111.3320305440987</v>
      </c>
      <c r="I218" s="10">
        <v>111.89598437553717</v>
      </c>
      <c r="J218" s="10">
        <v>97.985802842651808</v>
      </c>
      <c r="K218" s="10">
        <v>109.11498047716661</v>
      </c>
      <c r="L218" s="10">
        <v>98.658610327468921</v>
      </c>
      <c r="M218" s="10">
        <v>97.832919829759334</v>
      </c>
      <c r="N218" s="10">
        <v>92.818523239472583</v>
      </c>
    </row>
    <row r="219" spans="1:14" x14ac:dyDescent="0.25">
      <c r="A219" s="8">
        <v>13</v>
      </c>
      <c r="B219" s="10">
        <v>74</v>
      </c>
      <c r="C219" s="10">
        <v>95.897569204264201</v>
      </c>
      <c r="D219" s="10">
        <v>102.01904585601616</v>
      </c>
      <c r="E219" s="10">
        <v>97.415763726784974</v>
      </c>
      <c r="F219" s="10">
        <v>101.95017506905263</v>
      </c>
      <c r="G219" s="10">
        <v>104.21697153274633</v>
      </c>
      <c r="H219" s="10">
        <v>113.91927914309466</v>
      </c>
      <c r="I219" s="10">
        <v>113.01165602575175</v>
      </c>
      <c r="J219" s="10">
        <v>113.54890454438774</v>
      </c>
      <c r="K219" s="10">
        <v>99.7788452823971</v>
      </c>
      <c r="L219" s="10">
        <v>110.67868934786756</v>
      </c>
      <c r="M219" s="10">
        <v>100.47042755057518</v>
      </c>
      <c r="N219" s="10">
        <v>99.618602372440819</v>
      </c>
    </row>
    <row r="220" spans="1:14" x14ac:dyDescent="0.25">
      <c r="A220" s="8">
        <v>14</v>
      </c>
      <c r="B220" s="10">
        <v>82</v>
      </c>
      <c r="C220" s="10">
        <v>75.304165591630294</v>
      </c>
      <c r="D220" s="10">
        <v>96.726812624287547</v>
      </c>
      <c r="E220" s="10">
        <v>102.71091323761722</v>
      </c>
      <c r="F220" s="10">
        <v>98.238936689587291</v>
      </c>
      <c r="G220" s="10">
        <v>102.74165042509267</v>
      </c>
      <c r="H220" s="10">
        <v>105.00431609662203</v>
      </c>
      <c r="I220" s="10">
        <v>114.58523847066783</v>
      </c>
      <c r="J220" s="10">
        <v>113.63066881493695</v>
      </c>
      <c r="K220" s="10">
        <v>114.20340429375376</v>
      </c>
      <c r="L220" s="10">
        <v>100.69301041943022</v>
      </c>
      <c r="M220" s="10">
        <v>111.29557233453492</v>
      </c>
      <c r="N220" s="10">
        <v>101.25460424480067</v>
      </c>
    </row>
    <row r="221" spans="1:14" x14ac:dyDescent="0.25">
      <c r="A221" s="8">
        <v>15</v>
      </c>
      <c r="B221" s="10">
        <v>80</v>
      </c>
      <c r="C221" s="10">
        <v>82.492446727767188</v>
      </c>
      <c r="D221" s="10">
        <v>76.199495320326903</v>
      </c>
      <c r="E221" s="10">
        <v>97.021033967204829</v>
      </c>
      <c r="F221" s="10">
        <v>102.73704292675727</v>
      </c>
      <c r="G221" s="10">
        <v>98.378262896573446</v>
      </c>
      <c r="H221" s="10">
        <v>102.79673793656538</v>
      </c>
      <c r="I221" s="10">
        <v>105.28256261896189</v>
      </c>
      <c r="J221" s="10">
        <v>114.59546776058576</v>
      </c>
      <c r="K221" s="10">
        <v>113.71102199700547</v>
      </c>
      <c r="L221" s="10">
        <v>114.34966497507502</v>
      </c>
      <c r="M221" s="10">
        <v>101.10060145638892</v>
      </c>
      <c r="N221" s="10">
        <v>111.44048948650669</v>
      </c>
    </row>
    <row r="222" spans="1:14" x14ac:dyDescent="0.25">
      <c r="A222" s="8">
        <v>16</v>
      </c>
      <c r="B222" s="10">
        <v>105</v>
      </c>
      <c r="C222" s="10">
        <v>83.298837476303859</v>
      </c>
      <c r="D222" s="10">
        <v>85.776289343467809</v>
      </c>
      <c r="E222" s="10">
        <v>79.58345824000385</v>
      </c>
      <c r="F222" s="10">
        <v>100.09054081567405</v>
      </c>
      <c r="G222" s="10">
        <v>105.69573593648305</v>
      </c>
      <c r="H222" s="10">
        <v>101.5577167787328</v>
      </c>
      <c r="I222" s="10">
        <v>105.97985191010143</v>
      </c>
      <c r="J222" s="10">
        <v>108.37605617537538</v>
      </c>
      <c r="K222" s="10">
        <v>117.77526540123964</v>
      </c>
      <c r="L222" s="10">
        <v>116.90450948216436</v>
      </c>
      <c r="M222" s="10">
        <v>117.49078459661632</v>
      </c>
      <c r="N222" s="10">
        <v>104.33355610249296</v>
      </c>
    </row>
    <row r="223" spans="1:14" x14ac:dyDescent="0.25">
      <c r="A223" s="8">
        <v>17</v>
      </c>
      <c r="B223" s="10">
        <v>100</v>
      </c>
      <c r="C223" s="10">
        <v>99.192883662698563</v>
      </c>
      <c r="D223" s="10">
        <v>79.352235057195671</v>
      </c>
      <c r="E223" s="10">
        <v>81.613104166543039</v>
      </c>
      <c r="F223" s="10">
        <v>75.596392385792043</v>
      </c>
      <c r="G223" s="10">
        <v>94.655373687415803</v>
      </c>
      <c r="H223" s="10">
        <v>100.37668368299096</v>
      </c>
      <c r="I223" s="10">
        <v>97.177982880733907</v>
      </c>
      <c r="J223" s="10">
        <v>101.40152764871991</v>
      </c>
      <c r="K223" s="10">
        <v>103.50224569064666</v>
      </c>
      <c r="L223" s="10">
        <v>112.89036237644144</v>
      </c>
      <c r="M223" s="10">
        <v>112.07981580255445</v>
      </c>
      <c r="N223" s="10">
        <v>112.67788043107984</v>
      </c>
    </row>
    <row r="224" spans="1:14" x14ac:dyDescent="0.25">
      <c r="A224" s="8">
        <v>18</v>
      </c>
      <c r="B224" s="10">
        <v>83</v>
      </c>
      <c r="C224" s="10">
        <v>104.35053337843256</v>
      </c>
      <c r="D224" s="10">
        <v>103.43611857164962</v>
      </c>
      <c r="E224" s="10">
        <v>85.120136846996758</v>
      </c>
      <c r="F224" s="10">
        <v>86.837361376394085</v>
      </c>
      <c r="G224" s="10">
        <v>81.612642634914963</v>
      </c>
      <c r="H224" s="10">
        <v>99.693659841129275</v>
      </c>
      <c r="I224" s="10">
        <v>105.8960653164165</v>
      </c>
      <c r="J224" s="10">
        <v>103.40422785705144</v>
      </c>
      <c r="K224" s="10">
        <v>107.37445861451781</v>
      </c>
      <c r="L224" s="10">
        <v>109.26925880222961</v>
      </c>
      <c r="M224" s="10">
        <v>118.63860333931031</v>
      </c>
      <c r="N224" s="10">
        <v>117.82879781979145</v>
      </c>
    </row>
    <row r="225" spans="1:14" x14ac:dyDescent="0.25">
      <c r="A225" s="8">
        <v>19</v>
      </c>
      <c r="B225" s="10">
        <v>125</v>
      </c>
      <c r="C225" s="10">
        <v>96.967445511680864</v>
      </c>
      <c r="D225" s="10">
        <v>116.41322095576842</v>
      </c>
      <c r="E225" s="10">
        <v>114.56041034291007</v>
      </c>
      <c r="F225" s="10">
        <v>97.44903652942773</v>
      </c>
      <c r="G225" s="10">
        <v>99.583192857513453</v>
      </c>
      <c r="H225" s="10">
        <v>95.70972701763543</v>
      </c>
      <c r="I225" s="10">
        <v>112.79740712087177</v>
      </c>
      <c r="J225" s="10">
        <v>119.02123267796206</v>
      </c>
      <c r="K225" s="10">
        <v>117.78626723304365</v>
      </c>
      <c r="L225" s="10">
        <v>121.87979712529814</v>
      </c>
      <c r="M225" s="10">
        <v>123.27010790252726</v>
      </c>
      <c r="N225" s="10">
        <v>132.48768995215903</v>
      </c>
    </row>
    <row r="226" spans="1:14" x14ac:dyDescent="0.25">
      <c r="A226" s="8">
        <v>20</v>
      </c>
      <c r="B226" s="10">
        <v>100</v>
      </c>
      <c r="C226" s="10">
        <v>139.58265596852883</v>
      </c>
      <c r="D226" s="10">
        <v>112.30137047947282</v>
      </c>
      <c r="E226" s="10">
        <v>130.04763657237891</v>
      </c>
      <c r="F226" s="10">
        <v>127.46524235326376</v>
      </c>
      <c r="G226" s="10">
        <v>111.91806204102795</v>
      </c>
      <c r="H226" s="10">
        <v>114.09542341127978</v>
      </c>
      <c r="I226" s="10">
        <v>110.94149747417784</v>
      </c>
      <c r="J226" s="10">
        <v>126.60015729689871</v>
      </c>
      <c r="K226" s="10">
        <v>132.70210447646531</v>
      </c>
      <c r="L226" s="10">
        <v>132.44884404071237</v>
      </c>
      <c r="M226" s="10">
        <v>136.53567053842033</v>
      </c>
      <c r="N226" s="10">
        <v>137.42248056321674</v>
      </c>
    </row>
    <row r="227" spans="1:14" x14ac:dyDescent="0.25">
      <c r="A227" s="8">
        <v>21</v>
      </c>
      <c r="B227" s="10">
        <v>172</v>
      </c>
      <c r="C227" s="10">
        <v>125.95763017300277</v>
      </c>
      <c r="D227" s="10">
        <v>162.15534521271863</v>
      </c>
      <c r="E227" s="10">
        <v>135.16057325990329</v>
      </c>
      <c r="F227" s="10">
        <v>151.68860639266771</v>
      </c>
      <c r="G227" s="10">
        <v>149.05985733905132</v>
      </c>
      <c r="H227" s="10">
        <v>134.60395454977564</v>
      </c>
      <c r="I227" s="10">
        <v>136.45695290525174</v>
      </c>
      <c r="J227" s="10">
        <v>134.01799418790614</v>
      </c>
      <c r="K227" s="10">
        <v>148.54545801602154</v>
      </c>
      <c r="L227" s="10">
        <v>154.88303249940901</v>
      </c>
      <c r="M227" s="10">
        <v>155.45615024555423</v>
      </c>
      <c r="N227" s="10">
        <v>159.56058483026558</v>
      </c>
    </row>
    <row r="228" spans="1:14" x14ac:dyDescent="0.25">
      <c r="A228" s="8">
        <v>22</v>
      </c>
      <c r="B228" s="10">
        <v>190</v>
      </c>
      <c r="C228" s="10">
        <v>174.8540604873711</v>
      </c>
      <c r="D228" s="10">
        <v>132.75803609971774</v>
      </c>
      <c r="E228" s="10">
        <v>162.90336574599112</v>
      </c>
      <c r="F228" s="10">
        <v>137.89428632096869</v>
      </c>
      <c r="G228" s="10">
        <v>151.9478861477975</v>
      </c>
      <c r="H228" s="10">
        <v>148.81011747100789</v>
      </c>
      <c r="I228" s="10">
        <v>136.27603798397459</v>
      </c>
      <c r="J228" s="10">
        <v>138.38233360949209</v>
      </c>
      <c r="K228" s="10">
        <v>136.70126653981004</v>
      </c>
      <c r="L228" s="10">
        <v>149.4807737678301</v>
      </c>
      <c r="M228" s="10">
        <v>156.13851118901306</v>
      </c>
      <c r="N228" s="10">
        <v>157.89221139226154</v>
      </c>
    </row>
    <row r="229" spans="1:14" x14ac:dyDescent="0.25">
      <c r="A229" s="8">
        <v>23</v>
      </c>
      <c r="B229" s="10">
        <v>187</v>
      </c>
      <c r="C229" s="10">
        <v>200.8516809270736</v>
      </c>
      <c r="D229" s="10">
        <v>185.48853043697201</v>
      </c>
      <c r="E229" s="10">
        <v>147.74510118397066</v>
      </c>
      <c r="F229" s="10">
        <v>172.92932005404074</v>
      </c>
      <c r="G229" s="10">
        <v>149.80765945735737</v>
      </c>
      <c r="H229" s="10">
        <v>161.85467533393771</v>
      </c>
      <c r="I229" s="10">
        <v>157.80831454716218</v>
      </c>
      <c r="J229" s="10">
        <v>147.1822675676253</v>
      </c>
      <c r="K229" s="10">
        <v>149.24931685127109</v>
      </c>
      <c r="L229" s="10">
        <v>148.64163903740925</v>
      </c>
      <c r="M229" s="10">
        <v>160.32703585181608</v>
      </c>
      <c r="N229" s="10">
        <v>167.04542021755347</v>
      </c>
    </row>
    <row r="230" spans="1:14" x14ac:dyDescent="0.25">
      <c r="A230" s="8">
        <v>24</v>
      </c>
      <c r="B230" s="10">
        <v>205</v>
      </c>
      <c r="C230" s="10">
        <v>208.12592193166847</v>
      </c>
      <c r="D230" s="10">
        <v>218.89906168906046</v>
      </c>
      <c r="E230" s="10">
        <v>205.1825820255506</v>
      </c>
      <c r="F230" s="10">
        <v>169.97499839712688</v>
      </c>
      <c r="G230" s="10">
        <v>193.08206065689413</v>
      </c>
      <c r="H230" s="10">
        <v>170.81645235422664</v>
      </c>
      <c r="I230" s="10">
        <v>181.34945679099886</v>
      </c>
      <c r="J230" s="10">
        <v>176.94498464531966</v>
      </c>
      <c r="K230" s="10">
        <v>167.38887469936958</v>
      </c>
      <c r="L230" s="10">
        <v>169.697200205966</v>
      </c>
      <c r="M230" s="10">
        <v>169.65975590180841</v>
      </c>
      <c r="N230" s="10">
        <v>180.79434641267252</v>
      </c>
    </row>
    <row r="231" spans="1:14" x14ac:dyDescent="0.25">
      <c r="A231" s="8">
        <v>25</v>
      </c>
      <c r="B231" s="10">
        <v>252</v>
      </c>
      <c r="C231" s="10">
        <v>209.33111511123883</v>
      </c>
      <c r="D231" s="10">
        <v>210.64716977049824</v>
      </c>
      <c r="E231" s="10">
        <v>219.80438824484847</v>
      </c>
      <c r="F231" s="10">
        <v>207.3207072307994</v>
      </c>
      <c r="G231" s="10">
        <v>174.53912054871057</v>
      </c>
      <c r="H231" s="10">
        <v>193.53724102657151</v>
      </c>
      <c r="I231" s="10">
        <v>171.69425707576849</v>
      </c>
      <c r="J231" s="10">
        <v>180.2031155121914</v>
      </c>
      <c r="K231" s="10">
        <v>175.73530690936377</v>
      </c>
      <c r="L231" s="10">
        <v>167.75310743380436</v>
      </c>
      <c r="M231" s="10">
        <v>170.00269989958545</v>
      </c>
      <c r="N231" s="10">
        <v>170.40430524729095</v>
      </c>
    </row>
    <row r="232" spans="1:14" x14ac:dyDescent="0.25">
      <c r="A232" s="8">
        <v>26</v>
      </c>
      <c r="B232" s="10">
        <v>250</v>
      </c>
      <c r="C232" s="10">
        <v>250.94328771497936</v>
      </c>
      <c r="D232" s="10">
        <v>211.05024055250843</v>
      </c>
      <c r="E232" s="10">
        <v>211.70681241831986</v>
      </c>
      <c r="F232" s="10">
        <v>219.46167274569621</v>
      </c>
      <c r="G232" s="10">
        <v>207.27487510479529</v>
      </c>
      <c r="H232" s="10">
        <v>176.91071516311115</v>
      </c>
      <c r="I232" s="10">
        <v>192.84984294144542</v>
      </c>
      <c r="J232" s="10">
        <v>171.95257406447075</v>
      </c>
      <c r="K232" s="10">
        <v>179.0642691078107</v>
      </c>
      <c r="L232" s="10">
        <v>174.3569315123722</v>
      </c>
      <c r="M232" s="10">
        <v>167.42269502061714</v>
      </c>
      <c r="N232" s="10">
        <v>169.67422824384286</v>
      </c>
    </row>
    <row r="233" spans="1:14" x14ac:dyDescent="0.25">
      <c r="A233" s="8">
        <v>27</v>
      </c>
      <c r="B233" s="10">
        <v>244.99999999999997</v>
      </c>
      <c r="C233" s="10">
        <v>245.8325076220097</v>
      </c>
      <c r="D233" s="10">
        <v>245.02101696152116</v>
      </c>
      <c r="E233" s="10">
        <v>208.25075125631594</v>
      </c>
      <c r="F233" s="10">
        <v>208.25308148127414</v>
      </c>
      <c r="G233" s="10">
        <v>213.51474304118085</v>
      </c>
      <c r="H233" s="10">
        <v>202.68735955616668</v>
      </c>
      <c r="I233" s="10">
        <v>174.80313220403414</v>
      </c>
      <c r="J233" s="10">
        <v>188.33196532474622</v>
      </c>
      <c r="K233" s="10">
        <v>168.69341350002352</v>
      </c>
      <c r="L233" s="10">
        <v>174.83975978527386</v>
      </c>
      <c r="M233" s="10">
        <v>169.85505691711424</v>
      </c>
      <c r="N233" s="10">
        <v>163.93670140231617</v>
      </c>
    </row>
    <row r="234" spans="1:14" x14ac:dyDescent="0.25">
      <c r="A234" s="8">
        <v>28</v>
      </c>
      <c r="B234" s="10">
        <v>261</v>
      </c>
      <c r="C234" s="10">
        <v>245.85395308575997</v>
      </c>
      <c r="D234" s="10">
        <v>246.22881505353453</v>
      </c>
      <c r="E234" s="10">
        <v>244.35341853492841</v>
      </c>
      <c r="F234" s="10">
        <v>209.85383444276019</v>
      </c>
      <c r="G234" s="10">
        <v>208.45448911953741</v>
      </c>
      <c r="H234" s="10">
        <v>213.07886252191858</v>
      </c>
      <c r="I234" s="10">
        <v>202.8337343799497</v>
      </c>
      <c r="J234" s="10">
        <v>177.15582126892855</v>
      </c>
      <c r="K234" s="10">
        <v>189.12042331479756</v>
      </c>
      <c r="L234" s="10">
        <v>170.38400058710309</v>
      </c>
      <c r="M234" s="10">
        <v>175.69660112833245</v>
      </c>
      <c r="N234" s="10">
        <v>170.47237120675996</v>
      </c>
    </row>
    <row r="235" spans="1:14" x14ac:dyDescent="0.25">
      <c r="A235" s="8">
        <v>29</v>
      </c>
      <c r="B235" s="10">
        <v>231</v>
      </c>
      <c r="C235" s="10">
        <v>264.15347672619038</v>
      </c>
      <c r="D235" s="10">
        <v>250.2947842101498</v>
      </c>
      <c r="E235" s="10">
        <v>251.44748299634639</v>
      </c>
      <c r="F235" s="10">
        <v>248.60028907759414</v>
      </c>
      <c r="G235" s="10">
        <v>215.6249364830262</v>
      </c>
      <c r="H235" s="10">
        <v>213.37124192948338</v>
      </c>
      <c r="I235" s="10">
        <v>217.43415570082024</v>
      </c>
      <c r="J235" s="10">
        <v>208.11378779404944</v>
      </c>
      <c r="K235" s="10">
        <v>184.19421774014819</v>
      </c>
      <c r="L235" s="10">
        <v>195.15263558674283</v>
      </c>
      <c r="M235" s="10">
        <v>176.77753820326896</v>
      </c>
      <c r="N235" s="10">
        <v>181.42201712347384</v>
      </c>
    </row>
    <row r="236" spans="1:14" x14ac:dyDescent="0.25">
      <c r="A236" s="8">
        <v>30</v>
      </c>
      <c r="B236" s="10">
        <v>240</v>
      </c>
      <c r="C236" s="10">
        <v>230.2744101895457</v>
      </c>
      <c r="D236" s="10">
        <v>261.13588779713336</v>
      </c>
      <c r="E236" s="10">
        <v>248.64287961221899</v>
      </c>
      <c r="F236" s="10">
        <v>249.65956734966502</v>
      </c>
      <c r="G236" s="10">
        <v>245.91512660866363</v>
      </c>
      <c r="H236" s="10">
        <v>214.70642681573526</v>
      </c>
      <c r="I236" s="10">
        <v>212.16272443185287</v>
      </c>
      <c r="J236" s="10">
        <v>215.83690168733241</v>
      </c>
      <c r="K236" s="10">
        <v>207.03440465601167</v>
      </c>
      <c r="L236" s="10">
        <v>184.01250409482543</v>
      </c>
      <c r="M236" s="10">
        <v>193.82643596491494</v>
      </c>
      <c r="N236" s="10">
        <v>175.70218677704673</v>
      </c>
    </row>
    <row r="237" spans="1:14" x14ac:dyDescent="0.25">
      <c r="A237" s="8">
        <v>31</v>
      </c>
      <c r="B237" s="10">
        <v>254</v>
      </c>
      <c r="C237" s="10">
        <v>241.4413740819993</v>
      </c>
      <c r="D237" s="10">
        <v>232.12999662349964</v>
      </c>
      <c r="E237" s="10">
        <v>261.01825850593383</v>
      </c>
      <c r="F237" s="10">
        <v>248.93895847141195</v>
      </c>
      <c r="G237" s="10">
        <v>250.04166528225679</v>
      </c>
      <c r="H237" s="10">
        <v>245.86235566887251</v>
      </c>
      <c r="I237" s="10">
        <v>216.03333032497494</v>
      </c>
      <c r="J237" s="10">
        <v>213.3936534762089</v>
      </c>
      <c r="K237" s="10">
        <v>216.64019478521266</v>
      </c>
      <c r="L237" s="10">
        <v>208.10009153775582</v>
      </c>
      <c r="M237" s="10">
        <v>186.04034961979133</v>
      </c>
      <c r="N237" s="10">
        <v>194.8851896228386</v>
      </c>
    </row>
    <row r="238" spans="1:14" x14ac:dyDescent="0.25">
      <c r="A238" s="8">
        <v>32</v>
      </c>
      <c r="B238" s="10">
        <v>200</v>
      </c>
      <c r="C238" s="10">
        <v>239.02574999751283</v>
      </c>
      <c r="D238" s="10">
        <v>228.30203554560995</v>
      </c>
      <c r="E238" s="10">
        <v>219.46235510209874</v>
      </c>
      <c r="F238" s="10">
        <v>245.61690183431725</v>
      </c>
      <c r="G238" s="10">
        <v>234.79775791257907</v>
      </c>
      <c r="H238" s="10">
        <v>235.9524608023639</v>
      </c>
      <c r="I238" s="10">
        <v>230.99616322863631</v>
      </c>
      <c r="J238" s="10">
        <v>203.40466244491427</v>
      </c>
      <c r="K238" s="10">
        <v>200.3949766899502</v>
      </c>
      <c r="L238" s="10">
        <v>202.46109637572593</v>
      </c>
      <c r="M238" s="10">
        <v>194.4575086718003</v>
      </c>
      <c r="N238" s="10">
        <v>173.93475776546336</v>
      </c>
    </row>
    <row r="239" spans="1:14" x14ac:dyDescent="0.25">
      <c r="A239" s="8">
        <v>33</v>
      </c>
      <c r="B239" s="10">
        <v>200</v>
      </c>
      <c r="C239" s="10">
        <v>190.5815151464318</v>
      </c>
      <c r="D239" s="10">
        <v>227.1292646214558</v>
      </c>
      <c r="E239" s="10">
        <v>217.53708567066207</v>
      </c>
      <c r="F239" s="10">
        <v>208.72197004987589</v>
      </c>
      <c r="G239" s="10">
        <v>232.7320104610086</v>
      </c>
      <c r="H239" s="10">
        <v>223.18333451117962</v>
      </c>
      <c r="I239" s="10">
        <v>224.05268295983981</v>
      </c>
      <c r="J239" s="10">
        <v>218.66639202062717</v>
      </c>
      <c r="K239" s="10">
        <v>192.56817358067664</v>
      </c>
      <c r="L239" s="10">
        <v>188.95157568939112</v>
      </c>
      <c r="M239" s="10">
        <v>190.90464442865311</v>
      </c>
      <c r="N239" s="10">
        <v>183.29286174039049</v>
      </c>
    </row>
    <row r="240" spans="1:14" x14ac:dyDescent="0.25">
      <c r="A240" s="8">
        <v>34</v>
      </c>
      <c r="B240" s="10">
        <v>167</v>
      </c>
      <c r="C240" s="10">
        <v>187.47129235184019</v>
      </c>
      <c r="D240" s="10">
        <v>179.00500967270904</v>
      </c>
      <c r="E240" s="10">
        <v>212.86812721754148</v>
      </c>
      <c r="F240" s="10">
        <v>204.23924407019646</v>
      </c>
      <c r="G240" s="10">
        <v>195.85294952798125</v>
      </c>
      <c r="H240" s="10">
        <v>217.69087345750441</v>
      </c>
      <c r="I240" s="10">
        <v>209.08043911954212</v>
      </c>
      <c r="J240" s="10">
        <v>209.96838244665099</v>
      </c>
      <c r="K240" s="10">
        <v>204.22538254782518</v>
      </c>
      <c r="L240" s="10">
        <v>179.57006206812551</v>
      </c>
      <c r="M240" s="10">
        <v>175.80572809997935</v>
      </c>
      <c r="N240" s="10">
        <v>177.11116443240306</v>
      </c>
    </row>
    <row r="241" spans="1:14" x14ac:dyDescent="0.25">
      <c r="A241" s="8">
        <v>35</v>
      </c>
      <c r="B241" s="10">
        <v>186</v>
      </c>
      <c r="C241" s="10">
        <v>167.3940903845714</v>
      </c>
      <c r="D241" s="10">
        <v>186.85014882685607</v>
      </c>
      <c r="E241" s="10">
        <v>178.63588042763323</v>
      </c>
      <c r="F241" s="10">
        <v>211.2636166778905</v>
      </c>
      <c r="G241" s="10">
        <v>203.1433188849185</v>
      </c>
      <c r="H241" s="10">
        <v>194.78409795643512</v>
      </c>
      <c r="I241" s="10">
        <v>215.69162538524088</v>
      </c>
      <c r="J241" s="10">
        <v>207.80978078592668</v>
      </c>
      <c r="K241" s="10">
        <v>208.40080528090735</v>
      </c>
      <c r="L241" s="10">
        <v>202.41399899649292</v>
      </c>
      <c r="M241" s="10">
        <v>178.66664089993782</v>
      </c>
      <c r="N241" s="10">
        <v>174.76196791290977</v>
      </c>
    </row>
    <row r="242" spans="1:14" x14ac:dyDescent="0.25">
      <c r="A242" s="8">
        <v>36</v>
      </c>
      <c r="B242" s="10">
        <v>163</v>
      </c>
      <c r="C242" s="10">
        <v>179.12723347515936</v>
      </c>
      <c r="D242" s="10">
        <v>161.82905907922677</v>
      </c>
      <c r="E242" s="10">
        <v>180.35572774103258</v>
      </c>
      <c r="F242" s="10">
        <v>172.89097167410947</v>
      </c>
      <c r="G242" s="10">
        <v>203.6622880950531</v>
      </c>
      <c r="H242" s="10">
        <v>196.02318352917027</v>
      </c>
      <c r="I242" s="10">
        <v>188.05476477985209</v>
      </c>
      <c r="J242" s="10">
        <v>207.94850591868541</v>
      </c>
      <c r="K242" s="10">
        <v>200.4520607880751</v>
      </c>
      <c r="L242" s="10">
        <v>200.96175874729744</v>
      </c>
      <c r="M242" s="10">
        <v>195.00685717621494</v>
      </c>
      <c r="N242" s="10">
        <v>172.14704537431203</v>
      </c>
    </row>
    <row r="243" spans="1:14" x14ac:dyDescent="0.25">
      <c r="A243" s="8">
        <v>37</v>
      </c>
      <c r="B243" s="10">
        <v>163</v>
      </c>
      <c r="C243" s="10">
        <v>159.8806351178074</v>
      </c>
      <c r="D243" s="10">
        <v>175.00841867610964</v>
      </c>
      <c r="E243" s="10">
        <v>158.43342678875254</v>
      </c>
      <c r="F243" s="10">
        <v>176.45318377008354</v>
      </c>
      <c r="G243" s="10">
        <v>169.37223872581478</v>
      </c>
      <c r="H243" s="10">
        <v>198.75502990007675</v>
      </c>
      <c r="I243" s="10">
        <v>191.54138680449307</v>
      </c>
      <c r="J243" s="10">
        <v>183.94167859124144</v>
      </c>
      <c r="K243" s="10">
        <v>202.66953247567614</v>
      </c>
      <c r="L243" s="10">
        <v>195.67334894109453</v>
      </c>
      <c r="M243" s="10">
        <v>196.2888278369071</v>
      </c>
      <c r="N243" s="10">
        <v>189.97318217313085</v>
      </c>
    </row>
    <row r="244" spans="1:14" x14ac:dyDescent="0.25">
      <c r="A244" s="8">
        <v>38</v>
      </c>
      <c r="B244" s="10">
        <v>156</v>
      </c>
      <c r="C244" s="10">
        <v>164.22964238908153</v>
      </c>
      <c r="D244" s="10">
        <v>160.91023596313866</v>
      </c>
      <c r="E244" s="10">
        <v>175.44153396692852</v>
      </c>
      <c r="F244" s="10">
        <v>159.13663659210704</v>
      </c>
      <c r="G244" s="10">
        <v>176.77058540430068</v>
      </c>
      <c r="H244" s="10">
        <v>169.82153459665028</v>
      </c>
      <c r="I244" s="10">
        <v>198.17158645265482</v>
      </c>
      <c r="J244" s="10">
        <v>191.3593919287936</v>
      </c>
      <c r="K244" s="10">
        <v>183.70221343861616</v>
      </c>
      <c r="L244" s="10">
        <v>201.9370870223851</v>
      </c>
      <c r="M244" s="10">
        <v>195.20013239026412</v>
      </c>
      <c r="N244" s="10">
        <v>195.76363738695116</v>
      </c>
    </row>
    <row r="245" spans="1:14" x14ac:dyDescent="0.25">
      <c r="A245" s="8">
        <v>39</v>
      </c>
      <c r="B245" s="10">
        <v>174</v>
      </c>
      <c r="C245" s="10">
        <v>150.93097998846693</v>
      </c>
      <c r="D245" s="10">
        <v>158.9865101988396</v>
      </c>
      <c r="E245" s="10">
        <v>155.86474196416611</v>
      </c>
      <c r="F245" s="10">
        <v>170.01961344051458</v>
      </c>
      <c r="G245" s="10">
        <v>154.4813968536925</v>
      </c>
      <c r="H245" s="10">
        <v>171.3132667971814</v>
      </c>
      <c r="I245" s="10">
        <v>164.6093340295989</v>
      </c>
      <c r="J245" s="10">
        <v>191.81164761067393</v>
      </c>
      <c r="K245" s="10">
        <v>185.29550452015232</v>
      </c>
      <c r="L245" s="10">
        <v>177.89960751816051</v>
      </c>
      <c r="M245" s="10">
        <v>195.26519535092527</v>
      </c>
      <c r="N245" s="10">
        <v>188.81859273457363</v>
      </c>
    </row>
    <row r="246" spans="1:14" x14ac:dyDescent="0.25">
      <c r="A246" s="8">
        <v>40</v>
      </c>
      <c r="B246" s="10">
        <v>142</v>
      </c>
      <c r="C246" s="10">
        <v>170.60995106170819</v>
      </c>
      <c r="D246" s="10">
        <v>148.17015077045502</v>
      </c>
      <c r="E246" s="10">
        <v>155.84910896495117</v>
      </c>
      <c r="F246" s="10">
        <v>152.87181997645141</v>
      </c>
      <c r="G246" s="10">
        <v>166.36921899196759</v>
      </c>
      <c r="H246" s="10">
        <v>150.96944992327437</v>
      </c>
      <c r="I246" s="10">
        <v>167.34382192468794</v>
      </c>
      <c r="J246" s="10">
        <v>160.90166710074732</v>
      </c>
      <c r="K246" s="10">
        <v>187.16554910235917</v>
      </c>
      <c r="L246" s="10">
        <v>181.15180439166895</v>
      </c>
      <c r="M246" s="10">
        <v>173.88346874844532</v>
      </c>
      <c r="N246" s="10">
        <v>190.73377894751269</v>
      </c>
    </row>
    <row r="247" spans="1:14" x14ac:dyDescent="0.25">
      <c r="A247" s="8">
        <v>41</v>
      </c>
      <c r="B247" s="10">
        <v>127</v>
      </c>
      <c r="C247" s="10">
        <v>140.79915169306258</v>
      </c>
      <c r="D247" s="10">
        <v>168.34318586226831</v>
      </c>
      <c r="E247" s="10">
        <v>146.4916768744514</v>
      </c>
      <c r="F247" s="10">
        <v>153.80080842121379</v>
      </c>
      <c r="G247" s="10">
        <v>150.86517487122509</v>
      </c>
      <c r="H247" s="10">
        <v>163.53614136574495</v>
      </c>
      <c r="I247" s="10">
        <v>148.9405039273928</v>
      </c>
      <c r="J247" s="10">
        <v>164.62688302107418</v>
      </c>
      <c r="K247" s="10">
        <v>158.61267905566208</v>
      </c>
      <c r="L247" s="10">
        <v>184.10597826753519</v>
      </c>
      <c r="M247" s="10">
        <v>178.34047759735236</v>
      </c>
      <c r="N247" s="10">
        <v>171.41405551866538</v>
      </c>
    </row>
    <row r="248" spans="1:14" x14ac:dyDescent="0.25">
      <c r="A248" s="8">
        <v>42</v>
      </c>
      <c r="B248" s="10">
        <v>178</v>
      </c>
      <c r="C248" s="10">
        <v>125.89667206680234</v>
      </c>
      <c r="D248" s="10">
        <v>139.19459028338224</v>
      </c>
      <c r="E248" s="10">
        <v>165.74317432590928</v>
      </c>
      <c r="F248" s="10">
        <v>144.7610022226437</v>
      </c>
      <c r="G248" s="10">
        <v>151.63811583651415</v>
      </c>
      <c r="H248" s="10">
        <v>148.68719727408666</v>
      </c>
      <c r="I248" s="10">
        <v>160.95920973189237</v>
      </c>
      <c r="J248" s="10">
        <v>146.78287893302377</v>
      </c>
      <c r="K248" s="10">
        <v>162.14706445923846</v>
      </c>
      <c r="L248" s="10">
        <v>156.34800871638137</v>
      </c>
      <c r="M248" s="10">
        <v>180.94577875118216</v>
      </c>
      <c r="N248" s="10">
        <v>175.63379370061688</v>
      </c>
    </row>
    <row r="249" spans="1:14" x14ac:dyDescent="0.25">
      <c r="A249" s="8">
        <v>43</v>
      </c>
      <c r="B249" s="10">
        <v>111</v>
      </c>
      <c r="C249" s="10">
        <v>175.84156858112968</v>
      </c>
      <c r="D249" s="10">
        <v>124.94364777520835</v>
      </c>
      <c r="E249" s="10">
        <v>137.97416689010367</v>
      </c>
      <c r="F249" s="10">
        <v>163.66792381623944</v>
      </c>
      <c r="G249" s="10">
        <v>143.29438645503362</v>
      </c>
      <c r="H249" s="10">
        <v>149.92772660450342</v>
      </c>
      <c r="I249" s="10">
        <v>147.1779155757425</v>
      </c>
      <c r="J249" s="10">
        <v>159.00421993267841</v>
      </c>
      <c r="K249" s="10">
        <v>145.40134272095824</v>
      </c>
      <c r="L249" s="10">
        <v>160.37818293006305</v>
      </c>
      <c r="M249" s="10">
        <v>154.67102171250238</v>
      </c>
      <c r="N249" s="10">
        <v>178.70500181990039</v>
      </c>
    </row>
    <row r="250" spans="1:14" x14ac:dyDescent="0.25">
      <c r="A250" s="8">
        <v>44</v>
      </c>
      <c r="B250" s="10">
        <v>135</v>
      </c>
      <c r="C250" s="10">
        <v>113.04177015875382</v>
      </c>
      <c r="D250" s="10">
        <v>176.40933179431676</v>
      </c>
      <c r="E250" s="10">
        <v>126.09711444050676</v>
      </c>
      <c r="F250" s="10">
        <v>138.84719263481597</v>
      </c>
      <c r="G250" s="10">
        <v>163.90063696052113</v>
      </c>
      <c r="H250" s="10">
        <v>144.06826674570084</v>
      </c>
      <c r="I250" s="10">
        <v>150.71910409113036</v>
      </c>
      <c r="J250" s="10">
        <v>148.01119741193705</v>
      </c>
      <c r="K250" s="10">
        <v>159.56108109095692</v>
      </c>
      <c r="L250" s="10">
        <v>146.24388365957196</v>
      </c>
      <c r="M250" s="10">
        <v>160.86806832118558</v>
      </c>
      <c r="N250" s="10">
        <v>155.30781971081362</v>
      </c>
    </row>
    <row r="251" spans="1:14" x14ac:dyDescent="0.25">
      <c r="A251" s="8">
        <v>45</v>
      </c>
      <c r="B251" s="10">
        <v>143</v>
      </c>
      <c r="C251" s="10">
        <v>137.42168371507231</v>
      </c>
      <c r="D251" s="10">
        <v>115.64863303974415</v>
      </c>
      <c r="E251" s="10">
        <v>178.06275639791608</v>
      </c>
      <c r="F251" s="10">
        <v>128.43630803577275</v>
      </c>
      <c r="G251" s="10">
        <v>141.24880598012408</v>
      </c>
      <c r="H251" s="10">
        <v>166.05271334926783</v>
      </c>
      <c r="I251" s="10">
        <v>146.50138206821367</v>
      </c>
      <c r="J251" s="10">
        <v>152.95759875109741</v>
      </c>
      <c r="K251" s="10">
        <v>150.23954823514936</v>
      </c>
      <c r="L251" s="10">
        <v>161.63322702301656</v>
      </c>
      <c r="M251" s="10">
        <v>148.279026577259</v>
      </c>
      <c r="N251" s="10">
        <v>162.76538783878283</v>
      </c>
    </row>
    <row r="252" spans="1:14" x14ac:dyDescent="0.25">
      <c r="A252" s="8">
        <v>46</v>
      </c>
      <c r="B252" s="10">
        <v>146</v>
      </c>
      <c r="C252" s="10">
        <v>145.11113514902422</v>
      </c>
      <c r="D252" s="10">
        <v>139.3246748988179</v>
      </c>
      <c r="E252" s="10">
        <v>118.0488242792553</v>
      </c>
      <c r="F252" s="10">
        <v>179.35832182195847</v>
      </c>
      <c r="G252" s="10">
        <v>130.50571240825224</v>
      </c>
      <c r="H252" s="10">
        <v>143.16768992234836</v>
      </c>
      <c r="I252" s="10">
        <v>167.54444636542357</v>
      </c>
      <c r="J252" s="10">
        <v>148.36755077478747</v>
      </c>
      <c r="K252" s="10">
        <v>154.79153435348792</v>
      </c>
      <c r="L252" s="10">
        <v>151.99694571081841</v>
      </c>
      <c r="M252" s="10">
        <v>163.13377962409166</v>
      </c>
      <c r="N252" s="10">
        <v>150.03248794646242</v>
      </c>
    </row>
    <row r="253" spans="1:14" x14ac:dyDescent="0.25">
      <c r="A253" s="8">
        <v>47</v>
      </c>
      <c r="B253" s="10">
        <v>139</v>
      </c>
      <c r="C253" s="10">
        <v>144.26671988326112</v>
      </c>
      <c r="D253" s="10">
        <v>142.84916608221729</v>
      </c>
      <c r="E253" s="10">
        <v>137.30984669093914</v>
      </c>
      <c r="F253" s="10">
        <v>116.55729828481836</v>
      </c>
      <c r="G253" s="10">
        <v>176.12347100816956</v>
      </c>
      <c r="H253" s="10">
        <v>128.71338055224851</v>
      </c>
      <c r="I253" s="10">
        <v>141.07588242764609</v>
      </c>
      <c r="J253" s="10">
        <v>164.74382480195536</v>
      </c>
      <c r="K253" s="10">
        <v>146.30024170173238</v>
      </c>
      <c r="L253" s="10">
        <v>152.52665614796626</v>
      </c>
      <c r="M253" s="10">
        <v>149.7443535485161</v>
      </c>
      <c r="N253" s="10">
        <v>160.63445882136534</v>
      </c>
    </row>
    <row r="254" spans="1:14" x14ac:dyDescent="0.25">
      <c r="A254" s="8">
        <v>48</v>
      </c>
      <c r="B254" s="10">
        <v>178</v>
      </c>
      <c r="C254" s="10">
        <v>137.77801593684029</v>
      </c>
      <c r="D254" s="10">
        <v>142.63472067864376</v>
      </c>
      <c r="E254" s="10">
        <v>141.23525425227839</v>
      </c>
      <c r="F254" s="10">
        <v>135.68252398031353</v>
      </c>
      <c r="G254" s="10">
        <v>115.58340910170351</v>
      </c>
      <c r="H254" s="10">
        <v>173.57465630226045</v>
      </c>
      <c r="I254" s="10">
        <v>127.2978572616753</v>
      </c>
      <c r="J254" s="10">
        <v>139.38588853154977</v>
      </c>
      <c r="K254" s="10">
        <v>162.52895018253463</v>
      </c>
      <c r="L254" s="10">
        <v>144.62083127380487</v>
      </c>
      <c r="M254" s="10">
        <v>150.62185345729006</v>
      </c>
      <c r="N254" s="10">
        <v>147.98781868258058</v>
      </c>
    </row>
    <row r="255" spans="1:14" x14ac:dyDescent="0.25">
      <c r="A255" s="8">
        <v>49</v>
      </c>
      <c r="B255" s="10">
        <v>164</v>
      </c>
      <c r="C255" s="10">
        <v>178.53196003794295</v>
      </c>
      <c r="D255" s="10">
        <v>138.89375607069934</v>
      </c>
      <c r="E255" s="10">
        <v>143.68268241853804</v>
      </c>
      <c r="F255" s="10">
        <v>142.05153115249962</v>
      </c>
      <c r="G255" s="10">
        <v>136.39959973298886</v>
      </c>
      <c r="H255" s="10">
        <v>116.83533764056673</v>
      </c>
      <c r="I255" s="10">
        <v>173.57721147829261</v>
      </c>
      <c r="J255" s="10">
        <v>127.98018533652559</v>
      </c>
      <c r="K255" s="10">
        <v>139.97178926440105</v>
      </c>
      <c r="L255" s="10">
        <v>162.62938949298839</v>
      </c>
      <c r="M255" s="10">
        <v>145.10527882495981</v>
      </c>
      <c r="N255" s="10">
        <v>151.02146322050933</v>
      </c>
    </row>
    <row r="256" spans="1:14" x14ac:dyDescent="0.25">
      <c r="A256" s="8">
        <v>50</v>
      </c>
      <c r="B256" s="10">
        <v>164</v>
      </c>
      <c r="C256" s="10">
        <v>163.36070182992373</v>
      </c>
      <c r="D256" s="10">
        <v>177.17811101610462</v>
      </c>
      <c r="E256" s="10">
        <v>138.30909398416924</v>
      </c>
      <c r="F256" s="10">
        <v>142.94783511638158</v>
      </c>
      <c r="G256" s="10">
        <v>141.16106953720319</v>
      </c>
      <c r="H256" s="10">
        <v>135.52021491862817</v>
      </c>
      <c r="I256" s="10">
        <v>116.34780601622111</v>
      </c>
      <c r="J256" s="10">
        <v>171.90823751354722</v>
      </c>
      <c r="K256" s="10">
        <v>127.41053711549162</v>
      </c>
      <c r="L256" s="10">
        <v>139.10661023434633</v>
      </c>
      <c r="M256" s="10">
        <v>161.57704005335631</v>
      </c>
      <c r="N256" s="10">
        <v>144.50871740627463</v>
      </c>
    </row>
    <row r="257" spans="1:14" x14ac:dyDescent="0.25">
      <c r="A257" s="8">
        <v>51</v>
      </c>
      <c r="B257" s="10">
        <v>155</v>
      </c>
      <c r="C257" s="10">
        <v>163.24311890853565</v>
      </c>
      <c r="D257" s="10">
        <v>162.55968639526813</v>
      </c>
      <c r="E257" s="10">
        <v>175.8202444121606</v>
      </c>
      <c r="F257" s="10">
        <v>137.88414380767884</v>
      </c>
      <c r="G257" s="10">
        <v>142.37353089032482</v>
      </c>
      <c r="H257" s="10">
        <v>140.29846496802131</v>
      </c>
      <c r="I257" s="10">
        <v>134.50654499623522</v>
      </c>
      <c r="J257" s="10">
        <v>116.07307372506659</v>
      </c>
      <c r="K257" s="10">
        <v>170.32866386476212</v>
      </c>
      <c r="L257" s="10">
        <v>126.62574657781745</v>
      </c>
      <c r="M257" s="10">
        <v>138.40153967881707</v>
      </c>
      <c r="N257" s="10">
        <v>160.48825379753163</v>
      </c>
    </row>
    <row r="258" spans="1:14" x14ac:dyDescent="0.25">
      <c r="A258" s="8">
        <v>52</v>
      </c>
      <c r="B258" s="10">
        <v>174</v>
      </c>
      <c r="C258" s="10">
        <v>155.39566765593992</v>
      </c>
      <c r="D258" s="10">
        <v>163.39071753503589</v>
      </c>
      <c r="E258" s="10">
        <v>162.59219790989036</v>
      </c>
      <c r="F258" s="10">
        <v>175.539541130087</v>
      </c>
      <c r="G258" s="10">
        <v>138.35594662453059</v>
      </c>
      <c r="H258" s="10">
        <v>142.63377947788661</v>
      </c>
      <c r="I258" s="10">
        <v>140.40223754960257</v>
      </c>
      <c r="J258" s="10">
        <v>134.71791674236766</v>
      </c>
      <c r="K258" s="10">
        <v>116.7141164655407</v>
      </c>
      <c r="L258" s="10">
        <v>169.88532092610899</v>
      </c>
      <c r="M258" s="10">
        <v>126.95390747235022</v>
      </c>
      <c r="N258" s="10">
        <v>138.63625591713753</v>
      </c>
    </row>
    <row r="259" spans="1:14" x14ac:dyDescent="0.25">
      <c r="A259" s="8">
        <v>53</v>
      </c>
      <c r="B259" s="10">
        <v>177</v>
      </c>
      <c r="C259" s="10">
        <v>171.96086236761172</v>
      </c>
      <c r="D259" s="10">
        <v>153.83665368760254</v>
      </c>
      <c r="E259" s="10">
        <v>161.38581257887955</v>
      </c>
      <c r="F259" s="10">
        <v>160.5154528132735</v>
      </c>
      <c r="G259" s="10">
        <v>173.25881761070301</v>
      </c>
      <c r="H259" s="10">
        <v>136.81484170095592</v>
      </c>
      <c r="I259" s="10">
        <v>140.72559532136026</v>
      </c>
      <c r="J259" s="10">
        <v>138.63226837666471</v>
      </c>
      <c r="K259" s="10">
        <v>132.93328065348322</v>
      </c>
      <c r="L259" s="10">
        <v>115.36637417105038</v>
      </c>
      <c r="M259" s="10">
        <v>167.29680796063866</v>
      </c>
      <c r="N259" s="10">
        <v>125.35961493618817</v>
      </c>
    </row>
    <row r="260" spans="1:14" x14ac:dyDescent="0.25">
      <c r="A260" s="8">
        <v>54</v>
      </c>
      <c r="B260" s="10">
        <v>169</v>
      </c>
      <c r="C260" s="10">
        <v>177.00265343383793</v>
      </c>
      <c r="D260" s="10">
        <v>171.86259204758477</v>
      </c>
      <c r="E260" s="10">
        <v>154.27912943946771</v>
      </c>
      <c r="F260" s="10">
        <v>161.56991299267304</v>
      </c>
      <c r="G260" s="10">
        <v>160.66016047611504</v>
      </c>
      <c r="H260" s="10">
        <v>173.10653482745528</v>
      </c>
      <c r="I260" s="10">
        <v>137.34569143593825</v>
      </c>
      <c r="J260" s="10">
        <v>141.17772533570482</v>
      </c>
      <c r="K260" s="10">
        <v>139.05536782903658</v>
      </c>
      <c r="L260" s="10">
        <v>133.14809502044534</v>
      </c>
      <c r="M260" s="10">
        <v>116.1131828633788</v>
      </c>
      <c r="N260" s="10">
        <v>166.94369143333461</v>
      </c>
    </row>
    <row r="261" spans="1:14" x14ac:dyDescent="0.25">
      <c r="A261" s="8">
        <v>55</v>
      </c>
      <c r="B261" s="10">
        <v>184</v>
      </c>
      <c r="C261" s="10">
        <v>169.44619571033667</v>
      </c>
      <c r="D261" s="10">
        <v>177.45054475155482</v>
      </c>
      <c r="E261" s="10">
        <v>172.34164628654204</v>
      </c>
      <c r="F261" s="10">
        <v>155.03525000973181</v>
      </c>
      <c r="G261" s="10">
        <v>162.17048244213376</v>
      </c>
      <c r="H261" s="10">
        <v>161.2425021374666</v>
      </c>
      <c r="I261" s="10">
        <v>173.43770956996562</v>
      </c>
      <c r="J261" s="10">
        <v>138.26910132751379</v>
      </c>
      <c r="K261" s="10">
        <v>141.86949759187979</v>
      </c>
      <c r="L261" s="10">
        <v>139.75332519160122</v>
      </c>
      <c r="M261" s="10">
        <v>133.92880763292183</v>
      </c>
      <c r="N261" s="10">
        <v>117.12170016864599</v>
      </c>
    </row>
    <row r="262" spans="1:14" x14ac:dyDescent="0.25">
      <c r="A262" s="8">
        <v>56</v>
      </c>
      <c r="B262" s="10">
        <v>165</v>
      </c>
      <c r="C262" s="10">
        <v>181.80513341184832</v>
      </c>
      <c r="D262" s="10">
        <v>167.68787836531831</v>
      </c>
      <c r="E262" s="10">
        <v>175.60268222165408</v>
      </c>
      <c r="F262" s="10">
        <v>170.46290620785803</v>
      </c>
      <c r="G262" s="10">
        <v>153.53610215029138</v>
      </c>
      <c r="H262" s="10">
        <v>160.54270835981026</v>
      </c>
      <c r="I262" s="10">
        <v>159.56188740557042</v>
      </c>
      <c r="J262" s="10">
        <v>171.40088168751066</v>
      </c>
      <c r="K262" s="10">
        <v>136.99062792983665</v>
      </c>
      <c r="L262" s="10">
        <v>140.43471237480736</v>
      </c>
      <c r="M262" s="10">
        <v>138.24150113228714</v>
      </c>
      <c r="N262" s="10">
        <v>132.38423454207705</v>
      </c>
    </row>
    <row r="263" spans="1:14" x14ac:dyDescent="0.25">
      <c r="A263" s="8">
        <v>57</v>
      </c>
      <c r="B263" s="10">
        <v>150</v>
      </c>
      <c r="C263" s="10">
        <v>164.6373130238826</v>
      </c>
      <c r="D263" s="10">
        <v>181.32798782092237</v>
      </c>
      <c r="E263" s="10">
        <v>167.52359694717927</v>
      </c>
      <c r="F263" s="10">
        <v>175.2485663026668</v>
      </c>
      <c r="G263" s="10">
        <v>170.15471436328284</v>
      </c>
      <c r="H263" s="10">
        <v>153.49172587518859</v>
      </c>
      <c r="I263" s="10">
        <v>160.36435611539784</v>
      </c>
      <c r="J263" s="10">
        <v>159.39098874979163</v>
      </c>
      <c r="K263" s="10">
        <v>170.88666084213216</v>
      </c>
      <c r="L263" s="10">
        <v>137.18315573139202</v>
      </c>
      <c r="M263" s="10">
        <v>140.45603363121381</v>
      </c>
      <c r="N263" s="10">
        <v>138.10517020498511</v>
      </c>
    </row>
    <row r="264" spans="1:14" x14ac:dyDescent="0.25">
      <c r="A264" s="8">
        <v>58</v>
      </c>
      <c r="B264" s="10">
        <v>119</v>
      </c>
      <c r="C264" s="10">
        <v>148.44862878902202</v>
      </c>
      <c r="D264" s="10">
        <v>163.02561467414682</v>
      </c>
      <c r="E264" s="10">
        <v>179.37163179077649</v>
      </c>
      <c r="F264" s="10">
        <v>165.88320675945221</v>
      </c>
      <c r="G264" s="10">
        <v>173.34732497494718</v>
      </c>
      <c r="H264" s="10">
        <v>168.30180638669242</v>
      </c>
      <c r="I264" s="10">
        <v>152.03458313774971</v>
      </c>
      <c r="J264" s="10">
        <v>158.75983557992171</v>
      </c>
      <c r="K264" s="10">
        <v>157.73098034941086</v>
      </c>
      <c r="L264" s="10">
        <v>168.92490031945005</v>
      </c>
      <c r="M264" s="10">
        <v>135.9340198762971</v>
      </c>
      <c r="N264" s="10">
        <v>138.99675572454285</v>
      </c>
    </row>
    <row r="265" spans="1:14" x14ac:dyDescent="0.25">
      <c r="A265" s="8">
        <v>59</v>
      </c>
      <c r="B265" s="10">
        <v>136</v>
      </c>
      <c r="C265" s="10">
        <v>117.86391589919333</v>
      </c>
      <c r="D265" s="10">
        <v>146.75927969485608</v>
      </c>
      <c r="E265" s="10">
        <v>161.14108433094569</v>
      </c>
      <c r="F265" s="10">
        <v>177.24759540565142</v>
      </c>
      <c r="G265" s="10">
        <v>163.95335132511264</v>
      </c>
      <c r="H265" s="10">
        <v>171.31551242438664</v>
      </c>
      <c r="I265" s="10">
        <v>166.28269201001012</v>
      </c>
      <c r="J265" s="10">
        <v>150.31581036347444</v>
      </c>
      <c r="K265" s="10">
        <v>156.94005225379544</v>
      </c>
      <c r="L265" s="10">
        <v>155.96930771933515</v>
      </c>
      <c r="M265" s="10">
        <v>166.79326306439265</v>
      </c>
      <c r="N265" s="10">
        <v>134.44099009630057</v>
      </c>
    </row>
    <row r="266" spans="1:14" x14ac:dyDescent="0.25">
      <c r="A266" s="8">
        <v>60</v>
      </c>
      <c r="B266" s="10">
        <v>138</v>
      </c>
      <c r="C266" s="10">
        <v>133.52573960649335</v>
      </c>
      <c r="D266" s="10">
        <v>115.65637777688831</v>
      </c>
      <c r="E266" s="10">
        <v>143.92869975516672</v>
      </c>
      <c r="F266" s="10">
        <v>158.16450482933291</v>
      </c>
      <c r="G266" s="10">
        <v>173.87758456645869</v>
      </c>
      <c r="H266" s="10">
        <v>161.0627789621835</v>
      </c>
      <c r="I266" s="10">
        <v>168.50451279807965</v>
      </c>
      <c r="J266" s="10">
        <v>163.5522811580818</v>
      </c>
      <c r="K266" s="10">
        <v>147.9530622875767</v>
      </c>
      <c r="L266" s="10">
        <v>154.4077381608071</v>
      </c>
      <c r="M266" s="10">
        <v>153.38734281585928</v>
      </c>
      <c r="N266" s="10">
        <v>164.01165563244862</v>
      </c>
    </row>
    <row r="267" spans="1:14" x14ac:dyDescent="0.25">
      <c r="A267" s="8">
        <v>61</v>
      </c>
      <c r="B267" s="10">
        <v>124</v>
      </c>
      <c r="C267" s="10">
        <v>135.85358403348704</v>
      </c>
      <c r="D267" s="10">
        <v>131.5299423261998</v>
      </c>
      <c r="E267" s="10">
        <v>113.93331258681955</v>
      </c>
      <c r="F267" s="10">
        <v>141.77080658627241</v>
      </c>
      <c r="G267" s="10">
        <v>155.69530576773056</v>
      </c>
      <c r="H267" s="10">
        <v>171.22700373072621</v>
      </c>
      <c r="I267" s="10">
        <v>158.89618031986871</v>
      </c>
      <c r="J267" s="10">
        <v>166.1141472613331</v>
      </c>
      <c r="K267" s="10">
        <v>161.20522858101438</v>
      </c>
      <c r="L267" s="10">
        <v>145.90318746121051</v>
      </c>
      <c r="M267" s="10">
        <v>152.27940399437776</v>
      </c>
      <c r="N267" s="10">
        <v>151.27341584539289</v>
      </c>
    </row>
    <row r="268" spans="1:14" x14ac:dyDescent="0.25">
      <c r="A268" s="8">
        <v>62</v>
      </c>
      <c r="B268" s="10">
        <v>110</v>
      </c>
      <c r="C268" s="10">
        <v>121.699782799611</v>
      </c>
      <c r="D268" s="10">
        <v>133.15692178319489</v>
      </c>
      <c r="E268" s="10">
        <v>129.18586755455695</v>
      </c>
      <c r="F268" s="10">
        <v>112.04637375665423</v>
      </c>
      <c r="G268" s="10">
        <v>139.3854291040108</v>
      </c>
      <c r="H268" s="10">
        <v>153.01866707239873</v>
      </c>
      <c r="I268" s="10">
        <v>168.41039866605246</v>
      </c>
      <c r="J268" s="10">
        <v>156.36411864007738</v>
      </c>
      <c r="K268" s="10">
        <v>163.35894160237422</v>
      </c>
      <c r="L268" s="10">
        <v>158.48934862225434</v>
      </c>
      <c r="M268" s="10">
        <v>143.55071497037036</v>
      </c>
      <c r="N268" s="10">
        <v>149.87733391614927</v>
      </c>
    </row>
    <row r="269" spans="1:14" x14ac:dyDescent="0.25">
      <c r="A269" s="8">
        <v>63</v>
      </c>
      <c r="B269" s="10">
        <v>117</v>
      </c>
      <c r="C269" s="10">
        <v>109.39610753295969</v>
      </c>
      <c r="D269" s="10">
        <v>120.77900709401591</v>
      </c>
      <c r="E269" s="10">
        <v>132.06232539352521</v>
      </c>
      <c r="F269" s="10">
        <v>128.21929699334282</v>
      </c>
      <c r="G269" s="10">
        <v>111.40399663065975</v>
      </c>
      <c r="H269" s="10">
        <v>138.37016287707735</v>
      </c>
      <c r="I269" s="10">
        <v>151.92361460507945</v>
      </c>
      <c r="J269" s="10">
        <v>167.07300958755766</v>
      </c>
      <c r="K269" s="10">
        <v>155.36191508480471</v>
      </c>
      <c r="L269" s="10">
        <v>162.11505501285825</v>
      </c>
      <c r="M269" s="10">
        <v>157.23889959167283</v>
      </c>
      <c r="N269" s="10">
        <v>142.65289297883717</v>
      </c>
    </row>
    <row r="270" spans="1:14" x14ac:dyDescent="0.25">
      <c r="A270" s="8">
        <v>64</v>
      </c>
      <c r="B270" s="10">
        <v>102</v>
      </c>
      <c r="C270" s="10">
        <v>115.75618362307728</v>
      </c>
      <c r="D270" s="10">
        <v>108.18557582637632</v>
      </c>
      <c r="E270" s="10">
        <v>119.51172375823302</v>
      </c>
      <c r="F270" s="10">
        <v>130.56072822214702</v>
      </c>
      <c r="G270" s="10">
        <v>126.97496833683512</v>
      </c>
      <c r="H270" s="10">
        <v>110.52959699244509</v>
      </c>
      <c r="I270" s="10">
        <v>137.08598741644656</v>
      </c>
      <c r="J270" s="10">
        <v>150.45990822158086</v>
      </c>
      <c r="K270" s="10">
        <v>165.39459355797393</v>
      </c>
      <c r="L270" s="10">
        <v>153.91201127458851</v>
      </c>
      <c r="M270" s="10">
        <v>160.562336096602</v>
      </c>
      <c r="N270" s="10">
        <v>155.7274064730924</v>
      </c>
    </row>
    <row r="271" spans="1:14" x14ac:dyDescent="0.25">
      <c r="A271" s="8">
        <v>65</v>
      </c>
      <c r="B271" s="10">
        <v>97</v>
      </c>
      <c r="C271" s="10">
        <v>101.31759071421442</v>
      </c>
      <c r="D271" s="10">
        <v>114.61035198604611</v>
      </c>
      <c r="E271" s="10">
        <v>107.49852660935902</v>
      </c>
      <c r="F271" s="10">
        <v>118.44455809363043</v>
      </c>
      <c r="G271" s="10">
        <v>129.35742946213378</v>
      </c>
      <c r="H271" s="10">
        <v>125.85867813544105</v>
      </c>
      <c r="I271" s="10">
        <v>109.73694941140448</v>
      </c>
      <c r="J271" s="10">
        <v>135.88648277622582</v>
      </c>
      <c r="K271" s="10">
        <v>149.11206492060521</v>
      </c>
      <c r="L271" s="10">
        <v>163.80116530830918</v>
      </c>
      <c r="M271" s="10">
        <v>152.54777213489669</v>
      </c>
      <c r="N271" s="10">
        <v>159.16468815414723</v>
      </c>
    </row>
    <row r="272" spans="1:14" x14ac:dyDescent="0.25">
      <c r="A272" s="8">
        <v>66</v>
      </c>
      <c r="B272" s="10">
        <v>85</v>
      </c>
      <c r="C272" s="10">
        <v>94.01060578292369</v>
      </c>
      <c r="D272" s="10">
        <v>98.187149867487378</v>
      </c>
      <c r="E272" s="10">
        <v>111.14775518887215</v>
      </c>
      <c r="F272" s="10">
        <v>104.23319867583015</v>
      </c>
      <c r="G272" s="10">
        <v>114.95431554713059</v>
      </c>
      <c r="H272" s="10">
        <v>125.59231544051707</v>
      </c>
      <c r="I272" s="10">
        <v>122.24031089360022</v>
      </c>
      <c r="J272" s="10">
        <v>106.62383838573901</v>
      </c>
      <c r="K272" s="10">
        <v>132.1473102994122</v>
      </c>
      <c r="L272" s="10">
        <v>145.04743511426599</v>
      </c>
      <c r="M272" s="10">
        <v>159.47841286198545</v>
      </c>
      <c r="N272" s="10">
        <v>148.62561799037198</v>
      </c>
    </row>
    <row r="273" spans="1:14" x14ac:dyDescent="0.25">
      <c r="A273" s="8">
        <v>67</v>
      </c>
      <c r="B273" s="10">
        <v>92</v>
      </c>
      <c r="C273" s="10">
        <v>85.157582640540582</v>
      </c>
      <c r="D273" s="10">
        <v>93.922274811931686</v>
      </c>
      <c r="E273" s="10">
        <v>98.033832222353382</v>
      </c>
      <c r="F273" s="10">
        <v>110.80917807574853</v>
      </c>
      <c r="G273" s="10">
        <v>103.9959258280379</v>
      </c>
      <c r="H273" s="10">
        <v>114.48414554795976</v>
      </c>
      <c r="I273" s="10">
        <v>124.99740219101373</v>
      </c>
      <c r="J273" s="10">
        <v>121.72877502415793</v>
      </c>
      <c r="K273" s="10">
        <v>106.38518829753362</v>
      </c>
      <c r="L273" s="10">
        <v>131.55715885999945</v>
      </c>
      <c r="M273" s="10">
        <v>144.29771537022086</v>
      </c>
      <c r="N273" s="10">
        <v>158.52632333797084</v>
      </c>
    </row>
    <row r="274" spans="1:14" x14ac:dyDescent="0.25">
      <c r="A274" s="8">
        <v>68</v>
      </c>
      <c r="B274" s="10">
        <v>92</v>
      </c>
      <c r="C274" s="10">
        <v>89.474549979045491</v>
      </c>
      <c r="D274" s="10">
        <v>82.796881885029009</v>
      </c>
      <c r="E274" s="10">
        <v>91.330890697009735</v>
      </c>
      <c r="F274" s="10">
        <v>95.318414173912359</v>
      </c>
      <c r="G274" s="10">
        <v>107.83097559570781</v>
      </c>
      <c r="H274" s="10">
        <v>101.37158814347194</v>
      </c>
      <c r="I274" s="10">
        <v>111.54981410936219</v>
      </c>
      <c r="J274" s="10">
        <v>121.87189933525201</v>
      </c>
      <c r="K274" s="10">
        <v>118.84249085641568</v>
      </c>
      <c r="L274" s="10">
        <v>103.93000180562633</v>
      </c>
      <c r="M274" s="10">
        <v>128.58091290552704</v>
      </c>
      <c r="N274" s="10">
        <v>141.10128561375885</v>
      </c>
    </row>
    <row r="275" spans="1:14" x14ac:dyDescent="0.25">
      <c r="A275" s="8">
        <v>69</v>
      </c>
      <c r="B275" s="10">
        <v>105</v>
      </c>
      <c r="C275" s="10">
        <v>89.568661145411255</v>
      </c>
      <c r="D275" s="10">
        <v>86.967190601589536</v>
      </c>
      <c r="E275" s="10">
        <v>80.591673289432237</v>
      </c>
      <c r="F275" s="10">
        <v>88.855062952046865</v>
      </c>
      <c r="G275" s="10">
        <v>92.852089321363763</v>
      </c>
      <c r="H275" s="10">
        <v>105.06481981048132</v>
      </c>
      <c r="I275" s="10">
        <v>98.838010898509467</v>
      </c>
      <c r="J275" s="10">
        <v>108.78386113326891</v>
      </c>
      <c r="K275" s="10">
        <v>118.9700182684508</v>
      </c>
      <c r="L275" s="10">
        <v>116.07310548508732</v>
      </c>
      <c r="M275" s="10">
        <v>101.56177553725229</v>
      </c>
      <c r="N275" s="10">
        <v>125.7363569189835</v>
      </c>
    </row>
    <row r="276" spans="1:14" x14ac:dyDescent="0.25">
      <c r="A276" s="8">
        <v>70</v>
      </c>
      <c r="B276" s="10">
        <v>103</v>
      </c>
      <c r="C276" s="10">
        <v>101.5632218512513</v>
      </c>
      <c r="D276" s="10">
        <v>86.566445919697657</v>
      </c>
      <c r="E276" s="10">
        <v>83.979134131746562</v>
      </c>
      <c r="F276" s="10">
        <v>77.836539858747969</v>
      </c>
      <c r="G276" s="10">
        <v>85.776170262847074</v>
      </c>
      <c r="H276" s="10">
        <v>89.694101264910984</v>
      </c>
      <c r="I276" s="10">
        <v>101.63465906098872</v>
      </c>
      <c r="J276" s="10">
        <v>95.680981311235129</v>
      </c>
      <c r="K276" s="10">
        <v>105.43526958357111</v>
      </c>
      <c r="L276" s="10">
        <v>115.35739493001037</v>
      </c>
      <c r="M276" s="10">
        <v>112.63415370650432</v>
      </c>
      <c r="N276" s="10">
        <v>98.586317850288196</v>
      </c>
    </row>
    <row r="277" spans="1:14" x14ac:dyDescent="0.25">
      <c r="A277" s="8">
        <v>71</v>
      </c>
      <c r="B277" s="10">
        <v>93</v>
      </c>
      <c r="C277" s="10">
        <v>100.48769194997071</v>
      </c>
      <c r="D277" s="10">
        <v>99.073668951647122</v>
      </c>
      <c r="E277" s="10">
        <v>84.476485494940505</v>
      </c>
      <c r="F277" s="10">
        <v>81.972012312781857</v>
      </c>
      <c r="G277" s="10">
        <v>76.019337287533318</v>
      </c>
      <c r="H277" s="10">
        <v>83.742793024616887</v>
      </c>
      <c r="I277" s="10">
        <v>87.646068640759125</v>
      </c>
      <c r="J277" s="10">
        <v>99.213817554345781</v>
      </c>
      <c r="K277" s="10">
        <v>93.547500051850136</v>
      </c>
      <c r="L277" s="10">
        <v>103.04046632321277</v>
      </c>
      <c r="M277" s="10">
        <v>112.81489244820266</v>
      </c>
      <c r="N277" s="10">
        <v>110.14156917991018</v>
      </c>
    </row>
    <row r="278" spans="1:14" x14ac:dyDescent="0.25">
      <c r="A278" s="8">
        <v>72</v>
      </c>
      <c r="B278" s="10">
        <v>78</v>
      </c>
      <c r="C278" s="10">
        <v>89.769736001783855</v>
      </c>
      <c r="D278" s="10">
        <v>96.303859093333173</v>
      </c>
      <c r="E278" s="10">
        <v>95.105628313315904</v>
      </c>
      <c r="F278" s="10">
        <v>81.017096232734531</v>
      </c>
      <c r="G278" s="10">
        <v>78.62171999004444</v>
      </c>
      <c r="H278" s="10">
        <v>73.003915400219398</v>
      </c>
      <c r="I278" s="10">
        <v>80.470765382004515</v>
      </c>
      <c r="J278" s="10">
        <v>84.255794382290162</v>
      </c>
      <c r="K278" s="10">
        <v>95.461634144202606</v>
      </c>
      <c r="L278" s="10">
        <v>90.201463054140333</v>
      </c>
      <c r="M278" s="10">
        <v>99.355359144072125</v>
      </c>
      <c r="N278" s="10">
        <v>108.76140830772543</v>
      </c>
    </row>
    <row r="279" spans="1:14" x14ac:dyDescent="0.25">
      <c r="A279" s="8">
        <v>73</v>
      </c>
      <c r="B279" s="10">
        <v>76</v>
      </c>
      <c r="C279" s="10">
        <v>75.738590859895382</v>
      </c>
      <c r="D279" s="10">
        <v>87.585478063385409</v>
      </c>
      <c r="E279" s="10">
        <v>93.365934269078934</v>
      </c>
      <c r="F279" s="10">
        <v>92.402790437815781</v>
      </c>
      <c r="G279" s="10">
        <v>78.772105165377226</v>
      </c>
      <c r="H279" s="10">
        <v>76.418701348948659</v>
      </c>
      <c r="I279" s="10">
        <v>71.114075792434633</v>
      </c>
      <c r="J279" s="10">
        <v>78.295231483118968</v>
      </c>
      <c r="K279" s="10">
        <v>82.123572107328428</v>
      </c>
      <c r="L279" s="10">
        <v>92.965158219681385</v>
      </c>
      <c r="M279" s="10">
        <v>88.016106327197605</v>
      </c>
      <c r="N279" s="10">
        <v>96.803765181875519</v>
      </c>
    </row>
    <row r="280" spans="1:14" x14ac:dyDescent="0.25">
      <c r="A280" s="8">
        <v>74</v>
      </c>
      <c r="B280" s="10">
        <v>68</v>
      </c>
      <c r="C280" s="10">
        <v>73.247420664222403</v>
      </c>
      <c r="D280" s="10">
        <v>72.896957942896563</v>
      </c>
      <c r="E280" s="10">
        <v>84.791615897766036</v>
      </c>
      <c r="F280" s="10">
        <v>89.650319210536438</v>
      </c>
      <c r="G280" s="10">
        <v>88.703471606943722</v>
      </c>
      <c r="H280" s="10">
        <v>75.709034612718099</v>
      </c>
      <c r="I280" s="10">
        <v>73.643879780399516</v>
      </c>
      <c r="J280" s="10">
        <v>68.574084166771598</v>
      </c>
      <c r="K280" s="10">
        <v>75.568802019188084</v>
      </c>
      <c r="L280" s="10">
        <v>79.339138740557701</v>
      </c>
      <c r="M280" s="10">
        <v>89.777106745367419</v>
      </c>
      <c r="N280" s="10">
        <v>85.06758651843171</v>
      </c>
    </row>
    <row r="281" spans="1:14" x14ac:dyDescent="0.25">
      <c r="A281" s="8">
        <v>75</v>
      </c>
      <c r="B281" s="10">
        <v>56</v>
      </c>
      <c r="C281" s="10">
        <v>64.132584475160428</v>
      </c>
      <c r="D281" s="10">
        <v>68.879185570666664</v>
      </c>
      <c r="E281" s="10">
        <v>68.611823630847326</v>
      </c>
      <c r="F281" s="10">
        <v>80.352892188666331</v>
      </c>
      <c r="G281" s="10">
        <v>84.372020418923526</v>
      </c>
      <c r="H281" s="10">
        <v>83.714745051683011</v>
      </c>
      <c r="I281" s="10">
        <v>71.487645268889722</v>
      </c>
      <c r="J281" s="10">
        <v>69.590142814219092</v>
      </c>
      <c r="K281" s="10">
        <v>64.838097501912571</v>
      </c>
      <c r="L281" s="10">
        <v>71.539878315079619</v>
      </c>
      <c r="M281" s="10">
        <v>75.20247189743246</v>
      </c>
      <c r="N281" s="10">
        <v>85.169799587445993</v>
      </c>
    </row>
    <row r="282" spans="1:14" x14ac:dyDescent="0.25">
      <c r="A282" s="8">
        <v>76</v>
      </c>
      <c r="B282" s="10">
        <v>59</v>
      </c>
      <c r="C282" s="10">
        <v>54.037297797068646</v>
      </c>
      <c r="D282" s="10">
        <v>61.6507282940103</v>
      </c>
      <c r="E282" s="10">
        <v>66.209297628935531</v>
      </c>
      <c r="F282" s="10">
        <v>66.034536395666905</v>
      </c>
      <c r="G282" s="10">
        <v>77.475126750119458</v>
      </c>
      <c r="H282" s="10">
        <v>81.108402039266863</v>
      </c>
      <c r="I282" s="10">
        <v>80.55865887905054</v>
      </c>
      <c r="J282" s="10">
        <v>68.934985513442911</v>
      </c>
      <c r="K282" s="10">
        <v>67.164899296257943</v>
      </c>
      <c r="L282" s="10">
        <v>62.654647050796434</v>
      </c>
      <c r="M282" s="10">
        <v>69.114103647056297</v>
      </c>
      <c r="N282" s="10">
        <v>72.716451586861169</v>
      </c>
    </row>
    <row r="283" spans="1:14" x14ac:dyDescent="0.25">
      <c r="A283" s="8">
        <v>77</v>
      </c>
      <c r="B283" s="10">
        <v>55</v>
      </c>
      <c r="C283" s="10">
        <v>56.154800263094089</v>
      </c>
      <c r="D283" s="10">
        <v>51.461039070769473</v>
      </c>
      <c r="E283" s="10">
        <v>58.630167703137687</v>
      </c>
      <c r="F283" s="10">
        <v>62.926951832345665</v>
      </c>
      <c r="G283" s="10">
        <v>62.81374903385143</v>
      </c>
      <c r="H283" s="10">
        <v>74.10179128117737</v>
      </c>
      <c r="I283" s="10">
        <v>77.144254451081835</v>
      </c>
      <c r="J283" s="10">
        <v>76.788427741287009</v>
      </c>
      <c r="K283" s="10">
        <v>65.723788998507032</v>
      </c>
      <c r="L283" s="10">
        <v>64.199921556375955</v>
      </c>
      <c r="M283" s="10">
        <v>59.906849846221732</v>
      </c>
      <c r="N283" s="10">
        <v>66.096979762997123</v>
      </c>
    </row>
    <row r="284" spans="1:14" x14ac:dyDescent="0.25">
      <c r="A284" s="8">
        <v>78</v>
      </c>
      <c r="B284" s="10">
        <v>64</v>
      </c>
      <c r="C284" s="10">
        <v>52.009434083447168</v>
      </c>
      <c r="D284" s="10">
        <v>53.175233128237409</v>
      </c>
      <c r="E284" s="10">
        <v>48.934505896562904</v>
      </c>
      <c r="F284" s="10">
        <v>55.523066968591699</v>
      </c>
      <c r="G284" s="10">
        <v>59.386562819975246</v>
      </c>
      <c r="H284" s="10">
        <v>59.371259847567018</v>
      </c>
      <c r="I284" s="10">
        <v>70.502026729782528</v>
      </c>
      <c r="J284" s="10">
        <v>72.930688040257039</v>
      </c>
      <c r="K284" s="10">
        <v>72.750348980880929</v>
      </c>
      <c r="L284" s="10">
        <v>62.309556961056124</v>
      </c>
      <c r="M284" s="10">
        <v>60.978918663448958</v>
      </c>
      <c r="N284" s="10">
        <v>56.997880864587174</v>
      </c>
    </row>
    <row r="285" spans="1:14" x14ac:dyDescent="0.25">
      <c r="A285" s="8">
        <v>79</v>
      </c>
      <c r="B285" s="10">
        <v>81</v>
      </c>
      <c r="C285" s="10">
        <v>59.370204863838019</v>
      </c>
      <c r="D285" s="10">
        <v>48.149533028915435</v>
      </c>
      <c r="E285" s="10">
        <v>49.283039384383031</v>
      </c>
      <c r="F285" s="10">
        <v>45.55267241324664</v>
      </c>
      <c r="G285" s="10">
        <v>51.508378581078588</v>
      </c>
      <c r="H285" s="10">
        <v>54.97935319881114</v>
      </c>
      <c r="I285" s="10">
        <v>55.024118774700661</v>
      </c>
      <c r="J285" s="10">
        <v>65.910926674863433</v>
      </c>
      <c r="K285" s="10">
        <v>67.654628214147749</v>
      </c>
      <c r="L285" s="10">
        <v>67.679580164105829</v>
      </c>
      <c r="M285" s="10">
        <v>57.92247217337156</v>
      </c>
      <c r="N285" s="10">
        <v>56.772041812016433</v>
      </c>
    </row>
    <row r="286" spans="1:14" x14ac:dyDescent="0.25">
      <c r="A286" s="8">
        <v>80</v>
      </c>
      <c r="B286" s="10">
        <v>52</v>
      </c>
      <c r="C286" s="10">
        <v>75.838923062365993</v>
      </c>
      <c r="D286" s="10">
        <v>55.67328166678832</v>
      </c>
      <c r="E286" s="10">
        <v>45.14359877951393</v>
      </c>
      <c r="F286" s="10">
        <v>46.292327629328277</v>
      </c>
      <c r="G286" s="10">
        <v>42.927924627978584</v>
      </c>
      <c r="H286" s="10">
        <v>48.350655561857074</v>
      </c>
      <c r="I286" s="10">
        <v>51.59571800197488</v>
      </c>
      <c r="J286" s="10">
        <v>51.572738950440296</v>
      </c>
      <c r="K286" s="10">
        <v>62.135111765231429</v>
      </c>
      <c r="L286" s="10">
        <v>63.703440450533392</v>
      </c>
      <c r="M286" s="10">
        <v>63.637174282292619</v>
      </c>
      <c r="N286" s="10">
        <v>54.515537124610482</v>
      </c>
    </row>
    <row r="287" spans="1:14" x14ac:dyDescent="0.25">
      <c r="A287" s="8">
        <v>81</v>
      </c>
      <c r="B287" s="10">
        <v>52</v>
      </c>
      <c r="C287" s="10">
        <v>49.25812228189583</v>
      </c>
      <c r="D287" s="10">
        <v>71.25934270290287</v>
      </c>
      <c r="E287" s="10">
        <v>52.577708326265345</v>
      </c>
      <c r="F287" s="10">
        <v>42.845179927552806</v>
      </c>
      <c r="G287" s="10">
        <v>43.906011840698781</v>
      </c>
      <c r="H287" s="10">
        <v>40.852676248804059</v>
      </c>
      <c r="I287" s="10">
        <v>45.899738551220885</v>
      </c>
      <c r="J287" s="10">
        <v>48.872707699319683</v>
      </c>
      <c r="K287" s="10">
        <v>48.833877428856667</v>
      </c>
      <c r="L287" s="10">
        <v>59.142756734618153</v>
      </c>
      <c r="M287" s="10">
        <v>60.389548402633444</v>
      </c>
      <c r="N287" s="10">
        <v>60.33562455198436</v>
      </c>
    </row>
    <row r="288" spans="1:14" x14ac:dyDescent="0.25">
      <c r="A288" s="8">
        <v>82</v>
      </c>
      <c r="B288" s="10">
        <v>43</v>
      </c>
      <c r="C288" s="10">
        <v>49.6126578980166</v>
      </c>
      <c r="D288" s="10">
        <v>46.871734126337024</v>
      </c>
      <c r="E288" s="10">
        <v>67.232382891537441</v>
      </c>
      <c r="F288" s="10">
        <v>50.043773840685958</v>
      </c>
      <c r="G288" s="10">
        <v>40.950903764601463</v>
      </c>
      <c r="H288" s="10">
        <v>41.892944509236429</v>
      </c>
      <c r="I288" s="10">
        <v>39.203422101504401</v>
      </c>
      <c r="J288" s="10">
        <v>43.808564977488636</v>
      </c>
      <c r="K288" s="10">
        <v>46.544911327014752</v>
      </c>
      <c r="L288" s="10">
        <v>46.473328598640812</v>
      </c>
      <c r="M288" s="10">
        <v>56.401320754711534</v>
      </c>
      <c r="N288" s="10">
        <v>57.422691661296945</v>
      </c>
    </row>
    <row r="289" spans="1:14" x14ac:dyDescent="0.25">
      <c r="A289" s="8">
        <v>83</v>
      </c>
      <c r="B289" s="10">
        <v>43</v>
      </c>
      <c r="C289" s="10">
        <v>39.761459251670594</v>
      </c>
      <c r="D289" s="10">
        <v>45.689966126706004</v>
      </c>
      <c r="E289" s="10">
        <v>43.155898933403648</v>
      </c>
      <c r="F289" s="10">
        <v>61.483376264609525</v>
      </c>
      <c r="G289" s="10">
        <v>46.054942158293777</v>
      </c>
      <c r="H289" s="10">
        <v>37.746771108911801</v>
      </c>
      <c r="I289" s="10">
        <v>38.615842584372295</v>
      </c>
      <c r="J289" s="10">
        <v>36.385505161560907</v>
      </c>
      <c r="K289" s="10">
        <v>40.439850344708141</v>
      </c>
      <c r="L289" s="10">
        <v>42.855269962277376</v>
      </c>
      <c r="M289" s="10">
        <v>42.723011791816411</v>
      </c>
      <c r="N289" s="10">
        <v>52.290069194268497</v>
      </c>
    </row>
    <row r="290" spans="1:14" x14ac:dyDescent="0.25">
      <c r="A290" s="8">
        <v>84</v>
      </c>
      <c r="B290" s="10">
        <v>47</v>
      </c>
      <c r="C290" s="10">
        <v>40.401296610800273</v>
      </c>
      <c r="D290" s="10">
        <v>37.267955245421575</v>
      </c>
      <c r="E290" s="10">
        <v>42.691777148462435</v>
      </c>
      <c r="F290" s="10">
        <v>40.400782963969597</v>
      </c>
      <c r="G290" s="10">
        <v>57.026048377571968</v>
      </c>
      <c r="H290" s="10">
        <v>43.052408238344874</v>
      </c>
      <c r="I290" s="10">
        <v>35.405778598001376</v>
      </c>
      <c r="J290" s="10">
        <v>36.242607997541342</v>
      </c>
      <c r="K290" s="10">
        <v>34.225176198586155</v>
      </c>
      <c r="L290" s="10">
        <v>37.891597956221837</v>
      </c>
      <c r="M290" s="10">
        <v>40.091329407837001</v>
      </c>
      <c r="N290" s="10">
        <v>39.97162219034454</v>
      </c>
    </row>
    <row r="291" spans="1:14" x14ac:dyDescent="0.25">
      <c r="A291" s="8">
        <v>85</v>
      </c>
      <c r="B291" s="10">
        <v>41</v>
      </c>
      <c r="C291" s="10">
        <v>43.877522119190466</v>
      </c>
      <c r="D291" s="10">
        <v>38.079875216829684</v>
      </c>
      <c r="E291" s="10">
        <v>35.286489390793072</v>
      </c>
      <c r="F291" s="10">
        <v>40.184119947464445</v>
      </c>
      <c r="G291" s="10">
        <v>38.095317633171398</v>
      </c>
      <c r="H291" s="10">
        <v>52.961293958174487</v>
      </c>
      <c r="I291" s="10">
        <v>40.537051507808002</v>
      </c>
      <c r="J291" s="10">
        <v>33.521516954089137</v>
      </c>
      <c r="K291" s="10">
        <v>34.257119396212204</v>
      </c>
      <c r="L291" s="10">
        <v>32.613469020023295</v>
      </c>
      <c r="M291" s="10">
        <v>35.853520649271132</v>
      </c>
      <c r="N291" s="10">
        <v>37.826045693924634</v>
      </c>
    </row>
    <row r="292" spans="1:14" x14ac:dyDescent="0.25">
      <c r="A292" s="8">
        <v>86</v>
      </c>
      <c r="B292" s="10">
        <v>36</v>
      </c>
      <c r="C292" s="10">
        <v>37.023496161018151</v>
      </c>
      <c r="D292" s="10">
        <v>39.56101362674152</v>
      </c>
      <c r="E292" s="10">
        <v>34.637690487392291</v>
      </c>
      <c r="F292" s="10">
        <v>32.210417173099735</v>
      </c>
      <c r="G292" s="10">
        <v>36.444212390761656</v>
      </c>
      <c r="H292" s="10">
        <v>34.647121025036569</v>
      </c>
      <c r="I292" s="10">
        <v>47.616552708842057</v>
      </c>
      <c r="J292" s="10">
        <v>36.850793750805529</v>
      </c>
      <c r="K292" s="10">
        <v>30.523788900102598</v>
      </c>
      <c r="L292" s="10">
        <v>31.228458646527066</v>
      </c>
      <c r="M292" s="10">
        <v>29.911304983299139</v>
      </c>
      <c r="N292" s="10">
        <v>32.751209973935211</v>
      </c>
    </row>
    <row r="293" spans="1:14" x14ac:dyDescent="0.25">
      <c r="A293" s="8">
        <v>87</v>
      </c>
      <c r="B293" s="10">
        <v>21</v>
      </c>
      <c r="C293" s="10">
        <v>31.61602789442037</v>
      </c>
      <c r="D293" s="10">
        <v>32.456057864941279</v>
      </c>
      <c r="E293" s="10">
        <v>34.632068772424745</v>
      </c>
      <c r="F293" s="10">
        <v>30.702541792619087</v>
      </c>
      <c r="G293" s="10">
        <v>28.58519367684152</v>
      </c>
      <c r="H293" s="10">
        <v>32.141605170969086</v>
      </c>
      <c r="I293" s="10">
        <v>30.647463830557015</v>
      </c>
      <c r="J293" s="10">
        <v>41.60802414751771</v>
      </c>
      <c r="K293" s="10">
        <v>32.495580411160198</v>
      </c>
      <c r="L293" s="10">
        <v>26.996812705871111</v>
      </c>
      <c r="M293" s="10">
        <v>27.698144785127237</v>
      </c>
      <c r="N293" s="10">
        <v>26.584610185717882</v>
      </c>
    </row>
    <row r="294" spans="1:14" x14ac:dyDescent="0.25">
      <c r="A294" s="8">
        <v>88</v>
      </c>
      <c r="B294" s="10">
        <v>25</v>
      </c>
      <c r="C294" s="10">
        <v>18.091829528685455</v>
      </c>
      <c r="D294" s="10">
        <v>26.878630379866429</v>
      </c>
      <c r="E294" s="10">
        <v>27.558962964020079</v>
      </c>
      <c r="F294" s="10">
        <v>29.492783830748628</v>
      </c>
      <c r="G294" s="10">
        <v>26.235969094165437</v>
      </c>
      <c r="H294" s="10">
        <v>24.386060130277901</v>
      </c>
      <c r="I294" s="10">
        <v>27.442546844305941</v>
      </c>
      <c r="J294" s="10">
        <v>26.158282749701485</v>
      </c>
      <c r="K294" s="10">
        <v>35.402688739241938</v>
      </c>
      <c r="L294" s="10">
        <v>27.761558090939683</v>
      </c>
      <c r="M294" s="10">
        <v>23.052607741760486</v>
      </c>
      <c r="N294" s="10">
        <v>23.679730388547028</v>
      </c>
    </row>
    <row r="295" spans="1:14" x14ac:dyDescent="0.25">
      <c r="A295" s="8">
        <v>89</v>
      </c>
      <c r="B295" s="10">
        <v>22</v>
      </c>
      <c r="C295" s="10">
        <v>20.877078038534918</v>
      </c>
      <c r="D295" s="10">
        <v>15.115139126149661</v>
      </c>
      <c r="E295" s="10">
        <v>22.24646929133289</v>
      </c>
      <c r="F295" s="10">
        <v>22.709376388330991</v>
      </c>
      <c r="G295" s="10">
        <v>24.442660050322925</v>
      </c>
      <c r="H295" s="10">
        <v>21.785756338118652</v>
      </c>
      <c r="I295" s="10">
        <v>20.317006894963932</v>
      </c>
      <c r="J295" s="10">
        <v>22.803799760360292</v>
      </c>
      <c r="K295" s="10">
        <v>21.728825011177822</v>
      </c>
      <c r="L295" s="10">
        <v>29.29563815466993</v>
      </c>
      <c r="M295" s="10">
        <v>23.028864258934718</v>
      </c>
      <c r="N295" s="10">
        <v>19.137077269927588</v>
      </c>
    </row>
    <row r="296" spans="1:14" x14ac:dyDescent="0.25">
      <c r="A296" s="7" t="s">
        <v>76</v>
      </c>
      <c r="B296" s="11">
        <v>90</v>
      </c>
      <c r="C296" s="11">
        <v>90.956072144399741</v>
      </c>
      <c r="D296" s="11">
        <v>88.120930168113958</v>
      </c>
      <c r="E296" s="11">
        <v>81.313172942237927</v>
      </c>
      <c r="F296" s="11">
        <v>82.419668115958203</v>
      </c>
      <c r="G296" s="11">
        <v>83.333881094179873</v>
      </c>
      <c r="H296" s="11">
        <v>85.067758716605866</v>
      </c>
      <c r="I296" s="11">
        <v>83.233369452360861</v>
      </c>
      <c r="J296" s="11">
        <v>82.412006977182628</v>
      </c>
      <c r="K296" s="11">
        <v>83.550884180823445</v>
      </c>
      <c r="L296" s="11">
        <v>83.042955171399072</v>
      </c>
      <c r="M296" s="11">
        <v>88.763369493854739</v>
      </c>
      <c r="N296" s="11">
        <v>88.166388289822308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AF00C-3583-4F32-9ECA-5B84D8E2F3B0}">
  <sheetPr codeName="Sheet19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39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23367</v>
      </c>
      <c r="C9" s="12">
        <f t="shared" ref="C9:N9" si="0">SUM(C107,C205)</f>
        <v>23283.186787415245</v>
      </c>
      <c r="D9" s="12">
        <f t="shared" si="0"/>
        <v>23176.602277596226</v>
      </c>
      <c r="E9" s="12">
        <f t="shared" si="0"/>
        <v>23055.685152028942</v>
      </c>
      <c r="F9" s="12">
        <f t="shared" si="0"/>
        <v>22924.53157730223</v>
      </c>
      <c r="G9" s="12">
        <f t="shared" si="0"/>
        <v>22784.650768400956</v>
      </c>
      <c r="H9" s="12">
        <f t="shared" si="0"/>
        <v>22639.938300866033</v>
      </c>
      <c r="I9" s="12">
        <f t="shared" si="0"/>
        <v>22494.86517814656</v>
      </c>
      <c r="J9" s="12">
        <f t="shared" si="0"/>
        <v>22350.656912463546</v>
      </c>
      <c r="K9" s="12">
        <f t="shared" si="0"/>
        <v>22203.350842295768</v>
      </c>
      <c r="L9" s="12">
        <f t="shared" si="0"/>
        <v>22052.522605143051</v>
      </c>
      <c r="M9" s="12">
        <f t="shared" si="0"/>
        <v>21897.356270831533</v>
      </c>
      <c r="N9" s="12">
        <f t="shared" si="0"/>
        <v>21740.927751331845</v>
      </c>
    </row>
    <row r="10" spans="1:14" x14ac:dyDescent="0.25">
      <c r="A10" s="8">
        <v>0</v>
      </c>
      <c r="B10" s="14">
        <f t="shared" ref="B10:N25" si="1">SUM(B108,B206)</f>
        <v>289</v>
      </c>
      <c r="C10" s="14">
        <f t="shared" si="1"/>
        <v>265.7061718771306</v>
      </c>
      <c r="D10" s="14">
        <f t="shared" si="1"/>
        <v>267.924122381801</v>
      </c>
      <c r="E10" s="14">
        <f t="shared" si="1"/>
        <v>266.47111633996633</v>
      </c>
      <c r="F10" s="14">
        <f t="shared" si="1"/>
        <v>264.04483481165482</v>
      </c>
      <c r="G10" s="14">
        <f t="shared" si="1"/>
        <v>261.58025797845227</v>
      </c>
      <c r="H10" s="14">
        <f t="shared" si="1"/>
        <v>259.27628793876465</v>
      </c>
      <c r="I10" s="14">
        <f t="shared" si="1"/>
        <v>256.3907833711686</v>
      </c>
      <c r="J10" s="14">
        <f t="shared" si="1"/>
        <v>252.60032514278245</v>
      </c>
      <c r="K10" s="14">
        <f t="shared" si="1"/>
        <v>248.61196621401803</v>
      </c>
      <c r="L10" s="14">
        <f t="shared" si="1"/>
        <v>244.35404518550695</v>
      </c>
      <c r="M10" s="14">
        <f t="shared" si="1"/>
        <v>240.13689622495156</v>
      </c>
      <c r="N10" s="14">
        <f t="shared" si="1"/>
        <v>236.07681551882115</v>
      </c>
    </row>
    <row r="11" spans="1:14" x14ac:dyDescent="0.25">
      <c r="A11" s="8">
        <v>1</v>
      </c>
      <c r="B11" s="14">
        <f t="shared" si="1"/>
        <v>283</v>
      </c>
      <c r="C11" s="14">
        <f t="shared" si="1"/>
        <v>289.59986364126161</v>
      </c>
      <c r="D11" s="14">
        <f t="shared" si="1"/>
        <v>266.86957157364498</v>
      </c>
      <c r="E11" s="14">
        <f t="shared" si="1"/>
        <v>269.09449222029127</v>
      </c>
      <c r="F11" s="14">
        <f t="shared" si="1"/>
        <v>267.57660096895438</v>
      </c>
      <c r="G11" s="14">
        <f t="shared" si="1"/>
        <v>264.98882676862911</v>
      </c>
      <c r="H11" s="14">
        <f t="shared" si="1"/>
        <v>262.33289353447253</v>
      </c>
      <c r="I11" s="14">
        <f t="shared" si="1"/>
        <v>260.1510162111361</v>
      </c>
      <c r="J11" s="14">
        <f t="shared" si="1"/>
        <v>257.2655494866932</v>
      </c>
      <c r="K11" s="14">
        <f t="shared" si="1"/>
        <v>253.55942156471582</v>
      </c>
      <c r="L11" s="14">
        <f t="shared" si="1"/>
        <v>249.5477582675619</v>
      </c>
      <c r="M11" s="14">
        <f t="shared" si="1"/>
        <v>245.29987935843684</v>
      </c>
      <c r="N11" s="14">
        <f t="shared" si="1"/>
        <v>241.13121729965269</v>
      </c>
    </row>
    <row r="12" spans="1:14" x14ac:dyDescent="0.25">
      <c r="A12" s="8">
        <v>2</v>
      </c>
      <c r="B12" s="14">
        <f t="shared" si="1"/>
        <v>294</v>
      </c>
      <c r="C12" s="14">
        <f t="shared" si="1"/>
        <v>280.69566492376384</v>
      </c>
      <c r="D12" s="14">
        <f t="shared" si="1"/>
        <v>286.68381387724469</v>
      </c>
      <c r="E12" s="14">
        <f t="shared" si="1"/>
        <v>264.59803024499092</v>
      </c>
      <c r="F12" s="14">
        <f t="shared" si="1"/>
        <v>266.56548489754965</v>
      </c>
      <c r="G12" s="14">
        <f t="shared" si="1"/>
        <v>264.76040632168235</v>
      </c>
      <c r="H12" s="14">
        <f t="shared" si="1"/>
        <v>262.05224651793753</v>
      </c>
      <c r="I12" s="14">
        <f t="shared" si="1"/>
        <v>259.48679784258889</v>
      </c>
      <c r="J12" s="14">
        <f t="shared" si="1"/>
        <v>257.3002669800818</v>
      </c>
      <c r="K12" s="14">
        <f t="shared" si="1"/>
        <v>254.41835783633397</v>
      </c>
      <c r="L12" s="14">
        <f t="shared" si="1"/>
        <v>250.71602605568492</v>
      </c>
      <c r="M12" s="14">
        <f t="shared" si="1"/>
        <v>246.75324072008243</v>
      </c>
      <c r="N12" s="14">
        <f t="shared" si="1"/>
        <v>242.54387938483183</v>
      </c>
    </row>
    <row r="13" spans="1:14" x14ac:dyDescent="0.25">
      <c r="A13" s="8">
        <v>3</v>
      </c>
      <c r="B13" s="14">
        <f t="shared" si="1"/>
        <v>291</v>
      </c>
      <c r="C13" s="14">
        <f t="shared" si="1"/>
        <v>281.57653917226452</v>
      </c>
      <c r="D13" s="14">
        <f t="shared" si="1"/>
        <v>268.55706327493328</v>
      </c>
      <c r="E13" s="14">
        <f t="shared" si="1"/>
        <v>273.23291525672869</v>
      </c>
      <c r="F13" s="14">
        <f t="shared" si="1"/>
        <v>252.31933905368601</v>
      </c>
      <c r="G13" s="14">
        <f t="shared" si="1"/>
        <v>253.74249327717234</v>
      </c>
      <c r="H13" s="14">
        <f t="shared" si="1"/>
        <v>251.76920506088561</v>
      </c>
      <c r="I13" s="14">
        <f t="shared" si="1"/>
        <v>248.97413991293661</v>
      </c>
      <c r="J13" s="14">
        <f t="shared" si="1"/>
        <v>246.41091526310572</v>
      </c>
      <c r="K13" s="14">
        <f t="shared" si="1"/>
        <v>244.25081811370003</v>
      </c>
      <c r="L13" s="14">
        <f t="shared" si="1"/>
        <v>241.36005879673593</v>
      </c>
      <c r="M13" s="14">
        <f t="shared" si="1"/>
        <v>237.60410157414708</v>
      </c>
      <c r="N13" s="14">
        <f t="shared" si="1"/>
        <v>233.67747579414555</v>
      </c>
    </row>
    <row r="14" spans="1:14" x14ac:dyDescent="0.25">
      <c r="A14" s="8">
        <v>4</v>
      </c>
      <c r="B14" s="14">
        <f t="shared" si="1"/>
        <v>288</v>
      </c>
      <c r="C14" s="14">
        <f t="shared" si="1"/>
        <v>279.49702477022913</v>
      </c>
      <c r="D14" s="14">
        <f t="shared" si="1"/>
        <v>270.30194673292146</v>
      </c>
      <c r="E14" s="14">
        <f t="shared" si="1"/>
        <v>257.25088751907873</v>
      </c>
      <c r="F14" s="14">
        <f t="shared" si="1"/>
        <v>261.19393236032812</v>
      </c>
      <c r="G14" s="14">
        <f t="shared" si="1"/>
        <v>241.41074507860634</v>
      </c>
      <c r="H14" s="14">
        <f t="shared" si="1"/>
        <v>242.63807373573599</v>
      </c>
      <c r="I14" s="14">
        <f t="shared" si="1"/>
        <v>240.57158024734593</v>
      </c>
      <c r="J14" s="14">
        <f t="shared" si="1"/>
        <v>237.73869455620337</v>
      </c>
      <c r="K14" s="14">
        <f t="shared" si="1"/>
        <v>235.18227205151175</v>
      </c>
      <c r="L14" s="14">
        <f t="shared" si="1"/>
        <v>233.00339314648579</v>
      </c>
      <c r="M14" s="14">
        <f t="shared" si="1"/>
        <v>230.09511348607415</v>
      </c>
      <c r="N14" s="14">
        <f t="shared" si="1"/>
        <v>226.32762960767079</v>
      </c>
    </row>
    <row r="15" spans="1:14" x14ac:dyDescent="0.25">
      <c r="A15" s="8">
        <v>5</v>
      </c>
      <c r="B15" s="14">
        <f t="shared" si="1"/>
        <v>264</v>
      </c>
      <c r="C15" s="14">
        <f t="shared" si="1"/>
        <v>278.50200594714084</v>
      </c>
      <c r="D15" s="14">
        <f t="shared" si="1"/>
        <v>269.95454660181247</v>
      </c>
      <c r="E15" s="14">
        <f t="shared" si="1"/>
        <v>260.95798006555742</v>
      </c>
      <c r="F15" s="14">
        <f t="shared" si="1"/>
        <v>248.33682056894241</v>
      </c>
      <c r="G15" s="14">
        <f t="shared" si="1"/>
        <v>252.04853565620266</v>
      </c>
      <c r="H15" s="14">
        <f t="shared" si="1"/>
        <v>232.89927508030297</v>
      </c>
      <c r="I15" s="14">
        <f t="shared" si="1"/>
        <v>234.17569294090475</v>
      </c>
      <c r="J15" s="14">
        <f t="shared" si="1"/>
        <v>232.0013762139551</v>
      </c>
      <c r="K15" s="14">
        <f t="shared" si="1"/>
        <v>229.2584853693599</v>
      </c>
      <c r="L15" s="14">
        <f t="shared" si="1"/>
        <v>226.57959398113923</v>
      </c>
      <c r="M15" s="14">
        <f t="shared" si="1"/>
        <v>224.41140993989387</v>
      </c>
      <c r="N15" s="14">
        <f t="shared" si="1"/>
        <v>221.508269534156</v>
      </c>
    </row>
    <row r="16" spans="1:14" x14ac:dyDescent="0.25">
      <c r="A16" s="8">
        <v>6</v>
      </c>
      <c r="B16" s="14">
        <f t="shared" si="1"/>
        <v>272</v>
      </c>
      <c r="C16" s="14">
        <f t="shared" si="1"/>
        <v>262.3304401395967</v>
      </c>
      <c r="D16" s="14">
        <f t="shared" si="1"/>
        <v>276.35425944642031</v>
      </c>
      <c r="E16" s="14">
        <f t="shared" si="1"/>
        <v>267.89496731119675</v>
      </c>
      <c r="F16" s="14">
        <f t="shared" si="1"/>
        <v>259.18625796196045</v>
      </c>
      <c r="G16" s="14">
        <f t="shared" si="1"/>
        <v>246.91494483704827</v>
      </c>
      <c r="H16" s="14">
        <f t="shared" si="1"/>
        <v>250.24808969005471</v>
      </c>
      <c r="I16" s="14">
        <f t="shared" si="1"/>
        <v>231.75654615895269</v>
      </c>
      <c r="J16" s="14">
        <f t="shared" si="1"/>
        <v>232.97660561109669</v>
      </c>
      <c r="K16" s="14">
        <f t="shared" si="1"/>
        <v>230.75145856029954</v>
      </c>
      <c r="L16" s="14">
        <f t="shared" si="1"/>
        <v>227.9774569132783</v>
      </c>
      <c r="M16" s="14">
        <f t="shared" si="1"/>
        <v>225.3156635802529</v>
      </c>
      <c r="N16" s="14">
        <f t="shared" si="1"/>
        <v>223.14380189871312</v>
      </c>
    </row>
    <row r="17" spans="1:14" x14ac:dyDescent="0.25">
      <c r="A17" s="8">
        <v>7</v>
      </c>
      <c r="B17" s="14">
        <f t="shared" si="1"/>
        <v>265</v>
      </c>
      <c r="C17" s="14">
        <f t="shared" si="1"/>
        <v>265.32436961620209</v>
      </c>
      <c r="D17" s="14">
        <f t="shared" si="1"/>
        <v>256.19109815003537</v>
      </c>
      <c r="E17" s="14">
        <f t="shared" si="1"/>
        <v>269.61120281784252</v>
      </c>
      <c r="F17" s="14">
        <f t="shared" si="1"/>
        <v>261.00921139459399</v>
      </c>
      <c r="G17" s="14">
        <f t="shared" si="1"/>
        <v>253.03266513837161</v>
      </c>
      <c r="H17" s="14">
        <f t="shared" si="1"/>
        <v>240.63595743830402</v>
      </c>
      <c r="I17" s="14">
        <f t="shared" si="1"/>
        <v>243.60010460198544</v>
      </c>
      <c r="J17" s="14">
        <f t="shared" si="1"/>
        <v>225.68494356930057</v>
      </c>
      <c r="K17" s="14">
        <f t="shared" si="1"/>
        <v>226.88927894046043</v>
      </c>
      <c r="L17" s="14">
        <f t="shared" si="1"/>
        <v>224.52094402951334</v>
      </c>
      <c r="M17" s="14">
        <f t="shared" si="1"/>
        <v>221.76325452480327</v>
      </c>
      <c r="N17" s="14">
        <f t="shared" si="1"/>
        <v>219.11135816000444</v>
      </c>
    </row>
    <row r="18" spans="1:14" x14ac:dyDescent="0.25">
      <c r="A18" s="8">
        <v>8</v>
      </c>
      <c r="B18" s="14">
        <f t="shared" si="1"/>
        <v>239</v>
      </c>
      <c r="C18" s="14">
        <f t="shared" si="1"/>
        <v>267.10527776440392</v>
      </c>
      <c r="D18" s="14">
        <f t="shared" si="1"/>
        <v>267.59918665008496</v>
      </c>
      <c r="E18" s="14">
        <f t="shared" si="1"/>
        <v>258.1981862715943</v>
      </c>
      <c r="F18" s="14">
        <f t="shared" si="1"/>
        <v>271.03759240379418</v>
      </c>
      <c r="G18" s="14">
        <f t="shared" si="1"/>
        <v>262.41741745812607</v>
      </c>
      <c r="H18" s="14">
        <f t="shared" si="1"/>
        <v>254.86332230226532</v>
      </c>
      <c r="I18" s="14">
        <f t="shared" si="1"/>
        <v>242.75584969183944</v>
      </c>
      <c r="J18" s="14">
        <f t="shared" si="1"/>
        <v>245.35605328004812</v>
      </c>
      <c r="K18" s="14">
        <f t="shared" si="1"/>
        <v>227.68784726714395</v>
      </c>
      <c r="L18" s="14">
        <f t="shared" si="1"/>
        <v>228.83662836497399</v>
      </c>
      <c r="M18" s="14">
        <f t="shared" si="1"/>
        <v>226.46558667450898</v>
      </c>
      <c r="N18" s="14">
        <f t="shared" si="1"/>
        <v>223.70513615498646</v>
      </c>
    </row>
    <row r="19" spans="1:14" x14ac:dyDescent="0.25">
      <c r="A19" s="8">
        <v>9</v>
      </c>
      <c r="B19" s="14">
        <f t="shared" si="1"/>
        <v>246</v>
      </c>
      <c r="C19" s="14">
        <f t="shared" si="1"/>
        <v>233.06289857755547</v>
      </c>
      <c r="D19" s="14">
        <f t="shared" si="1"/>
        <v>260.17407121761784</v>
      </c>
      <c r="E19" s="14">
        <f t="shared" si="1"/>
        <v>260.3042457530064</v>
      </c>
      <c r="F19" s="14">
        <f t="shared" si="1"/>
        <v>251.26239095713021</v>
      </c>
      <c r="G19" s="14">
        <f t="shared" si="1"/>
        <v>263.48233487710422</v>
      </c>
      <c r="H19" s="14">
        <f t="shared" si="1"/>
        <v>254.8808221389626</v>
      </c>
      <c r="I19" s="14">
        <f t="shared" si="1"/>
        <v>247.46633320418974</v>
      </c>
      <c r="J19" s="14">
        <f t="shared" si="1"/>
        <v>235.45199968668078</v>
      </c>
      <c r="K19" s="14">
        <f t="shared" si="1"/>
        <v>237.69487870014316</v>
      </c>
      <c r="L19" s="14">
        <f t="shared" si="1"/>
        <v>220.60056097546573</v>
      </c>
      <c r="M19" s="14">
        <f t="shared" si="1"/>
        <v>221.67484312296676</v>
      </c>
      <c r="N19" s="14">
        <f t="shared" si="1"/>
        <v>219.29533182110501</v>
      </c>
    </row>
    <row r="20" spans="1:14" x14ac:dyDescent="0.25">
      <c r="A20" s="8">
        <v>10</v>
      </c>
      <c r="B20" s="14">
        <f t="shared" si="1"/>
        <v>265</v>
      </c>
      <c r="C20" s="14">
        <f t="shared" si="1"/>
        <v>241.55222734138391</v>
      </c>
      <c r="D20" s="14">
        <f t="shared" si="1"/>
        <v>227.98082912511325</v>
      </c>
      <c r="E20" s="14">
        <f t="shared" si="1"/>
        <v>253.84971788896252</v>
      </c>
      <c r="F20" s="14">
        <f t="shared" si="1"/>
        <v>253.71583534416965</v>
      </c>
      <c r="G20" s="14">
        <f t="shared" si="1"/>
        <v>244.56057216227819</v>
      </c>
      <c r="H20" s="14">
        <f t="shared" si="1"/>
        <v>256.28405039664716</v>
      </c>
      <c r="I20" s="14">
        <f t="shared" si="1"/>
        <v>247.96210796928511</v>
      </c>
      <c r="J20" s="14">
        <f t="shared" si="1"/>
        <v>240.78613570325649</v>
      </c>
      <c r="K20" s="14">
        <f t="shared" si="1"/>
        <v>229.13133181169422</v>
      </c>
      <c r="L20" s="14">
        <f t="shared" si="1"/>
        <v>231.05164591325192</v>
      </c>
      <c r="M20" s="14">
        <f t="shared" si="1"/>
        <v>214.53203951030534</v>
      </c>
      <c r="N20" s="14">
        <f t="shared" si="1"/>
        <v>215.5715170497167</v>
      </c>
    </row>
    <row r="21" spans="1:14" x14ac:dyDescent="0.25">
      <c r="A21" s="8">
        <v>11</v>
      </c>
      <c r="B21" s="14">
        <f t="shared" si="1"/>
        <v>271</v>
      </c>
      <c r="C21" s="14">
        <f t="shared" si="1"/>
        <v>256.11367880313054</v>
      </c>
      <c r="D21" s="14">
        <f t="shared" si="1"/>
        <v>233.38687996596769</v>
      </c>
      <c r="E21" s="14">
        <f t="shared" si="1"/>
        <v>219.84878946401182</v>
      </c>
      <c r="F21" s="14">
        <f t="shared" si="1"/>
        <v>244.35379214396846</v>
      </c>
      <c r="G21" s="14">
        <f t="shared" si="1"/>
        <v>243.738874980627</v>
      </c>
      <c r="H21" s="14">
        <f t="shared" si="1"/>
        <v>235.12787476601198</v>
      </c>
      <c r="I21" s="14">
        <f t="shared" si="1"/>
        <v>246.33700692342086</v>
      </c>
      <c r="J21" s="14">
        <f t="shared" si="1"/>
        <v>238.34812871347302</v>
      </c>
      <c r="K21" s="14">
        <f t="shared" si="1"/>
        <v>231.32827338858027</v>
      </c>
      <c r="L21" s="14">
        <f t="shared" si="1"/>
        <v>220.06459435702072</v>
      </c>
      <c r="M21" s="14">
        <f t="shared" si="1"/>
        <v>221.65316673396228</v>
      </c>
      <c r="N21" s="14">
        <f t="shared" si="1"/>
        <v>205.66084726265555</v>
      </c>
    </row>
    <row r="22" spans="1:14" x14ac:dyDescent="0.25">
      <c r="A22" s="8">
        <v>12</v>
      </c>
      <c r="B22" s="14">
        <f t="shared" si="1"/>
        <v>239</v>
      </c>
      <c r="C22" s="14">
        <f t="shared" si="1"/>
        <v>268.88798338364245</v>
      </c>
      <c r="D22" s="14">
        <f t="shared" si="1"/>
        <v>254.06453089767069</v>
      </c>
      <c r="E22" s="14">
        <f t="shared" si="1"/>
        <v>231.66117193782094</v>
      </c>
      <c r="F22" s="14">
        <f t="shared" si="1"/>
        <v>218.19727799511332</v>
      </c>
      <c r="G22" s="14">
        <f t="shared" si="1"/>
        <v>242.18376020298075</v>
      </c>
      <c r="H22" s="14">
        <f t="shared" si="1"/>
        <v>241.56362518002004</v>
      </c>
      <c r="I22" s="14">
        <f t="shared" si="1"/>
        <v>233.11419767830716</v>
      </c>
      <c r="J22" s="14">
        <f t="shared" si="1"/>
        <v>243.86018744428745</v>
      </c>
      <c r="K22" s="14">
        <f t="shared" si="1"/>
        <v>235.98084109097684</v>
      </c>
      <c r="L22" s="14">
        <f t="shared" si="1"/>
        <v>229.36218152160751</v>
      </c>
      <c r="M22" s="14">
        <f t="shared" si="1"/>
        <v>218.32344539807411</v>
      </c>
      <c r="N22" s="14">
        <f t="shared" si="1"/>
        <v>219.4836578481158</v>
      </c>
    </row>
    <row r="23" spans="1:14" x14ac:dyDescent="0.25">
      <c r="A23" s="8">
        <v>13</v>
      </c>
      <c r="B23" s="14">
        <f t="shared" si="1"/>
        <v>256</v>
      </c>
      <c r="C23" s="14">
        <f t="shared" si="1"/>
        <v>243.22068574983501</v>
      </c>
      <c r="D23" s="14">
        <f t="shared" si="1"/>
        <v>272.42828051426568</v>
      </c>
      <c r="E23" s="14">
        <f t="shared" si="1"/>
        <v>257.4980184770647</v>
      </c>
      <c r="F23" s="14">
        <f t="shared" si="1"/>
        <v>235.29614697542189</v>
      </c>
      <c r="G23" s="14">
        <f t="shared" si="1"/>
        <v>221.89959258305163</v>
      </c>
      <c r="H23" s="14">
        <f t="shared" si="1"/>
        <v>245.57585393676925</v>
      </c>
      <c r="I23" s="14">
        <f t="shared" si="1"/>
        <v>244.98862311505655</v>
      </c>
      <c r="J23" s="14">
        <f t="shared" si="1"/>
        <v>236.65133560332509</v>
      </c>
      <c r="K23" s="14">
        <f t="shared" si="1"/>
        <v>247.08770552221779</v>
      </c>
      <c r="L23" s="14">
        <f t="shared" si="1"/>
        <v>239.32831281753619</v>
      </c>
      <c r="M23" s="14">
        <f t="shared" si="1"/>
        <v>232.99334145718976</v>
      </c>
      <c r="N23" s="14">
        <f t="shared" si="1"/>
        <v>222.05351754796123</v>
      </c>
    </row>
    <row r="24" spans="1:14" x14ac:dyDescent="0.25">
      <c r="A24" s="8">
        <v>14</v>
      </c>
      <c r="B24" s="14">
        <f t="shared" si="1"/>
        <v>265</v>
      </c>
      <c r="C24" s="14">
        <f t="shared" si="1"/>
        <v>256.84820767063962</v>
      </c>
      <c r="D24" s="14">
        <f t="shared" si="1"/>
        <v>243.95312349483913</v>
      </c>
      <c r="E24" s="14">
        <f t="shared" si="1"/>
        <v>272.00646438888441</v>
      </c>
      <c r="F24" s="14">
        <f t="shared" si="1"/>
        <v>257.448131594882</v>
      </c>
      <c r="G24" s="14">
        <f t="shared" si="1"/>
        <v>235.75846854548359</v>
      </c>
      <c r="H24" s="14">
        <f t="shared" si="1"/>
        <v>222.93966057192372</v>
      </c>
      <c r="I24" s="14">
        <f t="shared" si="1"/>
        <v>246.17747597655082</v>
      </c>
      <c r="J24" s="14">
        <f t="shared" si="1"/>
        <v>245.508495683528</v>
      </c>
      <c r="K24" s="14">
        <f t="shared" si="1"/>
        <v>237.16557188796747</v>
      </c>
      <c r="L24" s="14">
        <f t="shared" si="1"/>
        <v>247.51274782993025</v>
      </c>
      <c r="M24" s="14">
        <f t="shared" si="1"/>
        <v>239.63129940936591</v>
      </c>
      <c r="N24" s="14">
        <f t="shared" si="1"/>
        <v>233.46391321050402</v>
      </c>
    </row>
    <row r="25" spans="1:14" x14ac:dyDescent="0.25">
      <c r="A25" s="8">
        <v>15</v>
      </c>
      <c r="B25" s="14">
        <f t="shared" si="1"/>
        <v>249</v>
      </c>
      <c r="C25" s="14">
        <f t="shared" si="1"/>
        <v>261.44688535885712</v>
      </c>
      <c r="D25" s="14">
        <f t="shared" si="1"/>
        <v>253.91474172123998</v>
      </c>
      <c r="E25" s="14">
        <f t="shared" si="1"/>
        <v>241.46787757303878</v>
      </c>
      <c r="F25" s="14">
        <f t="shared" si="1"/>
        <v>268.83133529317217</v>
      </c>
      <c r="G25" s="14">
        <f t="shared" si="1"/>
        <v>254.66702147976292</v>
      </c>
      <c r="H25" s="14">
        <f t="shared" si="1"/>
        <v>233.36607441244121</v>
      </c>
      <c r="I25" s="14">
        <f t="shared" si="1"/>
        <v>220.81587090298387</v>
      </c>
      <c r="J25" s="14">
        <f t="shared" si="1"/>
        <v>243.44931975745854</v>
      </c>
      <c r="K25" s="14">
        <f t="shared" si="1"/>
        <v>242.39551963543602</v>
      </c>
      <c r="L25" s="14">
        <f t="shared" si="1"/>
        <v>233.7165762093762</v>
      </c>
      <c r="M25" s="14">
        <f t="shared" si="1"/>
        <v>243.53119808572018</v>
      </c>
      <c r="N25" s="14">
        <f t="shared" si="1"/>
        <v>236.03621330705761</v>
      </c>
    </row>
    <row r="26" spans="1:14" x14ac:dyDescent="0.25">
      <c r="A26" s="8">
        <v>16</v>
      </c>
      <c r="B26" s="14">
        <f t="shared" ref="B26:N41" si="2">SUM(B124,B222)</f>
        <v>253</v>
      </c>
      <c r="C26" s="14">
        <f t="shared" si="2"/>
        <v>248.67125501087801</v>
      </c>
      <c r="D26" s="14">
        <f t="shared" si="2"/>
        <v>261.20724754575275</v>
      </c>
      <c r="E26" s="14">
        <f t="shared" si="2"/>
        <v>253.99088158367312</v>
      </c>
      <c r="F26" s="14">
        <f t="shared" si="2"/>
        <v>241.9389229870184</v>
      </c>
      <c r="G26" s="14">
        <f t="shared" si="2"/>
        <v>268.62224042401226</v>
      </c>
      <c r="H26" s="14">
        <f t="shared" si="2"/>
        <v>254.92910071683605</v>
      </c>
      <c r="I26" s="14">
        <f t="shared" si="2"/>
        <v>234.02660850800561</v>
      </c>
      <c r="J26" s="14">
        <f t="shared" si="2"/>
        <v>221.72800900249999</v>
      </c>
      <c r="K26" s="14">
        <f t="shared" si="2"/>
        <v>243.84384462895096</v>
      </c>
      <c r="L26" s="14">
        <f t="shared" si="2"/>
        <v>242.33159127309347</v>
      </c>
      <c r="M26" s="14">
        <f t="shared" si="2"/>
        <v>233.72556821821365</v>
      </c>
      <c r="N26" s="14">
        <f t="shared" si="2"/>
        <v>243.18759031310066</v>
      </c>
    </row>
    <row r="27" spans="1:14" x14ac:dyDescent="0.25">
      <c r="A27" s="8">
        <v>17</v>
      </c>
      <c r="B27" s="14">
        <f t="shared" si="2"/>
        <v>254</v>
      </c>
      <c r="C27" s="14">
        <f t="shared" si="2"/>
        <v>247.13665558664871</v>
      </c>
      <c r="D27" s="14">
        <f t="shared" si="2"/>
        <v>243.34236133649526</v>
      </c>
      <c r="E27" s="14">
        <f t="shared" si="2"/>
        <v>255.63902348734686</v>
      </c>
      <c r="F27" s="14">
        <f t="shared" si="2"/>
        <v>249.02496597571144</v>
      </c>
      <c r="G27" s="14">
        <f t="shared" si="2"/>
        <v>237.60081982403895</v>
      </c>
      <c r="H27" s="14">
        <f t="shared" si="2"/>
        <v>262.73816149427773</v>
      </c>
      <c r="I27" s="14">
        <f t="shared" si="2"/>
        <v>249.98667720064554</v>
      </c>
      <c r="J27" s="14">
        <f t="shared" si="2"/>
        <v>229.94280357531656</v>
      </c>
      <c r="K27" s="14">
        <f t="shared" si="2"/>
        <v>217.33197858545668</v>
      </c>
      <c r="L27" s="14">
        <f t="shared" si="2"/>
        <v>238.28598446349451</v>
      </c>
      <c r="M27" s="14">
        <f t="shared" si="2"/>
        <v>236.74523959356725</v>
      </c>
      <c r="N27" s="14">
        <f t="shared" si="2"/>
        <v>228.55619619170372</v>
      </c>
    </row>
    <row r="28" spans="1:14" x14ac:dyDescent="0.25">
      <c r="A28" s="8">
        <v>18</v>
      </c>
      <c r="B28" s="14">
        <f t="shared" si="2"/>
        <v>212</v>
      </c>
      <c r="C28" s="14">
        <f t="shared" si="2"/>
        <v>222.29302537336457</v>
      </c>
      <c r="D28" s="14">
        <f t="shared" si="2"/>
        <v>216.14356252775013</v>
      </c>
      <c r="E28" s="14">
        <f t="shared" si="2"/>
        <v>213.1954147161423</v>
      </c>
      <c r="F28" s="14">
        <f t="shared" si="2"/>
        <v>224.42425669298001</v>
      </c>
      <c r="G28" s="14">
        <f t="shared" si="2"/>
        <v>219.68745682400288</v>
      </c>
      <c r="H28" s="14">
        <f t="shared" si="2"/>
        <v>209.79866300263694</v>
      </c>
      <c r="I28" s="14">
        <f t="shared" si="2"/>
        <v>231.17545435359952</v>
      </c>
      <c r="J28" s="14">
        <f t="shared" si="2"/>
        <v>223.00968538951847</v>
      </c>
      <c r="K28" s="14">
        <f t="shared" si="2"/>
        <v>202.97135245254918</v>
      </c>
      <c r="L28" s="14">
        <f t="shared" si="2"/>
        <v>190.15836038972006</v>
      </c>
      <c r="M28" s="14">
        <f t="shared" si="2"/>
        <v>209.7980278969078</v>
      </c>
      <c r="N28" s="14">
        <f t="shared" si="2"/>
        <v>207.63439374784076</v>
      </c>
    </row>
    <row r="29" spans="1:14" x14ac:dyDescent="0.25">
      <c r="A29" s="8">
        <v>19</v>
      </c>
      <c r="B29" s="14">
        <f t="shared" si="2"/>
        <v>239</v>
      </c>
      <c r="C29" s="14">
        <f t="shared" si="2"/>
        <v>181.43349764721779</v>
      </c>
      <c r="D29" s="14">
        <f t="shared" si="2"/>
        <v>189.21183859903411</v>
      </c>
      <c r="E29" s="14">
        <f t="shared" si="2"/>
        <v>181.47349942601454</v>
      </c>
      <c r="F29" s="14">
        <f t="shared" si="2"/>
        <v>179.48300122490161</v>
      </c>
      <c r="G29" s="14">
        <f t="shared" si="2"/>
        <v>188.82539771939625</v>
      </c>
      <c r="H29" s="14">
        <f t="shared" si="2"/>
        <v>184.49586566806164</v>
      </c>
      <c r="I29" s="14">
        <f t="shared" si="2"/>
        <v>178.39842485897816</v>
      </c>
      <c r="J29" s="14">
        <f t="shared" si="2"/>
        <v>195.47894337207623</v>
      </c>
      <c r="K29" s="14">
        <f t="shared" si="2"/>
        <v>190.45463124221578</v>
      </c>
      <c r="L29" s="14">
        <f t="shared" si="2"/>
        <v>171.95946897705741</v>
      </c>
      <c r="M29" s="14">
        <f t="shared" si="2"/>
        <v>160.81211850327702</v>
      </c>
      <c r="N29" s="14">
        <f t="shared" si="2"/>
        <v>180.38618093528581</v>
      </c>
    </row>
    <row r="30" spans="1:14" x14ac:dyDescent="0.25">
      <c r="A30" s="8">
        <v>20</v>
      </c>
      <c r="B30" s="14">
        <f t="shared" si="2"/>
        <v>209</v>
      </c>
      <c r="C30" s="14">
        <f t="shared" si="2"/>
        <v>224.20819965087543</v>
      </c>
      <c r="D30" s="14">
        <f t="shared" si="2"/>
        <v>172.53914928594168</v>
      </c>
      <c r="E30" s="14">
        <f t="shared" si="2"/>
        <v>177.14056625599983</v>
      </c>
      <c r="F30" s="14">
        <f t="shared" si="2"/>
        <v>168.10479775881259</v>
      </c>
      <c r="G30" s="14">
        <f t="shared" si="2"/>
        <v>165.06706213971265</v>
      </c>
      <c r="H30" s="14">
        <f t="shared" si="2"/>
        <v>173.13238702944426</v>
      </c>
      <c r="I30" s="14">
        <f t="shared" si="2"/>
        <v>170.93376649126128</v>
      </c>
      <c r="J30" s="14">
        <f t="shared" si="2"/>
        <v>166.53357660183906</v>
      </c>
      <c r="K30" s="14">
        <f t="shared" si="2"/>
        <v>181.36699927840806</v>
      </c>
      <c r="L30" s="14">
        <f t="shared" si="2"/>
        <v>179.28308568221865</v>
      </c>
      <c r="M30" s="14">
        <f t="shared" si="2"/>
        <v>162.85299387997043</v>
      </c>
      <c r="N30" s="14">
        <f t="shared" si="2"/>
        <v>152.0720057846691</v>
      </c>
    </row>
    <row r="31" spans="1:14" x14ac:dyDescent="0.25">
      <c r="A31" s="8">
        <v>21</v>
      </c>
      <c r="B31" s="14">
        <f t="shared" si="2"/>
        <v>223</v>
      </c>
      <c r="C31" s="14">
        <f t="shared" si="2"/>
        <v>214.19623024030449</v>
      </c>
      <c r="D31" s="14">
        <f t="shared" si="2"/>
        <v>223.96824175894747</v>
      </c>
      <c r="E31" s="14">
        <f t="shared" si="2"/>
        <v>177.24444804538285</v>
      </c>
      <c r="F31" s="14">
        <f t="shared" si="2"/>
        <v>179.63557705633752</v>
      </c>
      <c r="G31" s="14">
        <f t="shared" si="2"/>
        <v>170.13049611280155</v>
      </c>
      <c r="H31" s="14">
        <f t="shared" si="2"/>
        <v>167.29624635671064</v>
      </c>
      <c r="I31" s="14">
        <f t="shared" si="2"/>
        <v>174.56876456185682</v>
      </c>
      <c r="J31" s="14">
        <f t="shared" si="2"/>
        <v>173.13093976915621</v>
      </c>
      <c r="K31" s="14">
        <f t="shared" si="2"/>
        <v>170.18100728498837</v>
      </c>
      <c r="L31" s="14">
        <f t="shared" si="2"/>
        <v>182.96270278633105</v>
      </c>
      <c r="M31" s="14">
        <f t="shared" si="2"/>
        <v>181.86555023984465</v>
      </c>
      <c r="N31" s="14">
        <f t="shared" si="2"/>
        <v>166.94576503183106</v>
      </c>
    </row>
    <row r="32" spans="1:14" x14ac:dyDescent="0.25">
      <c r="A32" s="8">
        <v>22</v>
      </c>
      <c r="B32" s="14">
        <f t="shared" si="2"/>
        <v>219</v>
      </c>
      <c r="C32" s="14">
        <f t="shared" si="2"/>
        <v>233.84373557653032</v>
      </c>
      <c r="D32" s="14">
        <f t="shared" si="2"/>
        <v>223.38172428358848</v>
      </c>
      <c r="E32" s="14">
        <f t="shared" si="2"/>
        <v>230.5402860487545</v>
      </c>
      <c r="F32" s="14">
        <f t="shared" si="2"/>
        <v>187.84716347713558</v>
      </c>
      <c r="G32" s="14">
        <f t="shared" si="2"/>
        <v>188.36588485448297</v>
      </c>
      <c r="H32" s="14">
        <f t="shared" si="2"/>
        <v>178.86723100360416</v>
      </c>
      <c r="I32" s="14">
        <f t="shared" si="2"/>
        <v>176.47000892288679</v>
      </c>
      <c r="J32" s="14">
        <f t="shared" si="2"/>
        <v>183.06340247321748</v>
      </c>
      <c r="K32" s="14">
        <f t="shared" si="2"/>
        <v>182.86220559098069</v>
      </c>
      <c r="L32" s="14">
        <f t="shared" si="2"/>
        <v>180.45041067382664</v>
      </c>
      <c r="M32" s="14">
        <f t="shared" si="2"/>
        <v>190.83079126741276</v>
      </c>
      <c r="N32" s="14">
        <f t="shared" si="2"/>
        <v>190.18586638265481</v>
      </c>
    </row>
    <row r="33" spans="1:14" x14ac:dyDescent="0.25">
      <c r="A33" s="8">
        <v>23</v>
      </c>
      <c r="B33" s="14">
        <f t="shared" si="2"/>
        <v>274</v>
      </c>
      <c r="C33" s="14">
        <f t="shared" si="2"/>
        <v>240.10250212233586</v>
      </c>
      <c r="D33" s="14">
        <f t="shared" si="2"/>
        <v>251.08138534769603</v>
      </c>
      <c r="E33" s="14">
        <f t="shared" si="2"/>
        <v>240.24078225364076</v>
      </c>
      <c r="F33" s="14">
        <f t="shared" si="2"/>
        <v>244.51833077215866</v>
      </c>
      <c r="G33" s="14">
        <f t="shared" si="2"/>
        <v>205.11127695562902</v>
      </c>
      <c r="H33" s="14">
        <f t="shared" si="2"/>
        <v>204.70967100723715</v>
      </c>
      <c r="I33" s="14">
        <f t="shared" si="2"/>
        <v>195.35789256658597</v>
      </c>
      <c r="J33" s="14">
        <f t="shared" si="2"/>
        <v>192.93032333185039</v>
      </c>
      <c r="K33" s="14">
        <f t="shared" si="2"/>
        <v>199.62488320260888</v>
      </c>
      <c r="L33" s="14">
        <f t="shared" si="2"/>
        <v>199.8770448695974</v>
      </c>
      <c r="M33" s="14">
        <f t="shared" si="2"/>
        <v>197.14930227550542</v>
      </c>
      <c r="N33" s="14">
        <f t="shared" si="2"/>
        <v>205.40229696103569</v>
      </c>
    </row>
    <row r="34" spans="1:14" x14ac:dyDescent="0.25">
      <c r="A34" s="8">
        <v>24</v>
      </c>
      <c r="B34" s="14">
        <f t="shared" si="2"/>
        <v>297</v>
      </c>
      <c r="C34" s="14">
        <f t="shared" si="2"/>
        <v>306.54738942316953</v>
      </c>
      <c r="D34" s="14">
        <f t="shared" si="2"/>
        <v>273.70733165427447</v>
      </c>
      <c r="E34" s="14">
        <f t="shared" si="2"/>
        <v>283.47361387520436</v>
      </c>
      <c r="F34" s="14">
        <f t="shared" si="2"/>
        <v>272.36428530609737</v>
      </c>
      <c r="G34" s="14">
        <f t="shared" si="2"/>
        <v>275.42123139450928</v>
      </c>
      <c r="H34" s="14">
        <f t="shared" si="2"/>
        <v>238.12707248594143</v>
      </c>
      <c r="I34" s="14">
        <f t="shared" si="2"/>
        <v>237.135167535329</v>
      </c>
      <c r="J34" s="14">
        <f t="shared" si="2"/>
        <v>227.32774496122863</v>
      </c>
      <c r="K34" s="14">
        <f t="shared" si="2"/>
        <v>225.51094869669058</v>
      </c>
      <c r="L34" s="14">
        <f t="shared" si="2"/>
        <v>231.86132901786596</v>
      </c>
      <c r="M34" s="14">
        <f t="shared" si="2"/>
        <v>231.9105762596281</v>
      </c>
      <c r="N34" s="14">
        <f t="shared" si="2"/>
        <v>228.84771165173359</v>
      </c>
    </row>
    <row r="35" spans="1:14" x14ac:dyDescent="0.25">
      <c r="A35" s="8">
        <v>25</v>
      </c>
      <c r="B35" s="14">
        <f t="shared" si="2"/>
        <v>367</v>
      </c>
      <c r="C35" s="14">
        <f t="shared" si="2"/>
        <v>318.02470678051372</v>
      </c>
      <c r="D35" s="14">
        <f t="shared" si="2"/>
        <v>325.01760524378392</v>
      </c>
      <c r="E35" s="14">
        <f t="shared" si="2"/>
        <v>294.15302727694092</v>
      </c>
      <c r="F35" s="14">
        <f t="shared" si="2"/>
        <v>302.07526665927827</v>
      </c>
      <c r="G35" s="14">
        <f t="shared" si="2"/>
        <v>290.54127931006713</v>
      </c>
      <c r="H35" s="14">
        <f t="shared" si="2"/>
        <v>291.87650736313969</v>
      </c>
      <c r="I35" s="14">
        <f t="shared" si="2"/>
        <v>256.07072012954183</v>
      </c>
      <c r="J35" s="14">
        <f t="shared" si="2"/>
        <v>253.93782886611436</v>
      </c>
      <c r="K35" s="14">
        <f t="shared" si="2"/>
        <v>244.13255927395087</v>
      </c>
      <c r="L35" s="14">
        <f t="shared" si="2"/>
        <v>242.24254076733752</v>
      </c>
      <c r="M35" s="14">
        <f t="shared" si="2"/>
        <v>248.73280148988391</v>
      </c>
      <c r="N35" s="14">
        <f t="shared" si="2"/>
        <v>249.33410358217967</v>
      </c>
    </row>
    <row r="36" spans="1:14" x14ac:dyDescent="0.25">
      <c r="A36" s="8">
        <v>26</v>
      </c>
      <c r="B36" s="14">
        <f t="shared" si="2"/>
        <v>411</v>
      </c>
      <c r="C36" s="14">
        <f t="shared" si="2"/>
        <v>381.51338206123069</v>
      </c>
      <c r="D36" s="14">
        <f t="shared" si="2"/>
        <v>335.0717448082961</v>
      </c>
      <c r="E36" s="14">
        <f t="shared" si="2"/>
        <v>339.91031124519611</v>
      </c>
      <c r="F36" s="14">
        <f t="shared" si="2"/>
        <v>311.04374173209851</v>
      </c>
      <c r="G36" s="14">
        <f t="shared" si="2"/>
        <v>317.91205067264542</v>
      </c>
      <c r="H36" s="14">
        <f t="shared" si="2"/>
        <v>305.81365498008722</v>
      </c>
      <c r="I36" s="14">
        <f t="shared" si="2"/>
        <v>306.02267637663886</v>
      </c>
      <c r="J36" s="14">
        <f t="shared" si="2"/>
        <v>271.63861713229034</v>
      </c>
      <c r="K36" s="14">
        <f t="shared" si="2"/>
        <v>268.63356962857745</v>
      </c>
      <c r="L36" s="14">
        <f t="shared" si="2"/>
        <v>258.40104814016894</v>
      </c>
      <c r="M36" s="14">
        <f t="shared" si="2"/>
        <v>256.60297564686124</v>
      </c>
      <c r="N36" s="14">
        <f t="shared" si="2"/>
        <v>263.40451770873568</v>
      </c>
    </row>
    <row r="37" spans="1:14" x14ac:dyDescent="0.25">
      <c r="A37" s="8">
        <v>27</v>
      </c>
      <c r="B37" s="14">
        <f t="shared" si="2"/>
        <v>424</v>
      </c>
      <c r="C37" s="14">
        <f t="shared" si="2"/>
        <v>422.97105429325882</v>
      </c>
      <c r="D37" s="14">
        <f t="shared" si="2"/>
        <v>393.57922055173185</v>
      </c>
      <c r="E37" s="14">
        <f t="shared" si="2"/>
        <v>349.26092047963948</v>
      </c>
      <c r="F37" s="14">
        <f t="shared" si="2"/>
        <v>352.36175441288191</v>
      </c>
      <c r="G37" s="14">
        <f t="shared" si="2"/>
        <v>325.30522732582403</v>
      </c>
      <c r="H37" s="14">
        <f t="shared" si="2"/>
        <v>331.19716270945162</v>
      </c>
      <c r="I37" s="14">
        <f t="shared" si="2"/>
        <v>318.89019354583786</v>
      </c>
      <c r="J37" s="14">
        <f t="shared" si="2"/>
        <v>318.55215496991877</v>
      </c>
      <c r="K37" s="14">
        <f t="shared" si="2"/>
        <v>285.67636414460787</v>
      </c>
      <c r="L37" s="14">
        <f t="shared" si="2"/>
        <v>281.78023795702654</v>
      </c>
      <c r="M37" s="14">
        <f t="shared" si="2"/>
        <v>271.19162849932354</v>
      </c>
      <c r="N37" s="14">
        <f t="shared" si="2"/>
        <v>269.70108842749812</v>
      </c>
    </row>
    <row r="38" spans="1:14" x14ac:dyDescent="0.25">
      <c r="A38" s="8">
        <v>28</v>
      </c>
      <c r="B38" s="14">
        <f t="shared" si="2"/>
        <v>432</v>
      </c>
      <c r="C38" s="14">
        <f t="shared" si="2"/>
        <v>419.83070693946996</v>
      </c>
      <c r="D38" s="14">
        <f t="shared" si="2"/>
        <v>417.61922301652527</v>
      </c>
      <c r="E38" s="14">
        <f t="shared" si="2"/>
        <v>387.36781591811098</v>
      </c>
      <c r="F38" s="14">
        <f t="shared" si="2"/>
        <v>345.57563490658879</v>
      </c>
      <c r="G38" s="14">
        <f t="shared" si="2"/>
        <v>346.93291229528978</v>
      </c>
      <c r="H38" s="14">
        <f t="shared" si="2"/>
        <v>322.39813542751477</v>
      </c>
      <c r="I38" s="14">
        <f t="shared" si="2"/>
        <v>326.91884429471264</v>
      </c>
      <c r="J38" s="14">
        <f t="shared" si="2"/>
        <v>314.87995269865542</v>
      </c>
      <c r="K38" s="14">
        <f t="shared" si="2"/>
        <v>313.53725714897053</v>
      </c>
      <c r="L38" s="14">
        <f t="shared" si="2"/>
        <v>282.34250481644665</v>
      </c>
      <c r="M38" s="14">
        <f t="shared" si="2"/>
        <v>277.59740742506369</v>
      </c>
      <c r="N38" s="14">
        <f t="shared" si="2"/>
        <v>267.09444577544514</v>
      </c>
    </row>
    <row r="39" spans="1:14" x14ac:dyDescent="0.25">
      <c r="A39" s="8">
        <v>29</v>
      </c>
      <c r="B39" s="14">
        <f t="shared" si="2"/>
        <v>420</v>
      </c>
      <c r="C39" s="14">
        <f t="shared" si="2"/>
        <v>438.47370492261723</v>
      </c>
      <c r="D39" s="14">
        <f t="shared" si="2"/>
        <v>427.5109320418544</v>
      </c>
      <c r="E39" s="14">
        <f t="shared" si="2"/>
        <v>425.00874735378864</v>
      </c>
      <c r="F39" s="14">
        <f t="shared" si="2"/>
        <v>394.86046750865825</v>
      </c>
      <c r="G39" s="14">
        <f t="shared" si="2"/>
        <v>355.43904334727836</v>
      </c>
      <c r="H39" s="14">
        <f t="shared" si="2"/>
        <v>355.14496382714248</v>
      </c>
      <c r="I39" s="14">
        <f t="shared" si="2"/>
        <v>332.29239307529565</v>
      </c>
      <c r="J39" s="14">
        <f t="shared" si="2"/>
        <v>336.65963560253579</v>
      </c>
      <c r="K39" s="14">
        <f t="shared" si="2"/>
        <v>324.9218892270402</v>
      </c>
      <c r="L39" s="14">
        <f t="shared" si="2"/>
        <v>322.95542362295373</v>
      </c>
      <c r="M39" s="14">
        <f t="shared" si="2"/>
        <v>292.61187037673102</v>
      </c>
      <c r="N39" s="14">
        <f t="shared" si="2"/>
        <v>287.39829959345968</v>
      </c>
    </row>
    <row r="40" spans="1:14" x14ac:dyDescent="0.25">
      <c r="A40" s="8">
        <v>30</v>
      </c>
      <c r="B40" s="14">
        <f t="shared" si="2"/>
        <v>409</v>
      </c>
      <c r="C40" s="14">
        <f t="shared" si="2"/>
        <v>418.70749328146746</v>
      </c>
      <c r="D40" s="14">
        <f t="shared" si="2"/>
        <v>436.75942675681665</v>
      </c>
      <c r="E40" s="14">
        <f t="shared" si="2"/>
        <v>426.79944334495178</v>
      </c>
      <c r="F40" s="14">
        <f t="shared" si="2"/>
        <v>424.02372453379314</v>
      </c>
      <c r="G40" s="14">
        <f t="shared" si="2"/>
        <v>394.0609786482533</v>
      </c>
      <c r="H40" s="14">
        <f t="shared" si="2"/>
        <v>356.11407647604972</v>
      </c>
      <c r="I40" s="14">
        <f t="shared" si="2"/>
        <v>355.16164316276576</v>
      </c>
      <c r="J40" s="14">
        <f t="shared" si="2"/>
        <v>333.38849646013023</v>
      </c>
      <c r="K40" s="14">
        <f t="shared" si="2"/>
        <v>337.12135449515495</v>
      </c>
      <c r="L40" s="14">
        <f t="shared" si="2"/>
        <v>325.05022319689766</v>
      </c>
      <c r="M40" s="14">
        <f t="shared" si="2"/>
        <v>322.58583370715201</v>
      </c>
      <c r="N40" s="14">
        <f t="shared" si="2"/>
        <v>292.93371182991643</v>
      </c>
    </row>
    <row r="41" spans="1:14" x14ac:dyDescent="0.25">
      <c r="A41" s="8">
        <v>31</v>
      </c>
      <c r="B41" s="14">
        <f t="shared" si="2"/>
        <v>387</v>
      </c>
      <c r="C41" s="14">
        <f t="shared" si="2"/>
        <v>408.59899579638818</v>
      </c>
      <c r="D41" s="14">
        <f t="shared" si="2"/>
        <v>417.87411787258145</v>
      </c>
      <c r="E41" s="14">
        <f t="shared" si="2"/>
        <v>434.79061966192626</v>
      </c>
      <c r="F41" s="14">
        <f t="shared" si="2"/>
        <v>425.33662339492594</v>
      </c>
      <c r="G41" s="14">
        <f t="shared" si="2"/>
        <v>422.36461517610235</v>
      </c>
      <c r="H41" s="14">
        <f t="shared" si="2"/>
        <v>392.49559945905958</v>
      </c>
      <c r="I41" s="14">
        <f t="shared" si="2"/>
        <v>356.28966456009562</v>
      </c>
      <c r="J41" s="14">
        <f t="shared" si="2"/>
        <v>354.47197607919435</v>
      </c>
      <c r="K41" s="14">
        <f t="shared" si="2"/>
        <v>333.83599412726187</v>
      </c>
      <c r="L41" s="14">
        <f t="shared" si="2"/>
        <v>336.94549480609669</v>
      </c>
      <c r="M41" s="14">
        <f t="shared" si="2"/>
        <v>324.974066175198</v>
      </c>
      <c r="N41" s="14">
        <f t="shared" si="2"/>
        <v>321.90975068201914</v>
      </c>
    </row>
    <row r="42" spans="1:14" x14ac:dyDescent="0.25">
      <c r="A42" s="8">
        <v>32</v>
      </c>
      <c r="B42" s="14">
        <f t="shared" ref="B42:N57" si="3">SUM(B140,B238)</f>
        <v>400</v>
      </c>
      <c r="C42" s="14">
        <f t="shared" si="3"/>
        <v>387.85840442442679</v>
      </c>
      <c r="D42" s="14">
        <f t="shared" si="3"/>
        <v>409.32725463677787</v>
      </c>
      <c r="E42" s="14">
        <f t="shared" si="3"/>
        <v>416.99297813667761</v>
      </c>
      <c r="F42" s="14">
        <f t="shared" si="3"/>
        <v>432.91812629393689</v>
      </c>
      <c r="G42" s="14">
        <f t="shared" si="3"/>
        <v>424.28587968994776</v>
      </c>
      <c r="H42" s="14">
        <f t="shared" si="3"/>
        <v>420.82585315817232</v>
      </c>
      <c r="I42" s="14">
        <f t="shared" si="3"/>
        <v>391.33250721569067</v>
      </c>
      <c r="J42" s="14">
        <f t="shared" si="3"/>
        <v>356.65288489514734</v>
      </c>
      <c r="K42" s="14">
        <f t="shared" si="3"/>
        <v>354.33688086887844</v>
      </c>
      <c r="L42" s="14">
        <f t="shared" si="3"/>
        <v>334.60715940004735</v>
      </c>
      <c r="M42" s="14">
        <f t="shared" si="3"/>
        <v>337.34967062696103</v>
      </c>
      <c r="N42" s="14">
        <f t="shared" si="3"/>
        <v>325.30463600707435</v>
      </c>
    </row>
    <row r="43" spans="1:14" x14ac:dyDescent="0.25">
      <c r="A43" s="8">
        <v>33</v>
      </c>
      <c r="B43" s="14">
        <f t="shared" si="3"/>
        <v>340</v>
      </c>
      <c r="C43" s="14">
        <f t="shared" si="3"/>
        <v>394.78259463981851</v>
      </c>
      <c r="D43" s="14">
        <f t="shared" si="3"/>
        <v>384.10155727465474</v>
      </c>
      <c r="E43" s="14">
        <f t="shared" si="3"/>
        <v>404.82969873630361</v>
      </c>
      <c r="F43" s="14">
        <f t="shared" si="3"/>
        <v>411.2358894718891</v>
      </c>
      <c r="G43" s="14">
        <f t="shared" si="3"/>
        <v>426.37448160529931</v>
      </c>
      <c r="H43" s="14">
        <f t="shared" si="3"/>
        <v>417.94754089126059</v>
      </c>
      <c r="I43" s="14">
        <f t="shared" si="3"/>
        <v>414.2234068698383</v>
      </c>
      <c r="J43" s="14">
        <f t="shared" si="3"/>
        <v>385.05758998685047</v>
      </c>
      <c r="K43" s="14">
        <f t="shared" si="3"/>
        <v>351.8661928688411</v>
      </c>
      <c r="L43" s="14">
        <f t="shared" si="3"/>
        <v>348.83123298479813</v>
      </c>
      <c r="M43" s="14">
        <f t="shared" si="3"/>
        <v>330.41196971632547</v>
      </c>
      <c r="N43" s="14">
        <f t="shared" si="3"/>
        <v>332.62321227569896</v>
      </c>
    </row>
    <row r="44" spans="1:14" x14ac:dyDescent="0.25">
      <c r="A44" s="8">
        <v>34</v>
      </c>
      <c r="B44" s="14">
        <f t="shared" si="3"/>
        <v>308</v>
      </c>
      <c r="C44" s="14">
        <f t="shared" si="3"/>
        <v>335.750155543093</v>
      </c>
      <c r="D44" s="14">
        <f t="shared" si="3"/>
        <v>388.00338383044925</v>
      </c>
      <c r="E44" s="14">
        <f t="shared" si="3"/>
        <v>377.84153230988375</v>
      </c>
      <c r="F44" s="14">
        <f t="shared" si="3"/>
        <v>397.76883597540495</v>
      </c>
      <c r="G44" s="14">
        <f t="shared" si="3"/>
        <v>403.19173039779031</v>
      </c>
      <c r="H44" s="14">
        <f t="shared" si="3"/>
        <v>417.17532264055524</v>
      </c>
      <c r="I44" s="14">
        <f t="shared" si="3"/>
        <v>409.39742433212848</v>
      </c>
      <c r="J44" s="14">
        <f t="shared" si="3"/>
        <v>405.3895130928754</v>
      </c>
      <c r="K44" s="14">
        <f t="shared" si="3"/>
        <v>376.72153247872257</v>
      </c>
      <c r="L44" s="14">
        <f t="shared" si="3"/>
        <v>344.80229566441585</v>
      </c>
      <c r="M44" s="14">
        <f t="shared" si="3"/>
        <v>341.38967937093764</v>
      </c>
      <c r="N44" s="14">
        <f t="shared" si="3"/>
        <v>324.01541177873514</v>
      </c>
    </row>
    <row r="45" spans="1:14" x14ac:dyDescent="0.25">
      <c r="A45" s="8">
        <v>35</v>
      </c>
      <c r="B45" s="14">
        <f t="shared" si="3"/>
        <v>292</v>
      </c>
      <c r="C45" s="14">
        <f t="shared" si="3"/>
        <v>307.26515824349883</v>
      </c>
      <c r="D45" s="14">
        <f t="shared" si="3"/>
        <v>332.97284686939668</v>
      </c>
      <c r="E45" s="14">
        <f t="shared" si="3"/>
        <v>383.1501157111885</v>
      </c>
      <c r="F45" s="14">
        <f t="shared" si="3"/>
        <v>373.70566663214902</v>
      </c>
      <c r="G45" s="14">
        <f t="shared" si="3"/>
        <v>393.3677599819506</v>
      </c>
      <c r="H45" s="14">
        <f t="shared" si="3"/>
        <v>398.11781454601771</v>
      </c>
      <c r="I45" s="14">
        <f t="shared" si="3"/>
        <v>412.14635037168813</v>
      </c>
      <c r="J45" s="14">
        <f t="shared" si="3"/>
        <v>404.96081039638347</v>
      </c>
      <c r="K45" s="14">
        <f t="shared" si="3"/>
        <v>400.59815630662177</v>
      </c>
      <c r="L45" s="14">
        <f t="shared" si="3"/>
        <v>372.36932966001314</v>
      </c>
      <c r="M45" s="14">
        <f t="shared" si="3"/>
        <v>341.57488524803671</v>
      </c>
      <c r="N45" s="14">
        <f t="shared" si="3"/>
        <v>337.72085913464048</v>
      </c>
    </row>
    <row r="46" spans="1:14" x14ac:dyDescent="0.25">
      <c r="A46" s="8">
        <v>36</v>
      </c>
      <c r="B46" s="14">
        <f t="shared" si="3"/>
        <v>355</v>
      </c>
      <c r="C46" s="14">
        <f t="shared" si="3"/>
        <v>293.74948307461278</v>
      </c>
      <c r="D46" s="14">
        <f t="shared" si="3"/>
        <v>307.93188970576608</v>
      </c>
      <c r="E46" s="14">
        <f t="shared" si="3"/>
        <v>333.19965722392044</v>
      </c>
      <c r="F46" s="14">
        <f t="shared" si="3"/>
        <v>381.02259321437248</v>
      </c>
      <c r="G46" s="14">
        <f t="shared" si="3"/>
        <v>372.51789210310255</v>
      </c>
      <c r="H46" s="14">
        <f t="shared" si="3"/>
        <v>391.42860277987961</v>
      </c>
      <c r="I46" s="14">
        <f t="shared" si="3"/>
        <v>396.05289961402445</v>
      </c>
      <c r="J46" s="14">
        <f t="shared" si="3"/>
        <v>409.44472855343946</v>
      </c>
      <c r="K46" s="14">
        <f t="shared" si="3"/>
        <v>402.41419033172428</v>
      </c>
      <c r="L46" s="14">
        <f t="shared" si="3"/>
        <v>397.82750495301656</v>
      </c>
      <c r="M46" s="14">
        <f t="shared" si="3"/>
        <v>370.16836772089079</v>
      </c>
      <c r="N46" s="14">
        <f t="shared" si="3"/>
        <v>340.21135099432291</v>
      </c>
    </row>
    <row r="47" spans="1:14" x14ac:dyDescent="0.25">
      <c r="A47" s="8">
        <v>37</v>
      </c>
      <c r="B47" s="14">
        <f t="shared" si="3"/>
        <v>324</v>
      </c>
      <c r="C47" s="14">
        <f t="shared" si="3"/>
        <v>347.39799519635284</v>
      </c>
      <c r="D47" s="14">
        <f t="shared" si="3"/>
        <v>288.32515528235558</v>
      </c>
      <c r="E47" s="14">
        <f t="shared" si="3"/>
        <v>301.69406827741659</v>
      </c>
      <c r="F47" s="14">
        <f t="shared" si="3"/>
        <v>326.04575384943678</v>
      </c>
      <c r="G47" s="14">
        <f t="shared" si="3"/>
        <v>372.07204384417707</v>
      </c>
      <c r="H47" s="14">
        <f t="shared" si="3"/>
        <v>364.33596823910591</v>
      </c>
      <c r="I47" s="14">
        <f t="shared" si="3"/>
        <v>383.02112697979908</v>
      </c>
      <c r="J47" s="14">
        <f t="shared" si="3"/>
        <v>386.9832787512745</v>
      </c>
      <c r="K47" s="14">
        <f t="shared" si="3"/>
        <v>399.6505454490574</v>
      </c>
      <c r="L47" s="14">
        <f t="shared" si="3"/>
        <v>392.95355147403887</v>
      </c>
      <c r="M47" s="14">
        <f t="shared" si="3"/>
        <v>388.10401972033571</v>
      </c>
      <c r="N47" s="14">
        <f t="shared" si="3"/>
        <v>361.06357497233182</v>
      </c>
    </row>
    <row r="48" spans="1:14" x14ac:dyDescent="0.25">
      <c r="A48" s="8">
        <v>38</v>
      </c>
      <c r="B48" s="14">
        <f t="shared" si="3"/>
        <v>336</v>
      </c>
      <c r="C48" s="14">
        <f t="shared" si="3"/>
        <v>319.91905063728035</v>
      </c>
      <c r="D48" s="14">
        <f t="shared" si="3"/>
        <v>341.89082133229738</v>
      </c>
      <c r="E48" s="14">
        <f t="shared" si="3"/>
        <v>285.3584666300319</v>
      </c>
      <c r="F48" s="14">
        <f t="shared" si="3"/>
        <v>297.81406290592531</v>
      </c>
      <c r="G48" s="14">
        <f t="shared" si="3"/>
        <v>322.08400203499082</v>
      </c>
      <c r="H48" s="14">
        <f t="shared" si="3"/>
        <v>366.36590405313495</v>
      </c>
      <c r="I48" s="14">
        <f t="shared" si="3"/>
        <v>358.95031423703301</v>
      </c>
      <c r="J48" s="14">
        <f t="shared" si="3"/>
        <v>377.12382876513919</v>
      </c>
      <c r="K48" s="14">
        <f t="shared" si="3"/>
        <v>380.43905039946844</v>
      </c>
      <c r="L48" s="14">
        <f t="shared" si="3"/>
        <v>392.63816199679331</v>
      </c>
      <c r="M48" s="14">
        <f t="shared" si="3"/>
        <v>386.09960754074331</v>
      </c>
      <c r="N48" s="14">
        <f t="shared" si="3"/>
        <v>380.97938179848853</v>
      </c>
    </row>
    <row r="49" spans="1:14" x14ac:dyDescent="0.25">
      <c r="A49" s="8">
        <v>39</v>
      </c>
      <c r="B49" s="14">
        <f t="shared" si="3"/>
        <v>334</v>
      </c>
      <c r="C49" s="14">
        <f t="shared" si="3"/>
        <v>332.5642598111948</v>
      </c>
      <c r="D49" s="14">
        <f t="shared" si="3"/>
        <v>317.33632173402094</v>
      </c>
      <c r="E49" s="14">
        <f t="shared" si="3"/>
        <v>338.41704121359891</v>
      </c>
      <c r="F49" s="14">
        <f t="shared" si="3"/>
        <v>283.86251318086886</v>
      </c>
      <c r="G49" s="14">
        <f t="shared" si="3"/>
        <v>296.0243720744885</v>
      </c>
      <c r="H49" s="14">
        <f t="shared" si="3"/>
        <v>319.66070467697932</v>
      </c>
      <c r="I49" s="14">
        <f t="shared" si="3"/>
        <v>362.56378605511054</v>
      </c>
      <c r="J49" s="14">
        <f t="shared" si="3"/>
        <v>355.20591636666973</v>
      </c>
      <c r="K49" s="14">
        <f t="shared" si="3"/>
        <v>372.66936437149292</v>
      </c>
      <c r="L49" s="14">
        <f t="shared" si="3"/>
        <v>375.63997545208019</v>
      </c>
      <c r="M49" s="14">
        <f t="shared" si="3"/>
        <v>387.33681268422612</v>
      </c>
      <c r="N49" s="14">
        <f t="shared" si="3"/>
        <v>381.06693293424155</v>
      </c>
    </row>
    <row r="50" spans="1:14" x14ac:dyDescent="0.25">
      <c r="A50" s="8">
        <v>40</v>
      </c>
      <c r="B50" s="14">
        <f t="shared" si="3"/>
        <v>285</v>
      </c>
      <c r="C50" s="14">
        <f t="shared" si="3"/>
        <v>328.56885839762634</v>
      </c>
      <c r="D50" s="14">
        <f t="shared" si="3"/>
        <v>327.01561810709353</v>
      </c>
      <c r="E50" s="14">
        <f t="shared" si="3"/>
        <v>312.53497373712139</v>
      </c>
      <c r="F50" s="14">
        <f t="shared" si="3"/>
        <v>332.93457263813116</v>
      </c>
      <c r="G50" s="14">
        <f t="shared" si="3"/>
        <v>279.60456870209805</v>
      </c>
      <c r="H50" s="14">
        <f t="shared" si="3"/>
        <v>290.62539209286962</v>
      </c>
      <c r="I50" s="14">
        <f t="shared" si="3"/>
        <v>313.12497951410069</v>
      </c>
      <c r="J50" s="14">
        <f t="shared" si="3"/>
        <v>354.67734511529011</v>
      </c>
      <c r="K50" s="14">
        <f t="shared" si="3"/>
        <v>347.69678048538515</v>
      </c>
      <c r="L50" s="14">
        <f t="shared" si="3"/>
        <v>365.08107389828712</v>
      </c>
      <c r="M50" s="14">
        <f t="shared" si="3"/>
        <v>367.99192121618734</v>
      </c>
      <c r="N50" s="14">
        <f t="shared" si="3"/>
        <v>379.5192161168406</v>
      </c>
    </row>
    <row r="51" spans="1:14" x14ac:dyDescent="0.25">
      <c r="A51" s="8">
        <v>41</v>
      </c>
      <c r="B51" s="14">
        <f t="shared" si="3"/>
        <v>225</v>
      </c>
      <c r="C51" s="14">
        <f t="shared" si="3"/>
        <v>280.29192867397774</v>
      </c>
      <c r="D51" s="14">
        <f t="shared" si="3"/>
        <v>322.87223357815094</v>
      </c>
      <c r="E51" s="14">
        <f t="shared" si="3"/>
        <v>321.00838093169216</v>
      </c>
      <c r="F51" s="14">
        <f t="shared" si="3"/>
        <v>307.3913238454756</v>
      </c>
      <c r="G51" s="14">
        <f t="shared" si="3"/>
        <v>326.17311373080042</v>
      </c>
      <c r="H51" s="14">
        <f t="shared" si="3"/>
        <v>274.35772339889758</v>
      </c>
      <c r="I51" s="14">
        <f t="shared" si="3"/>
        <v>284.82019593802272</v>
      </c>
      <c r="J51" s="14">
        <f t="shared" si="3"/>
        <v>306.69876273151294</v>
      </c>
      <c r="K51" s="14">
        <f t="shared" si="3"/>
        <v>346.86194849153685</v>
      </c>
      <c r="L51" s="14">
        <f t="shared" si="3"/>
        <v>340.49449440906926</v>
      </c>
      <c r="M51" s="14">
        <f t="shared" si="3"/>
        <v>357.68005752303509</v>
      </c>
      <c r="N51" s="14">
        <f t="shared" si="3"/>
        <v>360.657581658038</v>
      </c>
    </row>
    <row r="52" spans="1:14" x14ac:dyDescent="0.25">
      <c r="A52" s="8">
        <v>42</v>
      </c>
      <c r="B52" s="14">
        <f t="shared" si="3"/>
        <v>258</v>
      </c>
      <c r="C52" s="14">
        <f t="shared" si="3"/>
        <v>221.87861700059761</v>
      </c>
      <c r="D52" s="14">
        <f t="shared" si="3"/>
        <v>274.86424858223518</v>
      </c>
      <c r="E52" s="14">
        <f t="shared" si="3"/>
        <v>316.09509364264352</v>
      </c>
      <c r="F52" s="14">
        <f t="shared" si="3"/>
        <v>314.61131144004599</v>
      </c>
      <c r="G52" s="14">
        <f t="shared" si="3"/>
        <v>300.85360382551914</v>
      </c>
      <c r="H52" s="14">
        <f t="shared" si="3"/>
        <v>318.63263686281857</v>
      </c>
      <c r="I52" s="14">
        <f t="shared" si="3"/>
        <v>268.58173891354801</v>
      </c>
      <c r="J52" s="14">
        <f t="shared" si="3"/>
        <v>278.59679084468416</v>
      </c>
      <c r="K52" s="14">
        <f t="shared" si="3"/>
        <v>299.81354662976935</v>
      </c>
      <c r="L52" s="14">
        <f t="shared" si="3"/>
        <v>338.7860908522166</v>
      </c>
      <c r="M52" s="14">
        <f t="shared" si="3"/>
        <v>332.83212857723004</v>
      </c>
      <c r="N52" s="14">
        <f t="shared" si="3"/>
        <v>349.95460264426782</v>
      </c>
    </row>
    <row r="53" spans="1:14" x14ac:dyDescent="0.25">
      <c r="A53" s="8">
        <v>43</v>
      </c>
      <c r="B53" s="14">
        <f t="shared" si="3"/>
        <v>273</v>
      </c>
      <c r="C53" s="14">
        <f t="shared" si="3"/>
        <v>256.66557936035701</v>
      </c>
      <c r="D53" s="14">
        <f t="shared" si="3"/>
        <v>221.08772652379156</v>
      </c>
      <c r="E53" s="14">
        <f t="shared" si="3"/>
        <v>272.17936089944692</v>
      </c>
      <c r="F53" s="14">
        <f t="shared" si="3"/>
        <v>312.47856392802908</v>
      </c>
      <c r="G53" s="14">
        <f t="shared" si="3"/>
        <v>310.52842461795353</v>
      </c>
      <c r="H53" s="14">
        <f t="shared" si="3"/>
        <v>297.34252935320956</v>
      </c>
      <c r="I53" s="14">
        <f t="shared" si="3"/>
        <v>314.25596163292562</v>
      </c>
      <c r="J53" s="14">
        <f t="shared" si="3"/>
        <v>265.76746647397471</v>
      </c>
      <c r="K53" s="14">
        <f t="shared" si="3"/>
        <v>275.53592864482823</v>
      </c>
      <c r="L53" s="14">
        <f t="shared" si="3"/>
        <v>296.29738667493149</v>
      </c>
      <c r="M53" s="14">
        <f t="shared" si="3"/>
        <v>334.30483222052629</v>
      </c>
      <c r="N53" s="14">
        <f t="shared" si="3"/>
        <v>328.61668437949038</v>
      </c>
    </row>
    <row r="54" spans="1:14" x14ac:dyDescent="0.25">
      <c r="A54" s="8">
        <v>44</v>
      </c>
      <c r="B54" s="14">
        <f t="shared" si="3"/>
        <v>311</v>
      </c>
      <c r="C54" s="14">
        <f t="shared" si="3"/>
        <v>271.47155249051343</v>
      </c>
      <c r="D54" s="14">
        <f t="shared" si="3"/>
        <v>255.54283119435027</v>
      </c>
      <c r="E54" s="14">
        <f t="shared" si="3"/>
        <v>220.63123144218747</v>
      </c>
      <c r="F54" s="14">
        <f t="shared" si="3"/>
        <v>269.94330520833978</v>
      </c>
      <c r="G54" s="14">
        <f t="shared" si="3"/>
        <v>309.12312372884088</v>
      </c>
      <c r="H54" s="14">
        <f t="shared" si="3"/>
        <v>307.15944286523381</v>
      </c>
      <c r="I54" s="14">
        <f t="shared" si="3"/>
        <v>294.47276453173373</v>
      </c>
      <c r="J54" s="14">
        <f t="shared" si="3"/>
        <v>310.96442631539594</v>
      </c>
      <c r="K54" s="14">
        <f t="shared" si="3"/>
        <v>263.86742569424291</v>
      </c>
      <c r="L54" s="14">
        <f t="shared" si="3"/>
        <v>273.46769539037064</v>
      </c>
      <c r="M54" s="14">
        <f t="shared" si="3"/>
        <v>293.77856016996628</v>
      </c>
      <c r="N54" s="14">
        <f t="shared" si="3"/>
        <v>331.03913710193092</v>
      </c>
    </row>
    <row r="55" spans="1:14" x14ac:dyDescent="0.25">
      <c r="A55" s="8">
        <v>45</v>
      </c>
      <c r="B55" s="14">
        <f t="shared" si="3"/>
        <v>247</v>
      </c>
      <c r="C55" s="14">
        <f t="shared" si="3"/>
        <v>307.09392970680489</v>
      </c>
      <c r="D55" s="14">
        <f t="shared" si="3"/>
        <v>268.44421943160194</v>
      </c>
      <c r="E55" s="14">
        <f t="shared" si="3"/>
        <v>252.34336248145678</v>
      </c>
      <c r="F55" s="14">
        <f t="shared" si="3"/>
        <v>218.19048591822224</v>
      </c>
      <c r="G55" s="14">
        <f t="shared" si="3"/>
        <v>265.96216518164647</v>
      </c>
      <c r="H55" s="14">
        <f t="shared" si="3"/>
        <v>304.40063252009247</v>
      </c>
      <c r="I55" s="14">
        <f t="shared" si="3"/>
        <v>302.03171436137939</v>
      </c>
      <c r="J55" s="14">
        <f t="shared" si="3"/>
        <v>290.1751783098872</v>
      </c>
      <c r="K55" s="14">
        <f t="shared" si="3"/>
        <v>306.35062056422032</v>
      </c>
      <c r="L55" s="14">
        <f t="shared" si="3"/>
        <v>260.36908746159668</v>
      </c>
      <c r="M55" s="14">
        <f t="shared" si="3"/>
        <v>269.23964540878922</v>
      </c>
      <c r="N55" s="14">
        <f t="shared" si="3"/>
        <v>288.84729543382446</v>
      </c>
    </row>
    <row r="56" spans="1:14" x14ac:dyDescent="0.25">
      <c r="A56" s="8">
        <v>46</v>
      </c>
      <c r="B56" s="14">
        <f t="shared" si="3"/>
        <v>303</v>
      </c>
      <c r="C56" s="14">
        <f t="shared" si="3"/>
        <v>247.63018227502718</v>
      </c>
      <c r="D56" s="14">
        <f t="shared" si="3"/>
        <v>305.55482329171491</v>
      </c>
      <c r="E56" s="14">
        <f t="shared" si="3"/>
        <v>267.26675243216323</v>
      </c>
      <c r="F56" s="14">
        <f t="shared" si="3"/>
        <v>251.38342146872742</v>
      </c>
      <c r="G56" s="14">
        <f t="shared" si="3"/>
        <v>218.1071530209598</v>
      </c>
      <c r="H56" s="14">
        <f t="shared" si="3"/>
        <v>264.27318529214006</v>
      </c>
      <c r="I56" s="14">
        <f t="shared" si="3"/>
        <v>301.72557824102853</v>
      </c>
      <c r="J56" s="14">
        <f t="shared" si="3"/>
        <v>299.36107672262631</v>
      </c>
      <c r="K56" s="14">
        <f t="shared" si="3"/>
        <v>288.5012024682033</v>
      </c>
      <c r="L56" s="14">
        <f t="shared" si="3"/>
        <v>303.82690033882693</v>
      </c>
      <c r="M56" s="14">
        <f t="shared" si="3"/>
        <v>258.69918982231604</v>
      </c>
      <c r="N56" s="14">
        <f t="shared" si="3"/>
        <v>267.37407439042323</v>
      </c>
    </row>
    <row r="57" spans="1:14" x14ac:dyDescent="0.25">
      <c r="A57" s="8">
        <v>47</v>
      </c>
      <c r="B57" s="14">
        <f t="shared" si="3"/>
        <v>343</v>
      </c>
      <c r="C57" s="14">
        <f t="shared" si="3"/>
        <v>306.21987269269937</v>
      </c>
      <c r="D57" s="14">
        <f t="shared" si="3"/>
        <v>251.27619543400044</v>
      </c>
      <c r="E57" s="14">
        <f t="shared" si="3"/>
        <v>307.4968197056582</v>
      </c>
      <c r="F57" s="14">
        <f t="shared" si="3"/>
        <v>269.74567789158476</v>
      </c>
      <c r="G57" s="14">
        <f t="shared" si="3"/>
        <v>254.18035228143202</v>
      </c>
      <c r="H57" s="14">
        <f t="shared" si="3"/>
        <v>221.25305148044919</v>
      </c>
      <c r="I57" s="14">
        <f t="shared" si="3"/>
        <v>266.49924164030347</v>
      </c>
      <c r="J57" s="14">
        <f t="shared" si="3"/>
        <v>303.5246420116132</v>
      </c>
      <c r="K57" s="14">
        <f t="shared" si="3"/>
        <v>301.31791265115402</v>
      </c>
      <c r="L57" s="14">
        <f t="shared" si="3"/>
        <v>290.73623817330065</v>
      </c>
      <c r="M57" s="14">
        <f t="shared" si="3"/>
        <v>305.52551023368261</v>
      </c>
      <c r="N57" s="14">
        <f t="shared" si="3"/>
        <v>261.17103780614445</v>
      </c>
    </row>
    <row r="58" spans="1:14" x14ac:dyDescent="0.25">
      <c r="A58" s="8">
        <v>48</v>
      </c>
      <c r="B58" s="14">
        <f t="shared" ref="B58:N73" si="4">SUM(B156,B254)</f>
        <v>303</v>
      </c>
      <c r="C58" s="14">
        <f t="shared" si="4"/>
        <v>333.41555555011587</v>
      </c>
      <c r="D58" s="14">
        <f t="shared" si="4"/>
        <v>297.70009016069264</v>
      </c>
      <c r="E58" s="14">
        <f t="shared" si="4"/>
        <v>243.69476033262595</v>
      </c>
      <c r="F58" s="14">
        <f t="shared" si="4"/>
        <v>296.97476726612405</v>
      </c>
      <c r="G58" s="14">
        <f t="shared" si="4"/>
        <v>260.73020886185736</v>
      </c>
      <c r="H58" s="14">
        <f t="shared" si="4"/>
        <v>245.9114871288549</v>
      </c>
      <c r="I58" s="14">
        <f t="shared" si="4"/>
        <v>214.03607354667781</v>
      </c>
      <c r="J58" s="14">
        <f t="shared" si="4"/>
        <v>257.39883264584813</v>
      </c>
      <c r="K58" s="14">
        <f t="shared" si="4"/>
        <v>293.76873236817062</v>
      </c>
      <c r="L58" s="14">
        <f t="shared" si="4"/>
        <v>291.32039686561029</v>
      </c>
      <c r="M58" s="14">
        <f t="shared" si="4"/>
        <v>281.24608738597118</v>
      </c>
      <c r="N58" s="14">
        <f t="shared" si="4"/>
        <v>295.49004628419289</v>
      </c>
    </row>
    <row r="59" spans="1:14" x14ac:dyDescent="0.25">
      <c r="A59" s="8">
        <v>49</v>
      </c>
      <c r="B59" s="14">
        <f t="shared" si="4"/>
        <v>291</v>
      </c>
      <c r="C59" s="14">
        <f t="shared" si="4"/>
        <v>301.05268199018127</v>
      </c>
      <c r="D59" s="14">
        <f t="shared" si="4"/>
        <v>330.61276504789168</v>
      </c>
      <c r="E59" s="14">
        <f t="shared" si="4"/>
        <v>294.97456587698605</v>
      </c>
      <c r="F59" s="14">
        <f t="shared" si="4"/>
        <v>241.86647276603145</v>
      </c>
      <c r="G59" s="14">
        <f t="shared" si="4"/>
        <v>293.34000715329705</v>
      </c>
      <c r="H59" s="14">
        <f t="shared" si="4"/>
        <v>258.1375119789156</v>
      </c>
      <c r="I59" s="14">
        <f t="shared" si="4"/>
        <v>243.5830744033876</v>
      </c>
      <c r="J59" s="14">
        <f t="shared" si="4"/>
        <v>212.33257925760103</v>
      </c>
      <c r="K59" s="14">
        <f t="shared" si="4"/>
        <v>254.76890291484739</v>
      </c>
      <c r="L59" s="14">
        <f t="shared" si="4"/>
        <v>290.22392877676867</v>
      </c>
      <c r="M59" s="14">
        <f t="shared" si="4"/>
        <v>287.59808739361404</v>
      </c>
      <c r="N59" s="14">
        <f t="shared" si="4"/>
        <v>278.10949144280744</v>
      </c>
    </row>
    <row r="60" spans="1:14" x14ac:dyDescent="0.25">
      <c r="A60" s="8">
        <v>50</v>
      </c>
      <c r="B60" s="14">
        <f t="shared" si="4"/>
        <v>325</v>
      </c>
      <c r="C60" s="14">
        <f t="shared" si="4"/>
        <v>287.48915240625251</v>
      </c>
      <c r="D60" s="14">
        <f t="shared" si="4"/>
        <v>296.27376258750405</v>
      </c>
      <c r="E60" s="14">
        <f t="shared" si="4"/>
        <v>324.94885737348471</v>
      </c>
      <c r="F60" s="14">
        <f t="shared" si="4"/>
        <v>290.04683982501354</v>
      </c>
      <c r="G60" s="14">
        <f t="shared" si="4"/>
        <v>237.97078379113071</v>
      </c>
      <c r="H60" s="14">
        <f t="shared" si="4"/>
        <v>287.787649585076</v>
      </c>
      <c r="I60" s="14">
        <f t="shared" si="4"/>
        <v>253.50932023634911</v>
      </c>
      <c r="J60" s="14">
        <f t="shared" si="4"/>
        <v>239.17164168763594</v>
      </c>
      <c r="K60" s="14">
        <f t="shared" si="4"/>
        <v>208.33577227148891</v>
      </c>
      <c r="L60" s="14">
        <f t="shared" si="4"/>
        <v>249.69513139066129</v>
      </c>
      <c r="M60" s="14">
        <f t="shared" si="4"/>
        <v>284.50466620172836</v>
      </c>
      <c r="N60" s="14">
        <f t="shared" si="4"/>
        <v>282.08294968417755</v>
      </c>
    </row>
    <row r="61" spans="1:14" x14ac:dyDescent="0.25">
      <c r="A61" s="8">
        <v>51</v>
      </c>
      <c r="B61" s="14">
        <f t="shared" si="4"/>
        <v>310</v>
      </c>
      <c r="C61" s="14">
        <f t="shared" si="4"/>
        <v>322.98837086781509</v>
      </c>
      <c r="D61" s="14">
        <f t="shared" si="4"/>
        <v>285.97152942943171</v>
      </c>
      <c r="E61" s="14">
        <f t="shared" si="4"/>
        <v>294.35138486402553</v>
      </c>
      <c r="F61" s="14">
        <f t="shared" si="4"/>
        <v>322.6384521820496</v>
      </c>
      <c r="G61" s="14">
        <f t="shared" si="4"/>
        <v>287.95456508719337</v>
      </c>
      <c r="H61" s="14">
        <f t="shared" si="4"/>
        <v>236.87412928182783</v>
      </c>
      <c r="I61" s="14">
        <f t="shared" si="4"/>
        <v>285.24509007304977</v>
      </c>
      <c r="J61" s="14">
        <f t="shared" si="4"/>
        <v>251.55718803161088</v>
      </c>
      <c r="K61" s="14">
        <f t="shared" si="4"/>
        <v>237.35473382068557</v>
      </c>
      <c r="L61" s="14">
        <f t="shared" si="4"/>
        <v>207.19692185965607</v>
      </c>
      <c r="M61" s="14">
        <f t="shared" si="4"/>
        <v>247.71600656151861</v>
      </c>
      <c r="N61" s="14">
        <f t="shared" si="4"/>
        <v>282.08439343098252</v>
      </c>
    </row>
    <row r="62" spans="1:14" x14ac:dyDescent="0.25">
      <c r="A62" s="8">
        <v>52</v>
      </c>
      <c r="B62" s="14">
        <f t="shared" si="4"/>
        <v>353</v>
      </c>
      <c r="C62" s="14">
        <f t="shared" si="4"/>
        <v>311.46220114616415</v>
      </c>
      <c r="D62" s="14">
        <f t="shared" si="4"/>
        <v>323.77171725793556</v>
      </c>
      <c r="E62" s="14">
        <f t="shared" si="4"/>
        <v>287.10253681418021</v>
      </c>
      <c r="F62" s="14">
        <f t="shared" si="4"/>
        <v>295.31201748372638</v>
      </c>
      <c r="G62" s="14">
        <f t="shared" si="4"/>
        <v>323.11565087772101</v>
      </c>
      <c r="H62" s="14">
        <f t="shared" si="4"/>
        <v>288.9895158985492</v>
      </c>
      <c r="I62" s="14">
        <f t="shared" si="4"/>
        <v>238.68878416246656</v>
      </c>
      <c r="J62" s="14">
        <f t="shared" si="4"/>
        <v>285.61095711192399</v>
      </c>
      <c r="K62" s="14">
        <f t="shared" si="4"/>
        <v>252.45837396751824</v>
      </c>
      <c r="L62" s="14">
        <f t="shared" si="4"/>
        <v>238.77876446635503</v>
      </c>
      <c r="M62" s="14">
        <f t="shared" si="4"/>
        <v>208.90442993165152</v>
      </c>
      <c r="N62" s="14">
        <f t="shared" si="4"/>
        <v>248.79259394990618</v>
      </c>
    </row>
    <row r="63" spans="1:14" x14ac:dyDescent="0.25">
      <c r="A63" s="8">
        <v>53</v>
      </c>
      <c r="B63" s="14">
        <f t="shared" si="4"/>
        <v>366</v>
      </c>
      <c r="C63" s="14">
        <f t="shared" si="4"/>
        <v>354.15622587389851</v>
      </c>
      <c r="D63" s="14">
        <f t="shared" si="4"/>
        <v>312.97258771702195</v>
      </c>
      <c r="E63" s="14">
        <f t="shared" si="4"/>
        <v>324.82479408330141</v>
      </c>
      <c r="F63" s="14">
        <f t="shared" si="4"/>
        <v>288.72023740507177</v>
      </c>
      <c r="G63" s="14">
        <f t="shared" si="4"/>
        <v>296.63527594121967</v>
      </c>
      <c r="H63" s="14">
        <f t="shared" si="4"/>
        <v>324.05769400652503</v>
      </c>
      <c r="I63" s="14">
        <f t="shared" si="4"/>
        <v>290.48784767816721</v>
      </c>
      <c r="J63" s="14">
        <f t="shared" si="4"/>
        <v>240.65206249688194</v>
      </c>
      <c r="K63" s="14">
        <f t="shared" si="4"/>
        <v>286.17868026891693</v>
      </c>
      <c r="L63" s="14">
        <f t="shared" si="4"/>
        <v>253.75801140820371</v>
      </c>
      <c r="M63" s="14">
        <f t="shared" si="4"/>
        <v>240.39718196416669</v>
      </c>
      <c r="N63" s="14">
        <f t="shared" si="4"/>
        <v>210.81011502038717</v>
      </c>
    </row>
    <row r="64" spans="1:14" x14ac:dyDescent="0.25">
      <c r="A64" s="8">
        <v>54</v>
      </c>
      <c r="B64" s="14">
        <f t="shared" si="4"/>
        <v>321</v>
      </c>
      <c r="C64" s="14">
        <f t="shared" si="4"/>
        <v>364.12563074018817</v>
      </c>
      <c r="D64" s="14">
        <f t="shared" si="4"/>
        <v>352.12487983116307</v>
      </c>
      <c r="E64" s="14">
        <f t="shared" si="4"/>
        <v>311.89010175359329</v>
      </c>
      <c r="F64" s="14">
        <f t="shared" si="4"/>
        <v>323.42855461830078</v>
      </c>
      <c r="G64" s="14">
        <f t="shared" si="4"/>
        <v>287.5021877199232</v>
      </c>
      <c r="H64" s="14">
        <f t="shared" si="4"/>
        <v>295.53319551914024</v>
      </c>
      <c r="I64" s="14">
        <f t="shared" si="4"/>
        <v>322.31901361392551</v>
      </c>
      <c r="J64" s="14">
        <f t="shared" si="4"/>
        <v>289.01694179201928</v>
      </c>
      <c r="K64" s="14">
        <f t="shared" si="4"/>
        <v>239.76621634060189</v>
      </c>
      <c r="L64" s="14">
        <f t="shared" si="4"/>
        <v>283.98871221553406</v>
      </c>
      <c r="M64" s="14">
        <f t="shared" si="4"/>
        <v>252.46312351226089</v>
      </c>
      <c r="N64" s="14">
        <f t="shared" si="4"/>
        <v>239.4483293419504</v>
      </c>
    </row>
    <row r="65" spans="1:14" x14ac:dyDescent="0.25">
      <c r="A65" s="8">
        <v>55</v>
      </c>
      <c r="B65" s="14">
        <f t="shared" si="4"/>
        <v>302</v>
      </c>
      <c r="C65" s="14">
        <f t="shared" si="4"/>
        <v>320.34028287401895</v>
      </c>
      <c r="D65" s="14">
        <f t="shared" si="4"/>
        <v>362.52236729306901</v>
      </c>
      <c r="E65" s="14">
        <f t="shared" si="4"/>
        <v>350.44686173537593</v>
      </c>
      <c r="F65" s="14">
        <f t="shared" si="4"/>
        <v>310.92475960372929</v>
      </c>
      <c r="G65" s="14">
        <f t="shared" si="4"/>
        <v>322.2414289822724</v>
      </c>
      <c r="H65" s="14">
        <f t="shared" si="4"/>
        <v>286.89761089739955</v>
      </c>
      <c r="I65" s="14">
        <f t="shared" si="4"/>
        <v>294.42639685806557</v>
      </c>
      <c r="J65" s="14">
        <f t="shared" si="4"/>
        <v>320.77402840301477</v>
      </c>
      <c r="K65" s="14">
        <f t="shared" si="4"/>
        <v>287.97699460141882</v>
      </c>
      <c r="L65" s="14">
        <f t="shared" si="4"/>
        <v>239.41145946117749</v>
      </c>
      <c r="M65" s="14">
        <f t="shared" si="4"/>
        <v>282.69850477364548</v>
      </c>
      <c r="N65" s="14">
        <f t="shared" si="4"/>
        <v>251.78347566929034</v>
      </c>
    </row>
    <row r="66" spans="1:14" x14ac:dyDescent="0.25">
      <c r="A66" s="8">
        <v>56</v>
      </c>
      <c r="B66" s="14">
        <f t="shared" si="4"/>
        <v>334</v>
      </c>
      <c r="C66" s="14">
        <f t="shared" si="4"/>
        <v>296.9195591339477</v>
      </c>
      <c r="D66" s="14">
        <f t="shared" si="4"/>
        <v>314.94410821707339</v>
      </c>
      <c r="E66" s="14">
        <f t="shared" si="4"/>
        <v>355.93422396848126</v>
      </c>
      <c r="F66" s="14">
        <f t="shared" si="4"/>
        <v>343.95309541587619</v>
      </c>
      <c r="G66" s="14">
        <f t="shared" si="4"/>
        <v>305.61239191851882</v>
      </c>
      <c r="H66" s="14">
        <f t="shared" si="4"/>
        <v>316.34700266896198</v>
      </c>
      <c r="I66" s="14">
        <f t="shared" si="4"/>
        <v>281.71054431998368</v>
      </c>
      <c r="J66" s="14">
        <f t="shared" si="4"/>
        <v>288.83624648392566</v>
      </c>
      <c r="K66" s="14">
        <f t="shared" si="4"/>
        <v>314.5694264520821</v>
      </c>
      <c r="L66" s="14">
        <f t="shared" si="4"/>
        <v>282.30723971570421</v>
      </c>
      <c r="M66" s="14">
        <f t="shared" si="4"/>
        <v>234.88445306167483</v>
      </c>
      <c r="N66" s="14">
        <f t="shared" si="4"/>
        <v>276.74366241277676</v>
      </c>
    </row>
    <row r="67" spans="1:14" x14ac:dyDescent="0.25">
      <c r="A67" s="8">
        <v>57</v>
      </c>
      <c r="B67" s="14">
        <f t="shared" si="4"/>
        <v>338</v>
      </c>
      <c r="C67" s="14">
        <f t="shared" si="4"/>
        <v>331.20068110457072</v>
      </c>
      <c r="D67" s="14">
        <f t="shared" si="4"/>
        <v>295.26737307717127</v>
      </c>
      <c r="E67" s="14">
        <f t="shared" si="4"/>
        <v>313.04559050241022</v>
      </c>
      <c r="F67" s="14">
        <f t="shared" si="4"/>
        <v>352.88118517335249</v>
      </c>
      <c r="G67" s="14">
        <f t="shared" si="4"/>
        <v>341.04438609292384</v>
      </c>
      <c r="H67" s="14">
        <f t="shared" si="4"/>
        <v>303.48552450118325</v>
      </c>
      <c r="I67" s="14">
        <f t="shared" si="4"/>
        <v>313.80380520501103</v>
      </c>
      <c r="J67" s="14">
        <f t="shared" si="4"/>
        <v>279.90675728900607</v>
      </c>
      <c r="K67" s="14">
        <f t="shared" si="4"/>
        <v>286.65281083930734</v>
      </c>
      <c r="L67" s="14">
        <f t="shared" si="4"/>
        <v>311.69362141591773</v>
      </c>
      <c r="M67" s="14">
        <f t="shared" si="4"/>
        <v>280.02853014145637</v>
      </c>
      <c r="N67" s="14">
        <f t="shared" si="4"/>
        <v>233.62657384293459</v>
      </c>
    </row>
    <row r="68" spans="1:14" x14ac:dyDescent="0.25">
      <c r="A68" s="8">
        <v>58</v>
      </c>
      <c r="B68" s="14">
        <f t="shared" si="4"/>
        <v>305</v>
      </c>
      <c r="C68" s="14">
        <f t="shared" si="4"/>
        <v>333.91092249949429</v>
      </c>
      <c r="D68" s="14">
        <f t="shared" si="4"/>
        <v>327.41781668278202</v>
      </c>
      <c r="E68" s="14">
        <f t="shared" si="4"/>
        <v>292.34191559104517</v>
      </c>
      <c r="F68" s="14">
        <f t="shared" si="4"/>
        <v>309.91355404671532</v>
      </c>
      <c r="G68" s="14">
        <f t="shared" si="4"/>
        <v>348.75489511372035</v>
      </c>
      <c r="H68" s="14">
        <f t="shared" si="4"/>
        <v>336.86781807175839</v>
      </c>
      <c r="I68" s="14">
        <f t="shared" si="4"/>
        <v>300.04106608696515</v>
      </c>
      <c r="J68" s="14">
        <f t="shared" si="4"/>
        <v>310.19452667290159</v>
      </c>
      <c r="K68" s="14">
        <f t="shared" si="4"/>
        <v>277.08089920622251</v>
      </c>
      <c r="L68" s="14">
        <f t="shared" si="4"/>
        <v>283.22846186394804</v>
      </c>
      <c r="M68" s="14">
        <f t="shared" si="4"/>
        <v>307.74975817940958</v>
      </c>
      <c r="N68" s="14">
        <f t="shared" si="4"/>
        <v>276.78201161203776</v>
      </c>
    </row>
    <row r="69" spans="1:14" x14ac:dyDescent="0.25">
      <c r="A69" s="8">
        <v>59</v>
      </c>
      <c r="B69" s="14">
        <f t="shared" si="4"/>
        <v>304</v>
      </c>
      <c r="C69" s="14">
        <f t="shared" si="4"/>
        <v>303.60164431784995</v>
      </c>
      <c r="D69" s="14">
        <f t="shared" si="4"/>
        <v>331.88237694349749</v>
      </c>
      <c r="E69" s="14">
        <f t="shared" si="4"/>
        <v>325.77536290237146</v>
      </c>
      <c r="F69" s="14">
        <f t="shared" si="4"/>
        <v>291.40974385172979</v>
      </c>
      <c r="G69" s="14">
        <f t="shared" si="4"/>
        <v>308.59177048425352</v>
      </c>
      <c r="H69" s="14">
        <f t="shared" si="4"/>
        <v>346.74198410679969</v>
      </c>
      <c r="I69" s="14">
        <f t="shared" si="4"/>
        <v>334.80925873496562</v>
      </c>
      <c r="J69" s="14">
        <f t="shared" si="4"/>
        <v>298.72072105107304</v>
      </c>
      <c r="K69" s="14">
        <f t="shared" si="4"/>
        <v>308.72016839882593</v>
      </c>
      <c r="L69" s="14">
        <f t="shared" si="4"/>
        <v>276.28907639916781</v>
      </c>
      <c r="M69" s="14">
        <f t="shared" si="4"/>
        <v>282.22865333262047</v>
      </c>
      <c r="N69" s="14">
        <f t="shared" si="4"/>
        <v>306.29803918790321</v>
      </c>
    </row>
    <row r="70" spans="1:14" x14ac:dyDescent="0.25">
      <c r="A70" s="8">
        <v>60</v>
      </c>
      <c r="B70" s="14">
        <f t="shared" si="4"/>
        <v>287</v>
      </c>
      <c r="C70" s="14">
        <f t="shared" si="4"/>
        <v>302.52195494027734</v>
      </c>
      <c r="D70" s="14">
        <f t="shared" si="4"/>
        <v>301.85761796648222</v>
      </c>
      <c r="E70" s="14">
        <f t="shared" si="4"/>
        <v>329.62835880961717</v>
      </c>
      <c r="F70" s="14">
        <f t="shared" si="4"/>
        <v>323.86527193875992</v>
      </c>
      <c r="G70" s="14">
        <f t="shared" si="4"/>
        <v>289.83103622308107</v>
      </c>
      <c r="H70" s="14">
        <f t="shared" si="4"/>
        <v>306.92171490883197</v>
      </c>
      <c r="I70" s="14">
        <f t="shared" si="4"/>
        <v>344.55009561223358</v>
      </c>
      <c r="J70" s="14">
        <f t="shared" si="4"/>
        <v>332.65955613423262</v>
      </c>
      <c r="K70" s="14">
        <f t="shared" si="4"/>
        <v>297.30285969497618</v>
      </c>
      <c r="L70" s="14">
        <f t="shared" si="4"/>
        <v>307.10296064148002</v>
      </c>
      <c r="M70" s="14">
        <f t="shared" si="4"/>
        <v>275.22770137777718</v>
      </c>
      <c r="N70" s="14">
        <f t="shared" si="4"/>
        <v>280.86787281026602</v>
      </c>
    </row>
    <row r="71" spans="1:14" x14ac:dyDescent="0.25">
      <c r="A71" s="8">
        <v>61</v>
      </c>
      <c r="B71" s="14">
        <f t="shared" si="4"/>
        <v>297</v>
      </c>
      <c r="C71" s="14">
        <f t="shared" si="4"/>
        <v>280.45464670841034</v>
      </c>
      <c r="D71" s="14">
        <f t="shared" si="4"/>
        <v>295.55993885951767</v>
      </c>
      <c r="E71" s="14">
        <f t="shared" si="4"/>
        <v>294.82421064443406</v>
      </c>
      <c r="F71" s="14">
        <f t="shared" si="4"/>
        <v>321.80412957352371</v>
      </c>
      <c r="G71" s="14">
        <f t="shared" si="4"/>
        <v>316.17182339565454</v>
      </c>
      <c r="H71" s="14">
        <f t="shared" si="4"/>
        <v>283.16871412375411</v>
      </c>
      <c r="I71" s="14">
        <f t="shared" si="4"/>
        <v>300.15483895368089</v>
      </c>
      <c r="J71" s="14">
        <f t="shared" si="4"/>
        <v>336.53226105794317</v>
      </c>
      <c r="K71" s="14">
        <f t="shared" si="4"/>
        <v>324.83576596833871</v>
      </c>
      <c r="L71" s="14">
        <f t="shared" si="4"/>
        <v>290.55859347408142</v>
      </c>
      <c r="M71" s="14">
        <f t="shared" si="4"/>
        <v>300.11523692450157</v>
      </c>
      <c r="N71" s="14">
        <f t="shared" si="4"/>
        <v>268.83336131131853</v>
      </c>
    </row>
    <row r="72" spans="1:14" x14ac:dyDescent="0.25">
      <c r="A72" s="8">
        <v>62</v>
      </c>
      <c r="B72" s="14">
        <f t="shared" si="4"/>
        <v>300</v>
      </c>
      <c r="C72" s="14">
        <f t="shared" si="4"/>
        <v>293.7569197895703</v>
      </c>
      <c r="D72" s="14">
        <f t="shared" si="4"/>
        <v>277.54369535973308</v>
      </c>
      <c r="E72" s="14">
        <f t="shared" si="4"/>
        <v>292.57405300841856</v>
      </c>
      <c r="F72" s="14">
        <f t="shared" si="4"/>
        <v>291.75407595752552</v>
      </c>
      <c r="G72" s="14">
        <f t="shared" si="4"/>
        <v>318.32415497301827</v>
      </c>
      <c r="H72" s="14">
        <f t="shared" si="4"/>
        <v>312.74105185603196</v>
      </c>
      <c r="I72" s="14">
        <f t="shared" si="4"/>
        <v>280.67882337402978</v>
      </c>
      <c r="J72" s="14">
        <f t="shared" si="4"/>
        <v>297.4152011452519</v>
      </c>
      <c r="K72" s="14">
        <f t="shared" si="4"/>
        <v>332.87847892078423</v>
      </c>
      <c r="L72" s="14">
        <f t="shared" si="4"/>
        <v>321.34546839467964</v>
      </c>
      <c r="M72" s="14">
        <f t="shared" si="4"/>
        <v>287.85403604297858</v>
      </c>
      <c r="N72" s="14">
        <f t="shared" si="4"/>
        <v>297.06178440260635</v>
      </c>
    </row>
    <row r="73" spans="1:14" x14ac:dyDescent="0.25">
      <c r="A73" s="8">
        <v>63</v>
      </c>
      <c r="B73" s="14">
        <f t="shared" si="4"/>
        <v>273</v>
      </c>
      <c r="C73" s="14">
        <f t="shared" si="4"/>
        <v>294.52922392339957</v>
      </c>
      <c r="D73" s="14">
        <f t="shared" si="4"/>
        <v>288.46563837700933</v>
      </c>
      <c r="E73" s="14">
        <f t="shared" si="4"/>
        <v>272.64480189076306</v>
      </c>
      <c r="F73" s="14">
        <f t="shared" si="4"/>
        <v>287.39179736527154</v>
      </c>
      <c r="G73" s="14">
        <f t="shared" si="4"/>
        <v>286.52485540465375</v>
      </c>
      <c r="H73" s="14">
        <f t="shared" si="4"/>
        <v>312.57614460143975</v>
      </c>
      <c r="I73" s="14">
        <f t="shared" si="4"/>
        <v>307.53788066665339</v>
      </c>
      <c r="J73" s="14">
        <f t="shared" si="4"/>
        <v>276.31647280771796</v>
      </c>
      <c r="K73" s="14">
        <f t="shared" si="4"/>
        <v>292.75053736718843</v>
      </c>
      <c r="L73" s="14">
        <f t="shared" si="4"/>
        <v>327.26019368897369</v>
      </c>
      <c r="M73" s="14">
        <f t="shared" si="4"/>
        <v>315.79887488558052</v>
      </c>
      <c r="N73" s="14">
        <f t="shared" si="4"/>
        <v>283.07373983615093</v>
      </c>
    </row>
    <row r="74" spans="1:14" x14ac:dyDescent="0.25">
      <c r="A74" s="8">
        <v>64</v>
      </c>
      <c r="B74" s="14">
        <f t="shared" ref="B74:N89" si="5">SUM(B172,B270)</f>
        <v>244</v>
      </c>
      <c r="C74" s="14">
        <f t="shared" si="5"/>
        <v>267.71490620614952</v>
      </c>
      <c r="D74" s="14">
        <f t="shared" si="5"/>
        <v>288.65814188217917</v>
      </c>
      <c r="E74" s="14">
        <f t="shared" si="5"/>
        <v>282.83229170396714</v>
      </c>
      <c r="F74" s="14">
        <f t="shared" si="5"/>
        <v>267.35882717700429</v>
      </c>
      <c r="G74" s="14">
        <f t="shared" si="5"/>
        <v>282.0943748752523</v>
      </c>
      <c r="H74" s="14">
        <f t="shared" si="5"/>
        <v>281.24642494677863</v>
      </c>
      <c r="I74" s="14">
        <f t="shared" si="5"/>
        <v>306.80690960396493</v>
      </c>
      <c r="J74" s="14">
        <f t="shared" si="5"/>
        <v>302.13426592439623</v>
      </c>
      <c r="K74" s="14">
        <f t="shared" si="5"/>
        <v>271.71800395719703</v>
      </c>
      <c r="L74" s="14">
        <f t="shared" si="5"/>
        <v>287.94550563157793</v>
      </c>
      <c r="M74" s="14">
        <f t="shared" si="5"/>
        <v>321.54465344611947</v>
      </c>
      <c r="N74" s="14">
        <f t="shared" si="5"/>
        <v>310.03806897322755</v>
      </c>
    </row>
    <row r="75" spans="1:14" x14ac:dyDescent="0.25">
      <c r="A75" s="8">
        <v>65</v>
      </c>
      <c r="B75" s="14">
        <f t="shared" si="5"/>
        <v>255</v>
      </c>
      <c r="C75" s="14">
        <f t="shared" si="5"/>
        <v>235.99478420394303</v>
      </c>
      <c r="D75" s="14">
        <f t="shared" si="5"/>
        <v>258.55513006062142</v>
      </c>
      <c r="E75" s="14">
        <f t="shared" si="5"/>
        <v>279.55650855365161</v>
      </c>
      <c r="F75" s="14">
        <f t="shared" si="5"/>
        <v>273.71287442534583</v>
      </c>
      <c r="G75" s="14">
        <f t="shared" si="5"/>
        <v>258.85631862525673</v>
      </c>
      <c r="H75" s="14">
        <f t="shared" si="5"/>
        <v>273.18161454466883</v>
      </c>
      <c r="I75" s="14">
        <f t="shared" si="5"/>
        <v>272.33033118559655</v>
      </c>
      <c r="J75" s="14">
        <f t="shared" si="5"/>
        <v>297.40158690387284</v>
      </c>
      <c r="K75" s="14">
        <f t="shared" si="5"/>
        <v>293.13060803176779</v>
      </c>
      <c r="L75" s="14">
        <f t="shared" si="5"/>
        <v>263.63745513955064</v>
      </c>
      <c r="M75" s="14">
        <f t="shared" si="5"/>
        <v>279.39878979947565</v>
      </c>
      <c r="N75" s="14">
        <f t="shared" si="5"/>
        <v>311.80545700885671</v>
      </c>
    </row>
    <row r="76" spans="1:14" x14ac:dyDescent="0.25">
      <c r="A76" s="8">
        <v>66</v>
      </c>
      <c r="B76" s="14">
        <f t="shared" si="5"/>
        <v>263</v>
      </c>
      <c r="C76" s="14">
        <f t="shared" si="5"/>
        <v>249.82641915608426</v>
      </c>
      <c r="D76" s="14">
        <f t="shared" si="5"/>
        <v>231.57073821844256</v>
      </c>
      <c r="E76" s="14">
        <f t="shared" si="5"/>
        <v>253.55789858201285</v>
      </c>
      <c r="F76" s="14">
        <f t="shared" si="5"/>
        <v>274.00612697976374</v>
      </c>
      <c r="G76" s="14">
        <f t="shared" si="5"/>
        <v>268.16446674596318</v>
      </c>
      <c r="H76" s="14">
        <f t="shared" si="5"/>
        <v>253.92653218418656</v>
      </c>
      <c r="I76" s="14">
        <f t="shared" si="5"/>
        <v>268.13947741347636</v>
      </c>
      <c r="J76" s="14">
        <f t="shared" si="5"/>
        <v>267.19343228596239</v>
      </c>
      <c r="K76" s="14">
        <f t="shared" si="5"/>
        <v>291.68700888865317</v>
      </c>
      <c r="L76" s="14">
        <f t="shared" si="5"/>
        <v>287.63088824130421</v>
      </c>
      <c r="M76" s="14">
        <f t="shared" si="5"/>
        <v>258.94093378799795</v>
      </c>
      <c r="N76" s="14">
        <f t="shared" si="5"/>
        <v>274.38138893441078</v>
      </c>
    </row>
    <row r="77" spans="1:14" x14ac:dyDescent="0.25">
      <c r="A77" s="8">
        <v>67</v>
      </c>
      <c r="B77" s="14">
        <f t="shared" si="5"/>
        <v>198</v>
      </c>
      <c r="C77" s="14">
        <f t="shared" si="5"/>
        <v>252.72701398840303</v>
      </c>
      <c r="D77" s="14">
        <f t="shared" si="5"/>
        <v>240.52826475156249</v>
      </c>
      <c r="E77" s="14">
        <f t="shared" si="5"/>
        <v>222.89204704340989</v>
      </c>
      <c r="F77" s="14">
        <f t="shared" si="5"/>
        <v>243.95290968733397</v>
      </c>
      <c r="G77" s="14">
        <f t="shared" si="5"/>
        <v>263.70691113229987</v>
      </c>
      <c r="H77" s="14">
        <f t="shared" si="5"/>
        <v>258.09050444457353</v>
      </c>
      <c r="I77" s="14">
        <f t="shared" si="5"/>
        <v>244.59484889988772</v>
      </c>
      <c r="J77" s="14">
        <f t="shared" si="5"/>
        <v>258.63846419512538</v>
      </c>
      <c r="K77" s="14">
        <f t="shared" si="5"/>
        <v>257.62094968647938</v>
      </c>
      <c r="L77" s="14">
        <f t="shared" si="5"/>
        <v>281.23184896031103</v>
      </c>
      <c r="M77" s="14">
        <f t="shared" si="5"/>
        <v>277.48894717916312</v>
      </c>
      <c r="N77" s="14">
        <f t="shared" si="5"/>
        <v>250.12076984617133</v>
      </c>
    </row>
    <row r="78" spans="1:14" x14ac:dyDescent="0.25">
      <c r="A78" s="8">
        <v>68</v>
      </c>
      <c r="B78" s="14">
        <f t="shared" si="5"/>
        <v>195</v>
      </c>
      <c r="C78" s="14">
        <f t="shared" si="5"/>
        <v>193.46701527273919</v>
      </c>
      <c r="D78" s="14">
        <f t="shared" si="5"/>
        <v>246.52024386611185</v>
      </c>
      <c r="E78" s="14">
        <f t="shared" si="5"/>
        <v>234.84696071218593</v>
      </c>
      <c r="F78" s="14">
        <f t="shared" si="5"/>
        <v>217.74433315906236</v>
      </c>
      <c r="G78" s="14">
        <f t="shared" si="5"/>
        <v>238.18248998460606</v>
      </c>
      <c r="H78" s="14">
        <f t="shared" si="5"/>
        <v>257.69678194412637</v>
      </c>
      <c r="I78" s="14">
        <f t="shared" si="5"/>
        <v>252.15315384295843</v>
      </c>
      <c r="J78" s="14">
        <f t="shared" si="5"/>
        <v>239.27846170103189</v>
      </c>
      <c r="K78" s="14">
        <f t="shared" si="5"/>
        <v>253.08850527298364</v>
      </c>
      <c r="L78" s="14">
        <f t="shared" si="5"/>
        <v>251.93710276725932</v>
      </c>
      <c r="M78" s="14">
        <f t="shared" si="5"/>
        <v>275.08221143084785</v>
      </c>
      <c r="N78" s="14">
        <f t="shared" si="5"/>
        <v>271.68855709595323</v>
      </c>
    </row>
    <row r="79" spans="1:14" x14ac:dyDescent="0.25">
      <c r="A79" s="8">
        <v>69</v>
      </c>
      <c r="B79" s="14">
        <f t="shared" si="5"/>
        <v>234</v>
      </c>
      <c r="C79" s="14">
        <f t="shared" si="5"/>
        <v>193.40152048752969</v>
      </c>
      <c r="D79" s="14">
        <f t="shared" si="5"/>
        <v>191.60912810502066</v>
      </c>
      <c r="E79" s="14">
        <f t="shared" si="5"/>
        <v>243.47445286842026</v>
      </c>
      <c r="F79" s="14">
        <f t="shared" si="5"/>
        <v>232.13074711041145</v>
      </c>
      <c r="G79" s="14">
        <f t="shared" si="5"/>
        <v>215.44180175493253</v>
      </c>
      <c r="H79" s="14">
        <f t="shared" si="5"/>
        <v>235.36386103149565</v>
      </c>
      <c r="I79" s="14">
        <f t="shared" si="5"/>
        <v>254.64313996392696</v>
      </c>
      <c r="J79" s="14">
        <f t="shared" si="5"/>
        <v>249.26402563631234</v>
      </c>
      <c r="K79" s="14">
        <f t="shared" si="5"/>
        <v>236.80473790843246</v>
      </c>
      <c r="L79" s="14">
        <f t="shared" si="5"/>
        <v>250.36655042194872</v>
      </c>
      <c r="M79" s="14">
        <f t="shared" si="5"/>
        <v>249.12596863514381</v>
      </c>
      <c r="N79" s="14">
        <f t="shared" si="5"/>
        <v>271.96376477167894</v>
      </c>
    </row>
    <row r="80" spans="1:14" x14ac:dyDescent="0.25">
      <c r="A80" s="8">
        <v>70</v>
      </c>
      <c r="B80" s="14">
        <f t="shared" si="5"/>
        <v>229</v>
      </c>
      <c r="C80" s="14">
        <f t="shared" si="5"/>
        <v>230.50717928902776</v>
      </c>
      <c r="D80" s="14">
        <f t="shared" si="5"/>
        <v>190.84533597432258</v>
      </c>
      <c r="E80" s="14">
        <f t="shared" si="5"/>
        <v>188.75654489186729</v>
      </c>
      <c r="F80" s="14">
        <f t="shared" si="5"/>
        <v>239.22028590589957</v>
      </c>
      <c r="G80" s="14">
        <f t="shared" si="5"/>
        <v>228.47663608561788</v>
      </c>
      <c r="H80" s="14">
        <f t="shared" si="5"/>
        <v>212.63760829022391</v>
      </c>
      <c r="I80" s="14">
        <f t="shared" si="5"/>
        <v>231.9173486548552</v>
      </c>
      <c r="J80" s="14">
        <f t="shared" si="5"/>
        <v>251.00473396538223</v>
      </c>
      <c r="K80" s="14">
        <f t="shared" si="5"/>
        <v>245.80931025322468</v>
      </c>
      <c r="L80" s="14">
        <f t="shared" si="5"/>
        <v>233.71651097770899</v>
      </c>
      <c r="M80" s="14">
        <f t="shared" si="5"/>
        <v>247.0906375690588</v>
      </c>
      <c r="N80" s="14">
        <f t="shared" si="5"/>
        <v>245.75765032805486</v>
      </c>
    </row>
    <row r="81" spans="1:14" x14ac:dyDescent="0.25">
      <c r="A81" s="8">
        <v>71</v>
      </c>
      <c r="B81" s="14">
        <f t="shared" si="5"/>
        <v>219</v>
      </c>
      <c r="C81" s="14">
        <f t="shared" si="5"/>
        <v>221.02196943532118</v>
      </c>
      <c r="D81" s="14">
        <f t="shared" si="5"/>
        <v>222.5068800772633</v>
      </c>
      <c r="E81" s="14">
        <f t="shared" si="5"/>
        <v>184.15060501239071</v>
      </c>
      <c r="F81" s="14">
        <f t="shared" si="5"/>
        <v>182.30068505869372</v>
      </c>
      <c r="G81" s="14">
        <f t="shared" si="5"/>
        <v>230.63217336142321</v>
      </c>
      <c r="H81" s="14">
        <f t="shared" si="5"/>
        <v>220.71205348772065</v>
      </c>
      <c r="I81" s="14">
        <f t="shared" si="5"/>
        <v>205.85698785999773</v>
      </c>
      <c r="J81" s="14">
        <f t="shared" si="5"/>
        <v>224.29164221161886</v>
      </c>
      <c r="K81" s="14">
        <f t="shared" si="5"/>
        <v>242.98851392520584</v>
      </c>
      <c r="L81" s="14">
        <f t="shared" si="5"/>
        <v>237.9731758573171</v>
      </c>
      <c r="M81" s="14">
        <f t="shared" si="5"/>
        <v>226.53354765776305</v>
      </c>
      <c r="N81" s="14">
        <f t="shared" si="5"/>
        <v>239.58329004840027</v>
      </c>
    </row>
    <row r="82" spans="1:14" x14ac:dyDescent="0.25">
      <c r="A82" s="8">
        <v>72</v>
      </c>
      <c r="B82" s="14">
        <f t="shared" si="5"/>
        <v>190</v>
      </c>
      <c r="C82" s="14">
        <f t="shared" si="5"/>
        <v>212.73102352992953</v>
      </c>
      <c r="D82" s="14">
        <f t="shared" si="5"/>
        <v>213.08457682880334</v>
      </c>
      <c r="E82" s="14">
        <f t="shared" si="5"/>
        <v>214.4593671826961</v>
      </c>
      <c r="F82" s="14">
        <f t="shared" si="5"/>
        <v>177.81077263247002</v>
      </c>
      <c r="G82" s="14">
        <f t="shared" si="5"/>
        <v>176.28668409046315</v>
      </c>
      <c r="H82" s="14">
        <f t="shared" si="5"/>
        <v>222.76713373180601</v>
      </c>
      <c r="I82" s="14">
        <f t="shared" si="5"/>
        <v>213.44520291634728</v>
      </c>
      <c r="J82" s="14">
        <f t="shared" si="5"/>
        <v>199.45088438082013</v>
      </c>
      <c r="K82" s="14">
        <f t="shared" si="5"/>
        <v>217.06495683344184</v>
      </c>
      <c r="L82" s="14">
        <f t="shared" si="5"/>
        <v>235.37226804942884</v>
      </c>
      <c r="M82" s="14">
        <f t="shared" si="5"/>
        <v>230.54061137470481</v>
      </c>
      <c r="N82" s="14">
        <f t="shared" si="5"/>
        <v>219.7128124374297</v>
      </c>
    </row>
    <row r="83" spans="1:14" x14ac:dyDescent="0.25">
      <c r="A83" s="8">
        <v>73</v>
      </c>
      <c r="B83" s="14">
        <f t="shared" si="5"/>
        <v>198</v>
      </c>
      <c r="C83" s="14">
        <f t="shared" si="5"/>
        <v>184.66771056406486</v>
      </c>
      <c r="D83" s="14">
        <f t="shared" si="5"/>
        <v>207.53189906318858</v>
      </c>
      <c r="E83" s="14">
        <f t="shared" si="5"/>
        <v>206.31219901279769</v>
      </c>
      <c r="F83" s="14">
        <f t="shared" si="5"/>
        <v>208.2684766719274</v>
      </c>
      <c r="G83" s="14">
        <f t="shared" si="5"/>
        <v>172.9870622689665</v>
      </c>
      <c r="H83" s="14">
        <f t="shared" si="5"/>
        <v>171.59650517169442</v>
      </c>
      <c r="I83" s="14">
        <f t="shared" si="5"/>
        <v>216.35939493536935</v>
      </c>
      <c r="J83" s="14">
        <f t="shared" si="5"/>
        <v>207.60330614049781</v>
      </c>
      <c r="K83" s="14">
        <f t="shared" si="5"/>
        <v>194.37237168873546</v>
      </c>
      <c r="L83" s="14">
        <f t="shared" si="5"/>
        <v>211.22125391023945</v>
      </c>
      <c r="M83" s="14">
        <f t="shared" si="5"/>
        <v>229.28382947403773</v>
      </c>
      <c r="N83" s="14">
        <f t="shared" si="5"/>
        <v>224.4720503615423</v>
      </c>
    </row>
    <row r="84" spans="1:14" x14ac:dyDescent="0.25">
      <c r="A84" s="8">
        <v>74</v>
      </c>
      <c r="B84" s="14">
        <f t="shared" si="5"/>
        <v>156</v>
      </c>
      <c r="C84" s="14">
        <f t="shared" si="5"/>
        <v>191.5653319160071</v>
      </c>
      <c r="D84" s="14">
        <f t="shared" si="5"/>
        <v>178.7972046302975</v>
      </c>
      <c r="E84" s="14">
        <f t="shared" si="5"/>
        <v>201.8080211236616</v>
      </c>
      <c r="F84" s="14">
        <f t="shared" si="5"/>
        <v>199.6028466649617</v>
      </c>
      <c r="G84" s="14">
        <f t="shared" si="5"/>
        <v>201.64686599670495</v>
      </c>
      <c r="H84" s="14">
        <f t="shared" si="5"/>
        <v>167.90416671531307</v>
      </c>
      <c r="I84" s="14">
        <f t="shared" si="5"/>
        <v>166.69034339648999</v>
      </c>
      <c r="J84" s="14">
        <f t="shared" si="5"/>
        <v>209.710507262232</v>
      </c>
      <c r="K84" s="14">
        <f t="shared" si="5"/>
        <v>201.60598500433099</v>
      </c>
      <c r="L84" s="14">
        <f t="shared" si="5"/>
        <v>188.92258519662801</v>
      </c>
      <c r="M84" s="14">
        <f t="shared" si="5"/>
        <v>205.07150601391243</v>
      </c>
      <c r="N84" s="14">
        <f t="shared" si="5"/>
        <v>222.73715387103209</v>
      </c>
    </row>
    <row r="85" spans="1:14" x14ac:dyDescent="0.25">
      <c r="A85" s="8">
        <v>75</v>
      </c>
      <c r="B85" s="14">
        <f t="shared" si="5"/>
        <v>156</v>
      </c>
      <c r="C85" s="14">
        <f t="shared" si="5"/>
        <v>152.29247226501218</v>
      </c>
      <c r="D85" s="14">
        <f t="shared" si="5"/>
        <v>185.27894058220076</v>
      </c>
      <c r="E85" s="14">
        <f t="shared" si="5"/>
        <v>173.96959080137481</v>
      </c>
      <c r="F85" s="14">
        <f t="shared" si="5"/>
        <v>197.24584033166948</v>
      </c>
      <c r="G85" s="14">
        <f t="shared" si="5"/>
        <v>193.59350527736643</v>
      </c>
      <c r="H85" s="14">
        <f t="shared" si="5"/>
        <v>195.89108277738936</v>
      </c>
      <c r="I85" s="14">
        <f t="shared" si="5"/>
        <v>163.67142244250374</v>
      </c>
      <c r="J85" s="14">
        <f t="shared" si="5"/>
        <v>162.65616747935053</v>
      </c>
      <c r="K85" s="14">
        <f t="shared" si="5"/>
        <v>203.72619964423396</v>
      </c>
      <c r="L85" s="14">
        <f t="shared" si="5"/>
        <v>196.37310790009087</v>
      </c>
      <c r="M85" s="14">
        <f t="shared" si="5"/>
        <v>184.50592081154332</v>
      </c>
      <c r="N85" s="14">
        <f t="shared" si="5"/>
        <v>199.98517290869063</v>
      </c>
    </row>
    <row r="86" spans="1:14" x14ac:dyDescent="0.25">
      <c r="A86" s="8">
        <v>76</v>
      </c>
      <c r="B86" s="14">
        <f t="shared" si="5"/>
        <v>164</v>
      </c>
      <c r="C86" s="14">
        <f t="shared" si="5"/>
        <v>148.09877658429343</v>
      </c>
      <c r="D86" s="14">
        <f t="shared" si="5"/>
        <v>144.72243731159469</v>
      </c>
      <c r="E86" s="14">
        <f t="shared" si="5"/>
        <v>175.25913442229631</v>
      </c>
      <c r="F86" s="14">
        <f t="shared" si="5"/>
        <v>165.11651411805934</v>
      </c>
      <c r="G86" s="14">
        <f t="shared" si="5"/>
        <v>188.19324628227503</v>
      </c>
      <c r="H86" s="14">
        <f t="shared" si="5"/>
        <v>183.46046400585215</v>
      </c>
      <c r="I86" s="14">
        <f t="shared" si="5"/>
        <v>185.92747210487377</v>
      </c>
      <c r="J86" s="14">
        <f t="shared" si="5"/>
        <v>155.59007098706593</v>
      </c>
      <c r="K86" s="14">
        <f t="shared" si="5"/>
        <v>154.86150450516089</v>
      </c>
      <c r="L86" s="14">
        <f t="shared" si="5"/>
        <v>193.67972162134595</v>
      </c>
      <c r="M86" s="14">
        <f t="shared" si="5"/>
        <v>186.94311773493058</v>
      </c>
      <c r="N86" s="14">
        <f t="shared" si="5"/>
        <v>175.97073825481945</v>
      </c>
    </row>
    <row r="87" spans="1:14" x14ac:dyDescent="0.25">
      <c r="A87" s="8">
        <v>77</v>
      </c>
      <c r="B87" s="14">
        <f t="shared" si="5"/>
        <v>130</v>
      </c>
      <c r="C87" s="14">
        <f t="shared" si="5"/>
        <v>155.31039001451705</v>
      </c>
      <c r="D87" s="14">
        <f t="shared" si="5"/>
        <v>140.41578940759567</v>
      </c>
      <c r="E87" s="14">
        <f t="shared" si="5"/>
        <v>137.32828561092381</v>
      </c>
      <c r="F87" s="14">
        <f t="shared" si="5"/>
        <v>165.38748156853615</v>
      </c>
      <c r="G87" s="14">
        <f t="shared" si="5"/>
        <v>156.48664418837635</v>
      </c>
      <c r="H87" s="14">
        <f t="shared" si="5"/>
        <v>179.46662950743266</v>
      </c>
      <c r="I87" s="14">
        <f t="shared" si="5"/>
        <v>173.58421719773645</v>
      </c>
      <c r="J87" s="14">
        <f t="shared" si="5"/>
        <v>176.37867341030378</v>
      </c>
      <c r="K87" s="14">
        <f t="shared" si="5"/>
        <v>147.75660417231893</v>
      </c>
      <c r="L87" s="14">
        <f t="shared" si="5"/>
        <v>147.37021601345032</v>
      </c>
      <c r="M87" s="14">
        <f t="shared" si="5"/>
        <v>183.88661703157078</v>
      </c>
      <c r="N87" s="14">
        <f t="shared" si="5"/>
        <v>177.91628619403303</v>
      </c>
    </row>
    <row r="88" spans="1:14" x14ac:dyDescent="0.25">
      <c r="A88" s="8">
        <v>78</v>
      </c>
      <c r="B88" s="14">
        <f t="shared" si="5"/>
        <v>130</v>
      </c>
      <c r="C88" s="14">
        <f t="shared" si="5"/>
        <v>120.8609239953864</v>
      </c>
      <c r="D88" s="14">
        <f t="shared" si="5"/>
        <v>144.79161489395025</v>
      </c>
      <c r="E88" s="14">
        <f t="shared" si="5"/>
        <v>131.12245934930445</v>
      </c>
      <c r="F88" s="14">
        <f t="shared" si="5"/>
        <v>128.39950606304154</v>
      </c>
      <c r="G88" s="14">
        <f t="shared" si="5"/>
        <v>153.66859915191992</v>
      </c>
      <c r="H88" s="14">
        <f t="shared" si="5"/>
        <v>146.04115497514312</v>
      </c>
      <c r="I88" s="14">
        <f t="shared" si="5"/>
        <v>168.72970767866872</v>
      </c>
      <c r="J88" s="14">
        <f t="shared" si="5"/>
        <v>161.77333148866697</v>
      </c>
      <c r="K88" s="14">
        <f t="shared" si="5"/>
        <v>164.83164702186616</v>
      </c>
      <c r="L88" s="14">
        <f t="shared" si="5"/>
        <v>138.16849075566222</v>
      </c>
      <c r="M88" s="14">
        <f t="shared" si="5"/>
        <v>138.12757889265771</v>
      </c>
      <c r="N88" s="14">
        <f t="shared" si="5"/>
        <v>172.08021890288342</v>
      </c>
    </row>
    <row r="89" spans="1:14" x14ac:dyDescent="0.25">
      <c r="A89" s="8">
        <v>79</v>
      </c>
      <c r="B89" s="14">
        <f t="shared" si="5"/>
        <v>141</v>
      </c>
      <c r="C89" s="14">
        <f t="shared" si="5"/>
        <v>121.17033934217045</v>
      </c>
      <c r="D89" s="14">
        <f t="shared" si="5"/>
        <v>112.43705570827956</v>
      </c>
      <c r="E89" s="14">
        <f t="shared" si="5"/>
        <v>134.94032508665146</v>
      </c>
      <c r="F89" s="14">
        <f t="shared" si="5"/>
        <v>122.49696255297539</v>
      </c>
      <c r="G89" s="14">
        <f t="shared" si="5"/>
        <v>120.20558426523121</v>
      </c>
      <c r="H89" s="14">
        <f t="shared" si="5"/>
        <v>142.94907509990114</v>
      </c>
      <c r="I89" s="14">
        <f t="shared" si="5"/>
        <v>136.25503867941933</v>
      </c>
      <c r="J89" s="14">
        <f t="shared" si="5"/>
        <v>158.74957600063237</v>
      </c>
      <c r="K89" s="14">
        <f t="shared" si="5"/>
        <v>150.91553707776433</v>
      </c>
      <c r="L89" s="14">
        <f t="shared" si="5"/>
        <v>154.23045100925293</v>
      </c>
      <c r="M89" s="14">
        <f t="shared" si="5"/>
        <v>129.44396429025795</v>
      </c>
      <c r="N89" s="14">
        <f t="shared" si="5"/>
        <v>129.5680283905308</v>
      </c>
    </row>
    <row r="90" spans="1:14" x14ac:dyDescent="0.25">
      <c r="A90" s="8">
        <v>80</v>
      </c>
      <c r="B90" s="14">
        <f t="shared" ref="B90:N100" si="6">SUM(B188,B286)</f>
        <v>148</v>
      </c>
      <c r="C90" s="14">
        <f t="shared" si="6"/>
        <v>132.89225137359315</v>
      </c>
      <c r="D90" s="14">
        <f t="shared" si="6"/>
        <v>113.93090678326408</v>
      </c>
      <c r="E90" s="14">
        <f t="shared" si="6"/>
        <v>105.6522483927935</v>
      </c>
      <c r="F90" s="14">
        <f t="shared" si="6"/>
        <v>126.9005253342966</v>
      </c>
      <c r="G90" s="14">
        <f t="shared" si="6"/>
        <v>115.39812503403368</v>
      </c>
      <c r="H90" s="14">
        <f t="shared" si="6"/>
        <v>113.40055409867639</v>
      </c>
      <c r="I90" s="14">
        <f t="shared" si="6"/>
        <v>134.39724781163878</v>
      </c>
      <c r="J90" s="14">
        <f t="shared" si="6"/>
        <v>128.40483924236986</v>
      </c>
      <c r="K90" s="14">
        <f t="shared" si="6"/>
        <v>150.14893537985088</v>
      </c>
      <c r="L90" s="14">
        <f t="shared" si="6"/>
        <v>142.4119662219415</v>
      </c>
      <c r="M90" s="14">
        <f t="shared" si="6"/>
        <v>145.68913783002188</v>
      </c>
      <c r="N90" s="14">
        <f t="shared" si="6"/>
        <v>122.3937724408533</v>
      </c>
    </row>
    <row r="91" spans="1:14" x14ac:dyDescent="0.25">
      <c r="A91" s="8">
        <v>81</v>
      </c>
      <c r="B91" s="14">
        <f t="shared" si="6"/>
        <v>116</v>
      </c>
      <c r="C91" s="14">
        <f t="shared" si="6"/>
        <v>133.89859536587352</v>
      </c>
      <c r="D91" s="14">
        <f t="shared" si="6"/>
        <v>119.88562858198338</v>
      </c>
      <c r="E91" s="14">
        <f t="shared" si="6"/>
        <v>102.27390790079701</v>
      </c>
      <c r="F91" s="14">
        <f t="shared" si="6"/>
        <v>94.644795395608867</v>
      </c>
      <c r="G91" s="14">
        <f t="shared" si="6"/>
        <v>114.09922498646168</v>
      </c>
      <c r="H91" s="14">
        <f t="shared" si="6"/>
        <v>103.9598802060538</v>
      </c>
      <c r="I91" s="14">
        <f t="shared" si="6"/>
        <v>102.52682876047226</v>
      </c>
      <c r="J91" s="14">
        <f t="shared" si="6"/>
        <v>120.5850194587148</v>
      </c>
      <c r="K91" s="14">
        <f t="shared" si="6"/>
        <v>115.85459600711931</v>
      </c>
      <c r="L91" s="14">
        <f t="shared" si="6"/>
        <v>137.10049742482505</v>
      </c>
      <c r="M91" s="14">
        <f t="shared" si="6"/>
        <v>129.06240233128011</v>
      </c>
      <c r="N91" s="14">
        <f t="shared" si="6"/>
        <v>132.20600037030687</v>
      </c>
    </row>
    <row r="92" spans="1:14" x14ac:dyDescent="0.25">
      <c r="A92" s="8">
        <v>82</v>
      </c>
      <c r="B92" s="14">
        <f t="shared" si="6"/>
        <v>97</v>
      </c>
      <c r="C92" s="14">
        <f t="shared" si="6"/>
        <v>106.48445465852299</v>
      </c>
      <c r="D92" s="14">
        <f t="shared" si="6"/>
        <v>123.21374102024842</v>
      </c>
      <c r="E92" s="14">
        <f t="shared" si="6"/>
        <v>110.21727790289847</v>
      </c>
      <c r="F92" s="14">
        <f t="shared" si="6"/>
        <v>93.825682561846776</v>
      </c>
      <c r="G92" s="14">
        <f t="shared" si="6"/>
        <v>86.786697480259647</v>
      </c>
      <c r="H92" s="14">
        <f t="shared" si="6"/>
        <v>104.69183602320494</v>
      </c>
      <c r="I92" s="14">
        <f t="shared" si="6"/>
        <v>95.519972828238139</v>
      </c>
      <c r="J92" s="14">
        <f t="shared" si="6"/>
        <v>94.454615132137405</v>
      </c>
      <c r="K92" s="14">
        <f t="shared" si="6"/>
        <v>110.64663937541134</v>
      </c>
      <c r="L92" s="14">
        <f t="shared" si="6"/>
        <v>106.59287286005305</v>
      </c>
      <c r="M92" s="14">
        <f t="shared" si="6"/>
        <v>126.87538785866084</v>
      </c>
      <c r="N92" s="14">
        <f t="shared" si="6"/>
        <v>118.99433502939925</v>
      </c>
    </row>
    <row r="93" spans="1:14" x14ac:dyDescent="0.25">
      <c r="A93" s="8">
        <v>83</v>
      </c>
      <c r="B93" s="14">
        <f t="shared" si="6"/>
        <v>87</v>
      </c>
      <c r="C93" s="14">
        <f t="shared" si="6"/>
        <v>90.374237148439747</v>
      </c>
      <c r="D93" s="14">
        <f t="shared" si="6"/>
        <v>98.861587563148504</v>
      </c>
      <c r="E93" s="14">
        <f t="shared" si="6"/>
        <v>114.6103427135494</v>
      </c>
      <c r="F93" s="14">
        <f t="shared" si="6"/>
        <v>102.44792163242185</v>
      </c>
      <c r="G93" s="14">
        <f t="shared" si="6"/>
        <v>87.251954965611787</v>
      </c>
      <c r="H93" s="14">
        <f t="shared" si="6"/>
        <v>80.678191198740222</v>
      </c>
      <c r="I93" s="14">
        <f t="shared" si="6"/>
        <v>97.213907115487544</v>
      </c>
      <c r="J93" s="14">
        <f t="shared" si="6"/>
        <v>89.034030824097471</v>
      </c>
      <c r="K93" s="14">
        <f t="shared" si="6"/>
        <v>88.251097935058439</v>
      </c>
      <c r="L93" s="14">
        <f t="shared" si="6"/>
        <v>102.67313580770414</v>
      </c>
      <c r="M93" s="14">
        <f t="shared" si="6"/>
        <v>99.262372797433031</v>
      </c>
      <c r="N93" s="14">
        <f t="shared" si="6"/>
        <v>118.80560862739674</v>
      </c>
    </row>
    <row r="94" spans="1:14" x14ac:dyDescent="0.25">
      <c r="A94" s="8">
        <v>84</v>
      </c>
      <c r="B94" s="14">
        <f t="shared" si="6"/>
        <v>90</v>
      </c>
      <c r="C94" s="14">
        <f t="shared" si="6"/>
        <v>79.83569162310134</v>
      </c>
      <c r="D94" s="14">
        <f t="shared" si="6"/>
        <v>82.544165358818958</v>
      </c>
      <c r="E94" s="14">
        <f t="shared" si="6"/>
        <v>90.161268495275237</v>
      </c>
      <c r="F94" s="14">
        <f t="shared" si="6"/>
        <v>104.77321122069857</v>
      </c>
      <c r="G94" s="14">
        <f t="shared" si="6"/>
        <v>93.672615812722853</v>
      </c>
      <c r="H94" s="14">
        <f t="shared" si="6"/>
        <v>79.876157844477575</v>
      </c>
      <c r="I94" s="14">
        <f t="shared" si="6"/>
        <v>73.777408310631444</v>
      </c>
      <c r="J94" s="14">
        <f t="shared" si="6"/>
        <v>88.769503081769997</v>
      </c>
      <c r="K94" s="14">
        <f t="shared" si="6"/>
        <v>81.614647818050869</v>
      </c>
      <c r="L94" s="14">
        <f t="shared" si="6"/>
        <v>81.147568549037757</v>
      </c>
      <c r="M94" s="14">
        <f t="shared" si="6"/>
        <v>93.542932670801861</v>
      </c>
      <c r="N94" s="14">
        <f t="shared" si="6"/>
        <v>90.934780226567284</v>
      </c>
    </row>
    <row r="95" spans="1:14" x14ac:dyDescent="0.25">
      <c r="A95" s="8">
        <v>85</v>
      </c>
      <c r="B95" s="14">
        <f t="shared" si="6"/>
        <v>80</v>
      </c>
      <c r="C95" s="14">
        <f t="shared" si="6"/>
        <v>79.076748801539992</v>
      </c>
      <c r="D95" s="14">
        <f t="shared" si="6"/>
        <v>70.012348357192991</v>
      </c>
      <c r="E95" s="14">
        <f t="shared" si="6"/>
        <v>72.374505694886977</v>
      </c>
      <c r="F95" s="14">
        <f t="shared" si="6"/>
        <v>78.98756075961083</v>
      </c>
      <c r="G95" s="14">
        <f t="shared" si="6"/>
        <v>92.385213542836951</v>
      </c>
      <c r="H95" s="14">
        <f t="shared" si="6"/>
        <v>82.39687142010601</v>
      </c>
      <c r="I95" s="14">
        <f t="shared" si="6"/>
        <v>70.072041613825576</v>
      </c>
      <c r="J95" s="14">
        <f t="shared" si="6"/>
        <v>64.559553042087273</v>
      </c>
      <c r="K95" s="14">
        <f t="shared" si="6"/>
        <v>77.906384114026565</v>
      </c>
      <c r="L95" s="14">
        <f t="shared" si="6"/>
        <v>71.860410361922334</v>
      </c>
      <c r="M95" s="14">
        <f t="shared" si="6"/>
        <v>71.636145998397041</v>
      </c>
      <c r="N95" s="14">
        <f t="shared" si="6"/>
        <v>82.201011217750306</v>
      </c>
    </row>
    <row r="96" spans="1:14" x14ac:dyDescent="0.25">
      <c r="A96" s="8">
        <v>86</v>
      </c>
      <c r="B96" s="14">
        <f t="shared" si="6"/>
        <v>86</v>
      </c>
      <c r="C96" s="14">
        <f t="shared" si="6"/>
        <v>71.690446556182962</v>
      </c>
      <c r="D96" s="14">
        <f t="shared" si="6"/>
        <v>70.688044356751547</v>
      </c>
      <c r="E96" s="14">
        <f t="shared" si="6"/>
        <v>62.837158591487167</v>
      </c>
      <c r="F96" s="14">
        <f t="shared" si="6"/>
        <v>64.704442510584158</v>
      </c>
      <c r="G96" s="14">
        <f t="shared" si="6"/>
        <v>70.441266836249767</v>
      </c>
      <c r="H96" s="14">
        <f t="shared" si="6"/>
        <v>82.710190368588286</v>
      </c>
      <c r="I96" s="14">
        <f t="shared" si="6"/>
        <v>73.708292268933207</v>
      </c>
      <c r="J96" s="14">
        <f t="shared" si="6"/>
        <v>62.713456529012213</v>
      </c>
      <c r="K96" s="14">
        <f t="shared" si="6"/>
        <v>57.691814346621364</v>
      </c>
      <c r="L96" s="14">
        <f t="shared" si="6"/>
        <v>69.61761652886166</v>
      </c>
      <c r="M96" s="14">
        <f t="shared" si="6"/>
        <v>64.50306704013839</v>
      </c>
      <c r="N96" s="14">
        <f t="shared" si="6"/>
        <v>64.53030174333378</v>
      </c>
    </row>
    <row r="97" spans="1:14" x14ac:dyDescent="0.25">
      <c r="A97" s="8">
        <v>87</v>
      </c>
      <c r="B97" s="14">
        <f t="shared" si="6"/>
        <v>81</v>
      </c>
      <c r="C97" s="14">
        <f t="shared" si="6"/>
        <v>74.082429149777525</v>
      </c>
      <c r="D97" s="14">
        <f t="shared" si="6"/>
        <v>61.685657929895612</v>
      </c>
      <c r="E97" s="14">
        <f t="shared" si="6"/>
        <v>60.739831764650525</v>
      </c>
      <c r="F97" s="14">
        <f t="shared" si="6"/>
        <v>54.07641998913671</v>
      </c>
      <c r="G97" s="14">
        <f t="shared" si="6"/>
        <v>55.620562027368678</v>
      </c>
      <c r="H97" s="14">
        <f t="shared" si="6"/>
        <v>60.38714425165162</v>
      </c>
      <c r="I97" s="14">
        <f t="shared" si="6"/>
        <v>71.316104645482824</v>
      </c>
      <c r="J97" s="14">
        <f t="shared" si="6"/>
        <v>63.459026728359177</v>
      </c>
      <c r="K97" s="14">
        <f t="shared" si="6"/>
        <v>53.816453290442411</v>
      </c>
      <c r="L97" s="14">
        <f t="shared" si="6"/>
        <v>49.383570207763825</v>
      </c>
      <c r="M97" s="14">
        <f t="shared" si="6"/>
        <v>59.848553597204827</v>
      </c>
      <c r="N97" s="14">
        <f t="shared" si="6"/>
        <v>55.517126502464677</v>
      </c>
    </row>
    <row r="98" spans="1:14" x14ac:dyDescent="0.25">
      <c r="A98" s="8">
        <v>88</v>
      </c>
      <c r="B98" s="14">
        <f t="shared" si="6"/>
        <v>54</v>
      </c>
      <c r="C98" s="14">
        <f t="shared" si="6"/>
        <v>67.12665408708196</v>
      </c>
      <c r="D98" s="14">
        <f t="shared" si="6"/>
        <v>61.666147503903723</v>
      </c>
      <c r="E98" s="14">
        <f t="shared" si="6"/>
        <v>51.388701500005155</v>
      </c>
      <c r="F98" s="14">
        <f t="shared" si="6"/>
        <v>50.666239183939197</v>
      </c>
      <c r="G98" s="14">
        <f t="shared" si="6"/>
        <v>45.294658391647438</v>
      </c>
      <c r="H98" s="14">
        <f t="shared" si="6"/>
        <v>46.272305590703255</v>
      </c>
      <c r="I98" s="14">
        <f t="shared" si="6"/>
        <v>50.238769021882277</v>
      </c>
      <c r="J98" s="14">
        <f t="shared" si="6"/>
        <v>59.702357847483469</v>
      </c>
      <c r="K98" s="14">
        <f t="shared" si="6"/>
        <v>53.106650346541684</v>
      </c>
      <c r="L98" s="14">
        <f t="shared" si="6"/>
        <v>44.872287530016457</v>
      </c>
      <c r="M98" s="14">
        <f t="shared" si="6"/>
        <v>40.973425246352022</v>
      </c>
      <c r="N98" s="14">
        <f t="shared" si="6"/>
        <v>49.853300569315927</v>
      </c>
    </row>
    <row r="99" spans="1:14" x14ac:dyDescent="0.25">
      <c r="A99" s="8">
        <v>89</v>
      </c>
      <c r="B99" s="14">
        <f t="shared" si="6"/>
        <v>44</v>
      </c>
      <c r="C99" s="14">
        <f t="shared" si="6"/>
        <v>45.39449334650044</v>
      </c>
      <c r="D99" s="14">
        <f t="shared" si="6"/>
        <v>55.841354468678063</v>
      </c>
      <c r="E99" s="14">
        <f t="shared" si="6"/>
        <v>51.610835642460167</v>
      </c>
      <c r="F99" s="14">
        <f t="shared" si="6"/>
        <v>42.955932634858755</v>
      </c>
      <c r="G99" s="14">
        <f t="shared" si="6"/>
        <v>42.627324796879861</v>
      </c>
      <c r="H99" s="14">
        <f t="shared" si="6"/>
        <v>38.116787010102954</v>
      </c>
      <c r="I99" s="14">
        <f t="shared" si="6"/>
        <v>38.943542627609318</v>
      </c>
      <c r="J99" s="14">
        <f t="shared" si="6"/>
        <v>42.078469413254062</v>
      </c>
      <c r="K99" s="14">
        <f t="shared" si="6"/>
        <v>50.246577035102518</v>
      </c>
      <c r="L99" s="14">
        <f t="shared" si="6"/>
        <v>44.744577669217016</v>
      </c>
      <c r="M99" s="14">
        <f t="shared" si="6"/>
        <v>37.714110940189762</v>
      </c>
      <c r="N99" s="14">
        <f t="shared" si="6"/>
        <v>34.394438752251702</v>
      </c>
    </row>
    <row r="100" spans="1:14" x14ac:dyDescent="0.25">
      <c r="A100" s="8" t="s">
        <v>76</v>
      </c>
      <c r="B100" s="14">
        <f t="shared" si="6"/>
        <v>133</v>
      </c>
      <c r="C100" s="14">
        <f t="shared" si="6"/>
        <v>141.91727357670479</v>
      </c>
      <c r="D100" s="14">
        <f t="shared" si="6"/>
        <v>144.63074443759913</v>
      </c>
      <c r="E100" s="14">
        <f t="shared" si="6"/>
        <v>154.33500330727716</v>
      </c>
      <c r="F100" s="14">
        <f t="shared" si="6"/>
        <v>158.86309851203251</v>
      </c>
      <c r="G100" s="14">
        <f t="shared" si="6"/>
        <v>155.07878122916799</v>
      </c>
      <c r="H100" s="14">
        <f t="shared" si="6"/>
        <v>151.98792430086564</v>
      </c>
      <c r="I100" s="14">
        <f t="shared" si="6"/>
        <v>142.84113549962879</v>
      </c>
      <c r="J100" s="14">
        <f t="shared" si="6"/>
        <v>140.03227480882435</v>
      </c>
      <c r="K100" s="14">
        <f t="shared" si="6"/>
        <v>138.64310370725548</v>
      </c>
      <c r="L100" s="14">
        <f t="shared" si="6"/>
        <v>144.03387290170892</v>
      </c>
      <c r="M100" s="14">
        <f t="shared" si="6"/>
        <v>143.16647866584563</v>
      </c>
      <c r="N100" s="14">
        <f t="shared" si="6"/>
        <v>137.47773185910418</v>
      </c>
    </row>
    <row r="102" spans="1:14" ht="15.75" x14ac:dyDescent="0.25">
      <c r="A102" s="3" t="s">
        <v>73</v>
      </c>
    </row>
    <row r="103" spans="1:14" ht="15.75" x14ac:dyDescent="0.25">
      <c r="A103" s="3" t="s">
        <v>39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11431</v>
      </c>
      <c r="C107" s="9">
        <f t="shared" ref="C107:N107" si="7">SUM(C108:C198)</f>
        <v>11392.629747777677</v>
      </c>
      <c r="D107" s="9">
        <f t="shared" si="7"/>
        <v>11344.858366596965</v>
      </c>
      <c r="E107" s="9">
        <f t="shared" si="7"/>
        <v>11286.879742621568</v>
      </c>
      <c r="F107" s="9">
        <f t="shared" si="7"/>
        <v>11223.680622094949</v>
      </c>
      <c r="G107" s="9">
        <f t="shared" si="7"/>
        <v>11157.338898263066</v>
      </c>
      <c r="H107" s="9">
        <f t="shared" si="7"/>
        <v>11089.929316327918</v>
      </c>
      <c r="I107" s="9">
        <f t="shared" si="7"/>
        <v>11021.45122443228</v>
      </c>
      <c r="J107" s="9">
        <f t="shared" si="7"/>
        <v>10950.062950850739</v>
      </c>
      <c r="K107" s="9">
        <f t="shared" si="7"/>
        <v>10876.372388254567</v>
      </c>
      <c r="L107" s="9">
        <f t="shared" si="7"/>
        <v>10800.707128948412</v>
      </c>
      <c r="M107" s="9">
        <f t="shared" si="7"/>
        <v>10722.755590470988</v>
      </c>
      <c r="N107" s="9">
        <f t="shared" si="7"/>
        <v>10644.19583511356</v>
      </c>
    </row>
    <row r="108" spans="1:14" x14ac:dyDescent="0.25">
      <c r="A108" s="8">
        <v>0</v>
      </c>
      <c r="B108" s="10">
        <v>141.00000000000003</v>
      </c>
      <c r="C108" s="10">
        <v>135.71725222265331</v>
      </c>
      <c r="D108" s="10">
        <v>137.08294664845957</v>
      </c>
      <c r="E108" s="10">
        <v>136.16323649458238</v>
      </c>
      <c r="F108" s="10">
        <v>135.01961110870752</v>
      </c>
      <c r="G108" s="10">
        <v>133.76645047206569</v>
      </c>
      <c r="H108" s="10">
        <v>132.55031879877527</v>
      </c>
      <c r="I108" s="10">
        <v>131.1174639638551</v>
      </c>
      <c r="J108" s="10">
        <v>129.17007035350684</v>
      </c>
      <c r="K108" s="10">
        <v>127.02651587546433</v>
      </c>
      <c r="L108" s="10">
        <v>125.0487002658154</v>
      </c>
      <c r="M108" s="10">
        <v>122.84642633021002</v>
      </c>
      <c r="N108" s="10">
        <v>120.75467418802212</v>
      </c>
    </row>
    <row r="109" spans="1:14" x14ac:dyDescent="0.25">
      <c r="A109" s="8">
        <v>1</v>
      </c>
      <c r="B109" s="10">
        <v>138</v>
      </c>
      <c r="C109" s="10">
        <v>140.62829885640863</v>
      </c>
      <c r="D109" s="10">
        <v>135.45783361610918</v>
      </c>
      <c r="E109" s="10">
        <v>136.91105482364244</v>
      </c>
      <c r="F109" s="10">
        <v>136.20068504653403</v>
      </c>
      <c r="G109" s="10">
        <v>134.96537031011221</v>
      </c>
      <c r="H109" s="10">
        <v>133.56007123179913</v>
      </c>
      <c r="I109" s="10">
        <v>132.42864817365435</v>
      </c>
      <c r="J109" s="10">
        <v>130.9978219662473</v>
      </c>
      <c r="K109" s="10">
        <v>129.09323834931701</v>
      </c>
      <c r="L109" s="10">
        <v>126.95714257094343</v>
      </c>
      <c r="M109" s="10">
        <v>124.9872634045087</v>
      </c>
      <c r="N109" s="10">
        <v>122.78682366150193</v>
      </c>
    </row>
    <row r="110" spans="1:14" x14ac:dyDescent="0.25">
      <c r="A110" s="8">
        <v>2</v>
      </c>
      <c r="B110" s="10">
        <v>148</v>
      </c>
      <c r="C110" s="10">
        <v>136.52262545307718</v>
      </c>
      <c r="D110" s="10">
        <v>138.89304583599716</v>
      </c>
      <c r="E110" s="10">
        <v>133.84848070293776</v>
      </c>
      <c r="F110" s="10">
        <v>135.14900576477072</v>
      </c>
      <c r="G110" s="10">
        <v>134.5151116355984</v>
      </c>
      <c r="H110" s="10">
        <v>133.11860903390783</v>
      </c>
      <c r="I110" s="10">
        <v>131.71877816634455</v>
      </c>
      <c r="J110" s="10">
        <v>130.58564363493099</v>
      </c>
      <c r="K110" s="10">
        <v>129.1574773689677</v>
      </c>
      <c r="L110" s="10">
        <v>127.25511042183987</v>
      </c>
      <c r="M110" s="10">
        <v>125.16273031967643</v>
      </c>
      <c r="N110" s="10">
        <v>123.19300555188177</v>
      </c>
    </row>
    <row r="111" spans="1:14" x14ac:dyDescent="0.25">
      <c r="A111" s="8">
        <v>3</v>
      </c>
      <c r="B111" s="10">
        <v>132</v>
      </c>
      <c r="C111" s="10">
        <v>141.46148320237975</v>
      </c>
      <c r="D111" s="10">
        <v>130.67052329072493</v>
      </c>
      <c r="E111" s="10">
        <v>132.29675457065576</v>
      </c>
      <c r="F111" s="10">
        <v>127.50462042787817</v>
      </c>
      <c r="G111" s="10">
        <v>128.72455039053659</v>
      </c>
      <c r="H111" s="10">
        <v>127.91714561888961</v>
      </c>
      <c r="I111" s="10">
        <v>126.43119961556341</v>
      </c>
      <c r="J111" s="10">
        <v>125.03232306221415</v>
      </c>
      <c r="K111" s="10">
        <v>123.93456060961078</v>
      </c>
      <c r="L111" s="10">
        <v>122.50191257483961</v>
      </c>
      <c r="M111" s="10">
        <v>120.59545443129282</v>
      </c>
      <c r="N111" s="10">
        <v>118.49974686032871</v>
      </c>
    </row>
    <row r="112" spans="1:14" x14ac:dyDescent="0.25">
      <c r="A112" s="8">
        <v>4</v>
      </c>
      <c r="B112" s="10">
        <v>153</v>
      </c>
      <c r="C112" s="10">
        <v>126.76175538848989</v>
      </c>
      <c r="D112" s="10">
        <v>135.79352948314752</v>
      </c>
      <c r="E112" s="10">
        <v>125.227848438865</v>
      </c>
      <c r="F112" s="10">
        <v>126.48028669476979</v>
      </c>
      <c r="G112" s="10">
        <v>121.90802560773477</v>
      </c>
      <c r="H112" s="10">
        <v>123.06280640345219</v>
      </c>
      <c r="I112" s="10">
        <v>122.24472861615244</v>
      </c>
      <c r="J112" s="10">
        <v>120.71529912695523</v>
      </c>
      <c r="K112" s="10">
        <v>119.31947286925667</v>
      </c>
      <c r="L112" s="10">
        <v>118.21237467237339</v>
      </c>
      <c r="M112" s="10">
        <v>116.77029366528549</v>
      </c>
      <c r="N112" s="10">
        <v>114.85769000810346</v>
      </c>
    </row>
    <row r="113" spans="1:14" x14ac:dyDescent="0.25">
      <c r="A113" s="8">
        <v>5</v>
      </c>
      <c r="B113" s="10">
        <v>126.00000000000001</v>
      </c>
      <c r="C113" s="10">
        <v>147.72670242098994</v>
      </c>
      <c r="D113" s="10">
        <v>122.13644822606091</v>
      </c>
      <c r="E113" s="10">
        <v>130.92193343761087</v>
      </c>
      <c r="F113" s="10">
        <v>120.48639856448888</v>
      </c>
      <c r="G113" s="10">
        <v>121.7510522218988</v>
      </c>
      <c r="H113" s="10">
        <v>117.20601434243062</v>
      </c>
      <c r="I113" s="10">
        <v>118.54208379919332</v>
      </c>
      <c r="J113" s="10">
        <v>117.66355827719234</v>
      </c>
      <c r="K113" s="10">
        <v>116.23048364025746</v>
      </c>
      <c r="L113" s="10">
        <v>114.84819257608166</v>
      </c>
      <c r="M113" s="10">
        <v>113.75618967599473</v>
      </c>
      <c r="N113" s="10">
        <v>112.32177564690015</v>
      </c>
    </row>
    <row r="114" spans="1:14" x14ac:dyDescent="0.25">
      <c r="A114" s="8">
        <v>6</v>
      </c>
      <c r="B114" s="10">
        <v>144</v>
      </c>
      <c r="C114" s="10">
        <v>125.4759139570064</v>
      </c>
      <c r="D114" s="10">
        <v>146.01597814677629</v>
      </c>
      <c r="E114" s="10">
        <v>121.45317469346928</v>
      </c>
      <c r="F114" s="10">
        <v>129.88292015230311</v>
      </c>
      <c r="G114" s="10">
        <v>119.76994119348321</v>
      </c>
      <c r="H114" s="10">
        <v>120.79285342996202</v>
      </c>
      <c r="I114" s="10">
        <v>116.54856730754508</v>
      </c>
      <c r="J114" s="10">
        <v>117.83501700327329</v>
      </c>
      <c r="K114" s="10">
        <v>116.98464087457549</v>
      </c>
      <c r="L114" s="10">
        <v>115.56196191718152</v>
      </c>
      <c r="M114" s="10">
        <v>114.19134381583105</v>
      </c>
      <c r="N114" s="10">
        <v>113.1004558983509</v>
      </c>
    </row>
    <row r="115" spans="1:14" x14ac:dyDescent="0.25">
      <c r="A115" s="8">
        <v>7</v>
      </c>
      <c r="B115" s="10">
        <v>110</v>
      </c>
      <c r="C115" s="10">
        <v>140.68372102430615</v>
      </c>
      <c r="D115" s="10">
        <v>122.69020627107163</v>
      </c>
      <c r="E115" s="10">
        <v>142.50648498207107</v>
      </c>
      <c r="F115" s="10">
        <v>118.57311458216574</v>
      </c>
      <c r="G115" s="10">
        <v>126.93011752368008</v>
      </c>
      <c r="H115" s="10">
        <v>116.92769997168095</v>
      </c>
      <c r="I115" s="10">
        <v>117.84469579222369</v>
      </c>
      <c r="J115" s="10">
        <v>113.68611073080497</v>
      </c>
      <c r="K115" s="10">
        <v>115.00524326742443</v>
      </c>
      <c r="L115" s="10">
        <v>114.1205509856911</v>
      </c>
      <c r="M115" s="10">
        <v>112.70816384003983</v>
      </c>
      <c r="N115" s="10">
        <v>111.34379606021692</v>
      </c>
    </row>
    <row r="116" spans="1:14" x14ac:dyDescent="0.25">
      <c r="A116" s="8">
        <v>8</v>
      </c>
      <c r="B116" s="10">
        <v>123</v>
      </c>
      <c r="C116" s="10">
        <v>112.08775137925052</v>
      </c>
      <c r="D116" s="10">
        <v>141.9040906718015</v>
      </c>
      <c r="E116" s="10">
        <v>124.18379905107838</v>
      </c>
      <c r="F116" s="10">
        <v>143.30454377164193</v>
      </c>
      <c r="G116" s="10">
        <v>119.81361828595787</v>
      </c>
      <c r="H116" s="10">
        <v>128.11836719252895</v>
      </c>
      <c r="I116" s="10">
        <v>118.40131694346069</v>
      </c>
      <c r="J116" s="10">
        <v>119.18227354848997</v>
      </c>
      <c r="K116" s="10">
        <v>115.07310739538651</v>
      </c>
      <c r="L116" s="10">
        <v>116.34013291803963</v>
      </c>
      <c r="M116" s="10">
        <v>115.45388998112182</v>
      </c>
      <c r="N116" s="10">
        <v>114.03680786808762</v>
      </c>
    </row>
    <row r="117" spans="1:14" x14ac:dyDescent="0.25">
      <c r="A117" s="8">
        <v>9</v>
      </c>
      <c r="B117" s="10">
        <v>148</v>
      </c>
      <c r="C117" s="10">
        <v>120.35401775156595</v>
      </c>
      <c r="D117" s="10">
        <v>109.60404552478703</v>
      </c>
      <c r="E117" s="10">
        <v>138.1383080249586</v>
      </c>
      <c r="F117" s="10">
        <v>120.97278885803679</v>
      </c>
      <c r="G117" s="10">
        <v>139.28504332422597</v>
      </c>
      <c r="H117" s="10">
        <v>116.58626101398872</v>
      </c>
      <c r="I117" s="10">
        <v>124.5148893730691</v>
      </c>
      <c r="J117" s="10">
        <v>115.00147638938925</v>
      </c>
      <c r="K117" s="10">
        <v>115.71356194830355</v>
      </c>
      <c r="L117" s="10">
        <v>111.7085060921294</v>
      </c>
      <c r="M117" s="10">
        <v>112.94645680014649</v>
      </c>
      <c r="N117" s="10">
        <v>112.04982548363404</v>
      </c>
    </row>
    <row r="118" spans="1:14" x14ac:dyDescent="0.25">
      <c r="A118" s="8">
        <v>10</v>
      </c>
      <c r="B118" s="10">
        <v>123</v>
      </c>
      <c r="C118" s="10">
        <v>145.06180670384833</v>
      </c>
      <c r="D118" s="10">
        <v>117.94768977746145</v>
      </c>
      <c r="E118" s="10">
        <v>107.20214185855947</v>
      </c>
      <c r="F118" s="10">
        <v>134.30066143054432</v>
      </c>
      <c r="G118" s="10">
        <v>117.74256030145681</v>
      </c>
      <c r="H118" s="10">
        <v>135.35053335051956</v>
      </c>
      <c r="I118" s="10">
        <v>113.42353514139086</v>
      </c>
      <c r="J118" s="10">
        <v>121.06622900658625</v>
      </c>
      <c r="K118" s="10">
        <v>111.82154440236893</v>
      </c>
      <c r="L118" s="10">
        <v>112.40247423119825</v>
      </c>
      <c r="M118" s="10">
        <v>108.45624715696771</v>
      </c>
      <c r="N118" s="10">
        <v>109.77808413940676</v>
      </c>
    </row>
    <row r="119" spans="1:14" x14ac:dyDescent="0.25">
      <c r="A119" s="8">
        <v>11</v>
      </c>
      <c r="B119" s="10">
        <v>140</v>
      </c>
      <c r="C119" s="10">
        <v>119.41860777666936</v>
      </c>
      <c r="D119" s="10">
        <v>140.47528485542915</v>
      </c>
      <c r="E119" s="10">
        <v>113.75688494628054</v>
      </c>
      <c r="F119" s="10">
        <v>103.42920565139728</v>
      </c>
      <c r="G119" s="10">
        <v>129.06450834844276</v>
      </c>
      <c r="H119" s="10">
        <v>113.43589202229205</v>
      </c>
      <c r="I119" s="10">
        <v>129.98277519065957</v>
      </c>
      <c r="J119" s="10">
        <v>109.1786422482418</v>
      </c>
      <c r="K119" s="10">
        <v>116.29673682439419</v>
      </c>
      <c r="L119" s="10">
        <v>107.49828878684698</v>
      </c>
      <c r="M119" s="10">
        <v>107.83520101753713</v>
      </c>
      <c r="N119" s="10">
        <v>104.11606391935381</v>
      </c>
    </row>
    <row r="120" spans="1:14" x14ac:dyDescent="0.25">
      <c r="A120" s="8">
        <v>12</v>
      </c>
      <c r="B120" s="10">
        <v>127</v>
      </c>
      <c r="C120" s="10">
        <v>138.75153406019638</v>
      </c>
      <c r="D120" s="10">
        <v>118.71240325700067</v>
      </c>
      <c r="E120" s="10">
        <v>138.57793860202776</v>
      </c>
      <c r="F120" s="10">
        <v>112.38278390305548</v>
      </c>
      <c r="G120" s="10">
        <v>102.72646530527142</v>
      </c>
      <c r="H120" s="10">
        <v>127.37702701488659</v>
      </c>
      <c r="I120" s="10">
        <v>112.05829801017157</v>
      </c>
      <c r="J120" s="10">
        <v>128.08132759063517</v>
      </c>
      <c r="K120" s="10">
        <v>107.82876977725198</v>
      </c>
      <c r="L120" s="10">
        <v>114.92239527657595</v>
      </c>
      <c r="M120" s="10">
        <v>106.28659342371793</v>
      </c>
      <c r="N120" s="10">
        <v>106.55116207752322</v>
      </c>
    </row>
    <row r="121" spans="1:14" x14ac:dyDescent="0.25">
      <c r="A121" s="8">
        <v>13</v>
      </c>
      <c r="B121" s="10">
        <v>129</v>
      </c>
      <c r="C121" s="10">
        <v>129.15757472554924</v>
      </c>
      <c r="D121" s="10">
        <v>140.53125169228716</v>
      </c>
      <c r="E121" s="10">
        <v>120.68823752953593</v>
      </c>
      <c r="F121" s="10">
        <v>139.95598700509549</v>
      </c>
      <c r="G121" s="10">
        <v>114.21523938293107</v>
      </c>
      <c r="H121" s="10">
        <v>104.88229037159128</v>
      </c>
      <c r="I121" s="10">
        <v>128.94565948413512</v>
      </c>
      <c r="J121" s="10">
        <v>113.89514661945717</v>
      </c>
      <c r="K121" s="10">
        <v>129.58399865473271</v>
      </c>
      <c r="L121" s="10">
        <v>109.74155146635781</v>
      </c>
      <c r="M121" s="10">
        <v>116.75570136493276</v>
      </c>
      <c r="N121" s="10">
        <v>108.27835687949317</v>
      </c>
    </row>
    <row r="122" spans="1:14" x14ac:dyDescent="0.25">
      <c r="A122" s="8">
        <v>14</v>
      </c>
      <c r="B122" s="10">
        <v>160.00000000000003</v>
      </c>
      <c r="C122" s="10">
        <v>129.50468955106166</v>
      </c>
      <c r="D122" s="10">
        <v>129.63326876124086</v>
      </c>
      <c r="E122" s="10">
        <v>140.25540344495892</v>
      </c>
      <c r="F122" s="10">
        <v>120.84448979391335</v>
      </c>
      <c r="G122" s="10">
        <v>139.63974139084962</v>
      </c>
      <c r="H122" s="10">
        <v>114.68486518561441</v>
      </c>
      <c r="I122" s="10">
        <v>105.57783813535372</v>
      </c>
      <c r="J122" s="10">
        <v>129.02833807809785</v>
      </c>
      <c r="K122" s="10">
        <v>114.09810450763477</v>
      </c>
      <c r="L122" s="10">
        <v>129.48481083396382</v>
      </c>
      <c r="M122" s="10">
        <v>110.01852996324807</v>
      </c>
      <c r="N122" s="10">
        <v>116.95779744211474</v>
      </c>
    </row>
    <row r="123" spans="1:14" x14ac:dyDescent="0.25">
      <c r="A123" s="8">
        <v>15</v>
      </c>
      <c r="B123" s="10">
        <v>127</v>
      </c>
      <c r="C123" s="10">
        <v>157.86828885195999</v>
      </c>
      <c r="D123" s="10">
        <v>128.20064005047382</v>
      </c>
      <c r="E123" s="10">
        <v>128.4501508908007</v>
      </c>
      <c r="F123" s="10">
        <v>138.76416266196614</v>
      </c>
      <c r="G123" s="10">
        <v>120.02167049049169</v>
      </c>
      <c r="H123" s="10">
        <v>137.88721618869346</v>
      </c>
      <c r="I123" s="10">
        <v>113.51671669488331</v>
      </c>
      <c r="J123" s="10">
        <v>104.70280887230737</v>
      </c>
      <c r="K123" s="10">
        <v>127.25773889460721</v>
      </c>
      <c r="L123" s="10">
        <v>112.658941332884</v>
      </c>
      <c r="M123" s="10">
        <v>127.02712257522602</v>
      </c>
      <c r="N123" s="10">
        <v>108.23225333758914</v>
      </c>
    </row>
    <row r="124" spans="1:14" x14ac:dyDescent="0.25">
      <c r="A124" s="8">
        <v>16</v>
      </c>
      <c r="B124" s="10">
        <v>144</v>
      </c>
      <c r="C124" s="10">
        <v>126.63496334215191</v>
      </c>
      <c r="D124" s="10">
        <v>156.84438371256206</v>
      </c>
      <c r="E124" s="10">
        <v>128.08785272567815</v>
      </c>
      <c r="F124" s="10">
        <v>128.27641586401771</v>
      </c>
      <c r="G124" s="10">
        <v>138.47616391355513</v>
      </c>
      <c r="H124" s="10">
        <v>120.04190953658239</v>
      </c>
      <c r="I124" s="10">
        <v>137.35494046450884</v>
      </c>
      <c r="J124" s="10">
        <v>113.49347751138455</v>
      </c>
      <c r="K124" s="10">
        <v>104.91881502967445</v>
      </c>
      <c r="L124" s="10">
        <v>126.78878634428762</v>
      </c>
      <c r="M124" s="10">
        <v>112.1995535278153</v>
      </c>
      <c r="N124" s="10">
        <v>126.02380902979699</v>
      </c>
    </row>
    <row r="125" spans="1:14" x14ac:dyDescent="0.25">
      <c r="A125" s="8">
        <v>17</v>
      </c>
      <c r="B125" s="10">
        <v>132</v>
      </c>
      <c r="C125" s="10">
        <v>140.7063465878887</v>
      </c>
      <c r="D125" s="10">
        <v>124.01549704473913</v>
      </c>
      <c r="E125" s="10">
        <v>153.07224444417153</v>
      </c>
      <c r="F125" s="10">
        <v>125.62023305727475</v>
      </c>
      <c r="G125" s="10">
        <v>126.02826344031702</v>
      </c>
      <c r="H125" s="10">
        <v>135.08802002267512</v>
      </c>
      <c r="I125" s="10">
        <v>117.72638774055068</v>
      </c>
      <c r="J125" s="10">
        <v>134.06369569010207</v>
      </c>
      <c r="K125" s="10">
        <v>110.86170950635839</v>
      </c>
      <c r="L125" s="10">
        <v>102.88537182237521</v>
      </c>
      <c r="M125" s="10">
        <v>123.15876142300532</v>
      </c>
      <c r="N125" s="10">
        <v>109.09152639627877</v>
      </c>
    </row>
    <row r="126" spans="1:14" x14ac:dyDescent="0.25">
      <c r="A126" s="8">
        <v>18</v>
      </c>
      <c r="B126" s="10">
        <v>129</v>
      </c>
      <c r="C126" s="10">
        <v>115.12797456938543</v>
      </c>
      <c r="D126" s="10">
        <v>121.15476747692273</v>
      </c>
      <c r="E126" s="10">
        <v>107.53984470578723</v>
      </c>
      <c r="F126" s="10">
        <v>132.17534068356611</v>
      </c>
      <c r="G126" s="10">
        <v>109.81413067204278</v>
      </c>
      <c r="H126" s="10">
        <v>108.8607165245311</v>
      </c>
      <c r="I126" s="10">
        <v>116.12907546447684</v>
      </c>
      <c r="J126" s="10">
        <v>102.25577201196586</v>
      </c>
      <c r="K126" s="10">
        <v>114.65543338770645</v>
      </c>
      <c r="L126" s="10">
        <v>94.984337167338623</v>
      </c>
      <c r="M126" s="10">
        <v>87.521541259982669</v>
      </c>
      <c r="N126" s="10">
        <v>103.4751585990946</v>
      </c>
    </row>
    <row r="127" spans="1:14" x14ac:dyDescent="0.25">
      <c r="A127" s="8">
        <v>19</v>
      </c>
      <c r="B127" s="10">
        <v>135</v>
      </c>
      <c r="C127" s="10">
        <v>107.98738221373245</v>
      </c>
      <c r="D127" s="10">
        <v>95.75205008333613</v>
      </c>
      <c r="E127" s="10">
        <v>98.338441482646161</v>
      </c>
      <c r="F127" s="10">
        <v>88.579245975123769</v>
      </c>
      <c r="G127" s="10">
        <v>107.22551695355897</v>
      </c>
      <c r="H127" s="10">
        <v>88.836369168463122</v>
      </c>
      <c r="I127" s="10">
        <v>88.921830467739014</v>
      </c>
      <c r="J127" s="10">
        <v>93.057368921596833</v>
      </c>
      <c r="K127" s="10">
        <v>84.207171927958782</v>
      </c>
      <c r="L127" s="10">
        <v>92.375212444965001</v>
      </c>
      <c r="M127" s="10">
        <v>74.472335842920074</v>
      </c>
      <c r="N127" s="10">
        <v>71.263612166652337</v>
      </c>
    </row>
    <row r="128" spans="1:14" x14ac:dyDescent="0.25">
      <c r="A128" s="8">
        <v>20</v>
      </c>
      <c r="B128" s="10">
        <v>113</v>
      </c>
      <c r="C128" s="10">
        <v>124.56570662172486</v>
      </c>
      <c r="D128" s="10">
        <v>100.14284977102068</v>
      </c>
      <c r="E128" s="10">
        <v>88.533849164232521</v>
      </c>
      <c r="F128" s="10">
        <v>89.166233030146728</v>
      </c>
      <c r="G128" s="10">
        <v>80.470414833079914</v>
      </c>
      <c r="H128" s="10">
        <v>95.986752240201426</v>
      </c>
      <c r="I128" s="10">
        <v>81.462163762184034</v>
      </c>
      <c r="J128" s="10">
        <v>81.640874379416402</v>
      </c>
      <c r="K128" s="10">
        <v>84.785784482457714</v>
      </c>
      <c r="L128" s="10">
        <v>78.140194622114379</v>
      </c>
      <c r="M128" s="10">
        <v>84.057905094511781</v>
      </c>
      <c r="N128" s="10">
        <v>68.686449359108565</v>
      </c>
    </row>
    <row r="129" spans="1:14" x14ac:dyDescent="0.25">
      <c r="A129" s="8">
        <v>21</v>
      </c>
      <c r="B129" s="10">
        <v>122</v>
      </c>
      <c r="C129" s="10">
        <v>114.7765697806023</v>
      </c>
      <c r="D129" s="10">
        <v>123.37379976812208</v>
      </c>
      <c r="E129" s="10">
        <v>100.82185341698667</v>
      </c>
      <c r="F129" s="10">
        <v>90.095723949065771</v>
      </c>
      <c r="G129" s="10">
        <v>89.013441436700305</v>
      </c>
      <c r="H129" s="10">
        <v>81.832541659819796</v>
      </c>
      <c r="I129" s="10">
        <v>94.80872217959319</v>
      </c>
      <c r="J129" s="10">
        <v>82.657300160366532</v>
      </c>
      <c r="K129" s="10">
        <v>83.012363505498072</v>
      </c>
      <c r="L129" s="10">
        <v>84.952985809326194</v>
      </c>
      <c r="M129" s="10">
        <v>80.127648210171685</v>
      </c>
      <c r="N129" s="10">
        <v>84.241107197721519</v>
      </c>
    </row>
    <row r="130" spans="1:14" x14ac:dyDescent="0.25">
      <c r="A130" s="8">
        <v>22</v>
      </c>
      <c r="B130" s="10">
        <v>121</v>
      </c>
      <c r="C130" s="10">
        <v>127.33183976784534</v>
      </c>
      <c r="D130" s="10">
        <v>120.19278440467592</v>
      </c>
      <c r="E130" s="10">
        <v>126.33194193358645</v>
      </c>
      <c r="F130" s="10">
        <v>105.70085820721273</v>
      </c>
      <c r="G130" s="10">
        <v>95.186863185434305</v>
      </c>
      <c r="H130" s="10">
        <v>93.565096667680635</v>
      </c>
      <c r="I130" s="10">
        <v>87.06888092771662</v>
      </c>
      <c r="J130" s="10">
        <v>98.052144133725164</v>
      </c>
      <c r="K130" s="10">
        <v>88.123810816425788</v>
      </c>
      <c r="L130" s="10">
        <v>87.909567031453349</v>
      </c>
      <c r="M130" s="10">
        <v>89.49980222076401</v>
      </c>
      <c r="N130" s="10">
        <v>85.45788499011455</v>
      </c>
    </row>
    <row r="131" spans="1:14" x14ac:dyDescent="0.25">
      <c r="A131" s="8">
        <v>23</v>
      </c>
      <c r="B131" s="10">
        <v>132</v>
      </c>
      <c r="C131" s="10">
        <v>131.0046433798376</v>
      </c>
      <c r="D131" s="10">
        <v>135.93851008735422</v>
      </c>
      <c r="E131" s="10">
        <v>128.58915002992225</v>
      </c>
      <c r="F131" s="10">
        <v>132.90607692725831</v>
      </c>
      <c r="G131" s="10">
        <v>113.38403941809669</v>
      </c>
      <c r="H131" s="10">
        <v>104.04612341457454</v>
      </c>
      <c r="I131" s="10">
        <v>101.29856613447326</v>
      </c>
      <c r="J131" s="10">
        <v>95.475499545999668</v>
      </c>
      <c r="K131" s="10">
        <v>105.09203019359123</v>
      </c>
      <c r="L131" s="10">
        <v>96.391614875195003</v>
      </c>
      <c r="M131" s="10">
        <v>96.168357776120729</v>
      </c>
      <c r="N131" s="10">
        <v>96.835942646978026</v>
      </c>
    </row>
    <row r="132" spans="1:14" x14ac:dyDescent="0.25">
      <c r="A132" s="8">
        <v>24</v>
      </c>
      <c r="B132" s="10">
        <v>137.99999999999997</v>
      </c>
      <c r="C132" s="10">
        <v>150.56746343237094</v>
      </c>
      <c r="D132" s="10">
        <v>149.25416940143313</v>
      </c>
      <c r="E132" s="10">
        <v>153.10862317175949</v>
      </c>
      <c r="F132" s="10">
        <v>145.8231196754964</v>
      </c>
      <c r="G132" s="10">
        <v>148.93998098981783</v>
      </c>
      <c r="H132" s="10">
        <v>130.64998824841032</v>
      </c>
      <c r="I132" s="10">
        <v>121.3096706556822</v>
      </c>
      <c r="J132" s="10">
        <v>117.98244071214773</v>
      </c>
      <c r="K132" s="10">
        <v>112.66966773012143</v>
      </c>
      <c r="L132" s="10">
        <v>121.28954322166247</v>
      </c>
      <c r="M132" s="10">
        <v>113.60436085908246</v>
      </c>
      <c r="N132" s="10">
        <v>112.82868399457708</v>
      </c>
    </row>
    <row r="133" spans="1:14" x14ac:dyDescent="0.25">
      <c r="A133" s="8">
        <v>25</v>
      </c>
      <c r="B133" s="10">
        <v>167</v>
      </c>
      <c r="C133" s="10">
        <v>149.92438729547322</v>
      </c>
      <c r="D133" s="10">
        <v>160.42287101848757</v>
      </c>
      <c r="E133" s="10">
        <v>159.0534436903601</v>
      </c>
      <c r="F133" s="10">
        <v>162.25941200351673</v>
      </c>
      <c r="G133" s="10">
        <v>155.22303996038039</v>
      </c>
      <c r="H133" s="10">
        <v>157.81742221440246</v>
      </c>
      <c r="I133" s="10">
        <v>140.60501977137764</v>
      </c>
      <c r="J133" s="10">
        <v>131.37400950184704</v>
      </c>
      <c r="K133" s="10">
        <v>127.72356200063182</v>
      </c>
      <c r="L133" s="10">
        <v>122.74291984967729</v>
      </c>
      <c r="M133" s="10">
        <v>130.91181375086967</v>
      </c>
      <c r="N133" s="10">
        <v>124.21308949336104</v>
      </c>
    </row>
    <row r="134" spans="1:14" x14ac:dyDescent="0.25">
      <c r="A134" s="8">
        <v>26</v>
      </c>
      <c r="B134" s="10">
        <v>193</v>
      </c>
      <c r="C134" s="10">
        <v>175.59392112750808</v>
      </c>
      <c r="D134" s="10">
        <v>159.30846289567202</v>
      </c>
      <c r="E134" s="10">
        <v>168.26382021524296</v>
      </c>
      <c r="F134" s="10">
        <v>167.14841874948709</v>
      </c>
      <c r="G134" s="10">
        <v>170.25486109045482</v>
      </c>
      <c r="H134" s="10">
        <v>163.59278084261024</v>
      </c>
      <c r="I134" s="10">
        <v>165.60010892076264</v>
      </c>
      <c r="J134" s="10">
        <v>148.91580605143767</v>
      </c>
      <c r="K134" s="10">
        <v>139.88169116019924</v>
      </c>
      <c r="L134" s="10">
        <v>135.73945886279131</v>
      </c>
      <c r="M134" s="10">
        <v>131.16455479617477</v>
      </c>
      <c r="N134" s="10">
        <v>138.95371605744697</v>
      </c>
    </row>
    <row r="135" spans="1:14" x14ac:dyDescent="0.25">
      <c r="A135" s="8">
        <v>27</v>
      </c>
      <c r="B135" s="10">
        <v>223</v>
      </c>
      <c r="C135" s="10">
        <v>200.85267862281094</v>
      </c>
      <c r="D135" s="10">
        <v>183.54548570660896</v>
      </c>
      <c r="E135" s="10">
        <v>168.32071359699324</v>
      </c>
      <c r="F135" s="10">
        <v>176.24385451368695</v>
      </c>
      <c r="G135" s="10">
        <v>175.42710802514765</v>
      </c>
      <c r="H135" s="10">
        <v>178.27991950753815</v>
      </c>
      <c r="I135" s="10">
        <v>171.80758853382818</v>
      </c>
      <c r="J135" s="10">
        <v>173.26699772941163</v>
      </c>
      <c r="K135" s="10">
        <v>157.28981480506837</v>
      </c>
      <c r="L135" s="10">
        <v>148.10707179718733</v>
      </c>
      <c r="M135" s="10">
        <v>143.48274795564816</v>
      </c>
      <c r="N135" s="10">
        <v>139.22833542679166</v>
      </c>
    </row>
    <row r="136" spans="1:14" x14ac:dyDescent="0.25">
      <c r="A136" s="8">
        <v>28</v>
      </c>
      <c r="B136" s="10">
        <v>225</v>
      </c>
      <c r="C136" s="10">
        <v>221.02867136866783</v>
      </c>
      <c r="D136" s="10">
        <v>199.68441841539709</v>
      </c>
      <c r="E136" s="10">
        <v>182.29271813739609</v>
      </c>
      <c r="F136" s="10">
        <v>168.49818948696409</v>
      </c>
      <c r="G136" s="10">
        <v>175.590503015135</v>
      </c>
      <c r="H136" s="10">
        <v>174.98388347541416</v>
      </c>
      <c r="I136" s="10">
        <v>177.54494080810318</v>
      </c>
      <c r="J136" s="10">
        <v>171.10689471884211</v>
      </c>
      <c r="K136" s="10">
        <v>171.70647340550877</v>
      </c>
      <c r="L136" s="10">
        <v>156.36940154290536</v>
      </c>
      <c r="M136" s="10">
        <v>147.20478323127429</v>
      </c>
      <c r="N136" s="10">
        <v>142.24063985116658</v>
      </c>
    </row>
    <row r="137" spans="1:14" x14ac:dyDescent="0.25">
      <c r="A137" s="8">
        <v>29</v>
      </c>
      <c r="B137" s="10">
        <v>201</v>
      </c>
      <c r="C137" s="10">
        <v>229.19591926660434</v>
      </c>
      <c r="D137" s="10">
        <v>225.45051877060368</v>
      </c>
      <c r="E137" s="10">
        <v>204.96201578680524</v>
      </c>
      <c r="F137" s="10">
        <v>188.46792420022464</v>
      </c>
      <c r="G137" s="10">
        <v>175.73721129847115</v>
      </c>
      <c r="H137" s="10">
        <v>181.97431203392668</v>
      </c>
      <c r="I137" s="10">
        <v>181.42802214430878</v>
      </c>
      <c r="J137" s="10">
        <v>183.83942595599081</v>
      </c>
      <c r="K137" s="10">
        <v>177.5110049232799</v>
      </c>
      <c r="L137" s="10">
        <v>177.50349356971162</v>
      </c>
      <c r="M137" s="10">
        <v>162.45890621287305</v>
      </c>
      <c r="N137" s="10">
        <v>153.24296753238846</v>
      </c>
    </row>
    <row r="138" spans="1:14" x14ac:dyDescent="0.25">
      <c r="A138" s="8">
        <v>30</v>
      </c>
      <c r="B138" s="10">
        <v>228.00000000000003</v>
      </c>
      <c r="C138" s="10">
        <v>203.13388424451068</v>
      </c>
      <c r="D138" s="10">
        <v>230.1672880556327</v>
      </c>
      <c r="E138" s="10">
        <v>226.7902612134626</v>
      </c>
      <c r="F138" s="10">
        <v>206.75736469615839</v>
      </c>
      <c r="G138" s="10">
        <v>190.2441253912221</v>
      </c>
      <c r="H138" s="10">
        <v>177.96882581521973</v>
      </c>
      <c r="I138" s="10">
        <v>183.48319149157149</v>
      </c>
      <c r="J138" s="10">
        <v>182.75082304284263</v>
      </c>
      <c r="K138" s="10">
        <v>185.13911611866683</v>
      </c>
      <c r="L138" s="10">
        <v>178.8907909695962</v>
      </c>
      <c r="M138" s="10">
        <v>178.73505219822286</v>
      </c>
      <c r="N138" s="10">
        <v>164.20658466307808</v>
      </c>
    </row>
    <row r="139" spans="1:14" x14ac:dyDescent="0.25">
      <c r="A139" s="8">
        <v>31</v>
      </c>
      <c r="B139" s="10">
        <v>211</v>
      </c>
      <c r="C139" s="10">
        <v>228.01238432515527</v>
      </c>
      <c r="D139" s="10">
        <v>204.71609428977436</v>
      </c>
      <c r="E139" s="10">
        <v>230.47169092183256</v>
      </c>
      <c r="F139" s="10">
        <v>226.99246976262336</v>
      </c>
      <c r="G139" s="10">
        <v>207.45526158603238</v>
      </c>
      <c r="H139" s="10">
        <v>191.14624173392005</v>
      </c>
      <c r="I139" s="10">
        <v>179.44362739294061</v>
      </c>
      <c r="J139" s="10">
        <v>184.18778958990799</v>
      </c>
      <c r="K139" s="10">
        <v>183.69325841902764</v>
      </c>
      <c r="L139" s="10">
        <v>185.8946885971427</v>
      </c>
      <c r="M139" s="10">
        <v>180.0035439208134</v>
      </c>
      <c r="N139" s="10">
        <v>179.54793116685249</v>
      </c>
    </row>
    <row r="140" spans="1:14" x14ac:dyDescent="0.25">
      <c r="A140" s="8">
        <v>32</v>
      </c>
      <c r="B140" s="10">
        <v>217</v>
      </c>
      <c r="C140" s="10">
        <v>212.20514031861381</v>
      </c>
      <c r="D140" s="10">
        <v>228.93433967620805</v>
      </c>
      <c r="E140" s="10">
        <v>206.35823592453377</v>
      </c>
      <c r="F140" s="10">
        <v>230.44054125769941</v>
      </c>
      <c r="G140" s="10">
        <v>227.20215517540561</v>
      </c>
      <c r="H140" s="10">
        <v>208.21228851016346</v>
      </c>
      <c r="I140" s="10">
        <v>192.2251483085806</v>
      </c>
      <c r="J140" s="10">
        <v>181.05982906773937</v>
      </c>
      <c r="K140" s="10">
        <v>185.49909640385795</v>
      </c>
      <c r="L140" s="10">
        <v>185.0510546463268</v>
      </c>
      <c r="M140" s="10">
        <v>187.31469108141431</v>
      </c>
      <c r="N140" s="10">
        <v>181.43154691630104</v>
      </c>
    </row>
    <row r="141" spans="1:14" x14ac:dyDescent="0.25">
      <c r="A141" s="8">
        <v>33</v>
      </c>
      <c r="B141" s="10">
        <v>178</v>
      </c>
      <c r="C141" s="10">
        <v>215.29492433651549</v>
      </c>
      <c r="D141" s="10">
        <v>211.06929865729947</v>
      </c>
      <c r="E141" s="10">
        <v>227.35931566486289</v>
      </c>
      <c r="F141" s="10">
        <v>205.41162292587669</v>
      </c>
      <c r="G141" s="10">
        <v>228.1567177341613</v>
      </c>
      <c r="H141" s="10">
        <v>224.8052854475655</v>
      </c>
      <c r="I141" s="10">
        <v>206.5284146471042</v>
      </c>
      <c r="J141" s="10">
        <v>190.92305638634014</v>
      </c>
      <c r="K141" s="10">
        <v>180.63069922437222</v>
      </c>
      <c r="L141" s="10">
        <v>184.54044571440167</v>
      </c>
      <c r="M141" s="10">
        <v>184.16747754305891</v>
      </c>
      <c r="N141" s="10">
        <v>186.24407249021823</v>
      </c>
    </row>
    <row r="142" spans="1:14" x14ac:dyDescent="0.25">
      <c r="A142" s="8">
        <v>34</v>
      </c>
      <c r="B142" s="10">
        <v>146</v>
      </c>
      <c r="C142" s="10">
        <v>176.52667358265776</v>
      </c>
      <c r="D142" s="10">
        <v>212.24764184112669</v>
      </c>
      <c r="E142" s="10">
        <v>208.05043997174042</v>
      </c>
      <c r="F142" s="10">
        <v>223.36517302748399</v>
      </c>
      <c r="G142" s="10">
        <v>202.07606583970568</v>
      </c>
      <c r="H142" s="10">
        <v>223.60835285515137</v>
      </c>
      <c r="I142" s="10">
        <v>220.45260152325767</v>
      </c>
      <c r="J142" s="10">
        <v>202.80134884653353</v>
      </c>
      <c r="K142" s="10">
        <v>187.74097149517715</v>
      </c>
      <c r="L142" s="10">
        <v>177.9336472776159</v>
      </c>
      <c r="M142" s="10">
        <v>181.58657431060792</v>
      </c>
      <c r="N142" s="10">
        <v>181.34329752817786</v>
      </c>
    </row>
    <row r="143" spans="1:14" x14ac:dyDescent="0.25">
      <c r="A143" s="8">
        <v>35</v>
      </c>
      <c r="B143" s="10">
        <v>162</v>
      </c>
      <c r="C143" s="10">
        <v>146.34951661547169</v>
      </c>
      <c r="D143" s="10">
        <v>175.08563819221698</v>
      </c>
      <c r="E143" s="10">
        <v>209.75101954567018</v>
      </c>
      <c r="F143" s="10">
        <v>206.28395325057741</v>
      </c>
      <c r="G143" s="10">
        <v>221.24426123934626</v>
      </c>
      <c r="H143" s="10">
        <v>200.72175280914533</v>
      </c>
      <c r="I143" s="10">
        <v>221.77534257951285</v>
      </c>
      <c r="J143" s="10">
        <v>218.77057648844325</v>
      </c>
      <c r="K143" s="10">
        <v>201.35549921208013</v>
      </c>
      <c r="L143" s="10">
        <v>186.4632941655465</v>
      </c>
      <c r="M143" s="10">
        <v>177.03843320579335</v>
      </c>
      <c r="N143" s="10">
        <v>180.14413297453552</v>
      </c>
    </row>
    <row r="144" spans="1:14" x14ac:dyDescent="0.25">
      <c r="A144" s="8">
        <v>36</v>
      </c>
      <c r="B144" s="10">
        <v>161</v>
      </c>
      <c r="C144" s="10">
        <v>162.0190555381561</v>
      </c>
      <c r="D144" s="10">
        <v>146.71435392872277</v>
      </c>
      <c r="E144" s="10">
        <v>174.73656398461449</v>
      </c>
      <c r="F144" s="10">
        <v>208.08614978894994</v>
      </c>
      <c r="G144" s="10">
        <v>205.22003006114215</v>
      </c>
      <c r="H144" s="10">
        <v>219.64071135640296</v>
      </c>
      <c r="I144" s="10">
        <v>200.00896502824443</v>
      </c>
      <c r="J144" s="10">
        <v>220.25066214864847</v>
      </c>
      <c r="K144" s="10">
        <v>217.08302954190862</v>
      </c>
      <c r="L144" s="10">
        <v>199.86998328822469</v>
      </c>
      <c r="M144" s="10">
        <v>185.37685987164545</v>
      </c>
      <c r="N144" s="10">
        <v>176.1394825090301</v>
      </c>
    </row>
    <row r="145" spans="1:14" x14ac:dyDescent="0.25">
      <c r="A145" s="8">
        <v>37</v>
      </c>
      <c r="B145" s="10">
        <v>141</v>
      </c>
      <c r="C145" s="10">
        <v>157.87098775186175</v>
      </c>
      <c r="D145" s="10">
        <v>158.52920896316414</v>
      </c>
      <c r="E145" s="10">
        <v>144.10052352272737</v>
      </c>
      <c r="F145" s="10">
        <v>171.22389321285101</v>
      </c>
      <c r="G145" s="10">
        <v>203.31115453331319</v>
      </c>
      <c r="H145" s="10">
        <v>200.74736224040049</v>
      </c>
      <c r="I145" s="10">
        <v>214.96354405847748</v>
      </c>
      <c r="J145" s="10">
        <v>195.95314426567964</v>
      </c>
      <c r="K145" s="10">
        <v>215.11912187619413</v>
      </c>
      <c r="L145" s="10">
        <v>211.85455523891042</v>
      </c>
      <c r="M145" s="10">
        <v>194.99079827861871</v>
      </c>
      <c r="N145" s="10">
        <v>181.02358168297201</v>
      </c>
    </row>
    <row r="146" spans="1:14" x14ac:dyDescent="0.25">
      <c r="A146" s="8">
        <v>38</v>
      </c>
      <c r="B146" s="10">
        <v>184</v>
      </c>
      <c r="C146" s="10">
        <v>139.27149017232728</v>
      </c>
      <c r="D146" s="10">
        <v>155.54322236770844</v>
      </c>
      <c r="E146" s="10">
        <v>156.37860796556097</v>
      </c>
      <c r="F146" s="10">
        <v>142.84228310070409</v>
      </c>
      <c r="G146" s="10">
        <v>169.40418508024922</v>
      </c>
      <c r="H146" s="10">
        <v>200.26413737183009</v>
      </c>
      <c r="I146" s="10">
        <v>197.79415695778758</v>
      </c>
      <c r="J146" s="10">
        <v>211.57444826291777</v>
      </c>
      <c r="K146" s="10">
        <v>192.88202690451877</v>
      </c>
      <c r="L146" s="10">
        <v>211.17948527274825</v>
      </c>
      <c r="M146" s="10">
        <v>208.02790506984147</v>
      </c>
      <c r="N146" s="10">
        <v>191.41335427997359</v>
      </c>
    </row>
    <row r="147" spans="1:14" x14ac:dyDescent="0.25">
      <c r="A147" s="8">
        <v>39</v>
      </c>
      <c r="B147" s="10">
        <v>161</v>
      </c>
      <c r="C147" s="10">
        <v>181.27732715038354</v>
      </c>
      <c r="D147" s="10">
        <v>138.43852809917092</v>
      </c>
      <c r="E147" s="10">
        <v>154.06300925298413</v>
      </c>
      <c r="F147" s="10">
        <v>154.99785448310428</v>
      </c>
      <c r="G147" s="10">
        <v>142.05501471542163</v>
      </c>
      <c r="H147" s="10">
        <v>167.87594220840086</v>
      </c>
      <c r="I147" s="10">
        <v>197.83218876125943</v>
      </c>
      <c r="J147" s="10">
        <v>195.28348384091845</v>
      </c>
      <c r="K147" s="10">
        <v>208.35532952198227</v>
      </c>
      <c r="L147" s="10">
        <v>190.03404928216119</v>
      </c>
      <c r="M147" s="10">
        <v>207.72455074358481</v>
      </c>
      <c r="N147" s="10">
        <v>204.57167592261919</v>
      </c>
    </row>
    <row r="148" spans="1:14" x14ac:dyDescent="0.25">
      <c r="A148" s="8">
        <v>40</v>
      </c>
      <c r="B148" s="10">
        <v>154</v>
      </c>
      <c r="C148" s="10">
        <v>157.87626159126981</v>
      </c>
      <c r="D148" s="10">
        <v>177.53947682045947</v>
      </c>
      <c r="E148" s="10">
        <v>136.08527689624103</v>
      </c>
      <c r="F148" s="10">
        <v>150.93319497563175</v>
      </c>
      <c r="G148" s="10">
        <v>151.44549249547563</v>
      </c>
      <c r="H148" s="10">
        <v>138.79428163086104</v>
      </c>
      <c r="I148" s="10">
        <v>163.35097445363087</v>
      </c>
      <c r="J148" s="10">
        <v>192.56217129458176</v>
      </c>
      <c r="K148" s="10">
        <v>190.44475642357972</v>
      </c>
      <c r="L148" s="10">
        <v>203.35148683465363</v>
      </c>
      <c r="M148" s="10">
        <v>185.77333334027006</v>
      </c>
      <c r="N148" s="10">
        <v>202.92975517393461</v>
      </c>
    </row>
    <row r="149" spans="1:14" x14ac:dyDescent="0.25">
      <c r="A149" s="8">
        <v>41</v>
      </c>
      <c r="B149" s="10">
        <v>103</v>
      </c>
      <c r="C149" s="10">
        <v>150.66719271270162</v>
      </c>
      <c r="D149" s="10">
        <v>155.03489459056235</v>
      </c>
      <c r="E149" s="10">
        <v>173.44019266091243</v>
      </c>
      <c r="F149" s="10">
        <v>133.60532732730672</v>
      </c>
      <c r="G149" s="10">
        <v>147.35765508163945</v>
      </c>
      <c r="H149" s="10">
        <v>147.73579668981387</v>
      </c>
      <c r="I149" s="10">
        <v>135.39982954583104</v>
      </c>
      <c r="J149" s="10">
        <v>159.3832082577286</v>
      </c>
      <c r="K149" s="10">
        <v>187.86034540003371</v>
      </c>
      <c r="L149" s="10">
        <v>185.94197053182259</v>
      </c>
      <c r="M149" s="10">
        <v>198.61958304463002</v>
      </c>
      <c r="N149" s="10">
        <v>181.75434646033401</v>
      </c>
    </row>
    <row r="150" spans="1:14" x14ac:dyDescent="0.25">
      <c r="A150" s="8">
        <v>42</v>
      </c>
      <c r="B150" s="10">
        <v>127</v>
      </c>
      <c r="C150" s="10">
        <v>101.93411458595384</v>
      </c>
      <c r="D150" s="10">
        <v>147.62680825170011</v>
      </c>
      <c r="E150" s="10">
        <v>151.80186916731154</v>
      </c>
      <c r="F150" s="10">
        <v>169.43507761454467</v>
      </c>
      <c r="G150" s="10">
        <v>130.8637070803336</v>
      </c>
      <c r="H150" s="10">
        <v>143.98084351784439</v>
      </c>
      <c r="I150" s="10">
        <v>144.23788770028568</v>
      </c>
      <c r="J150" s="10">
        <v>132.5077654202972</v>
      </c>
      <c r="K150" s="10">
        <v>155.87377506416334</v>
      </c>
      <c r="L150" s="10">
        <v>183.544237392654</v>
      </c>
      <c r="M150" s="10">
        <v>181.7555686602407</v>
      </c>
      <c r="N150" s="10">
        <v>194.26950897346211</v>
      </c>
    </row>
    <row r="151" spans="1:14" x14ac:dyDescent="0.25">
      <c r="A151" s="8">
        <v>43</v>
      </c>
      <c r="B151" s="10">
        <v>127.99999999999999</v>
      </c>
      <c r="C151" s="10">
        <v>125.85842734443096</v>
      </c>
      <c r="D151" s="10">
        <v>101.38402969563685</v>
      </c>
      <c r="E151" s="10">
        <v>144.98259331000307</v>
      </c>
      <c r="F151" s="10">
        <v>149.17030056873247</v>
      </c>
      <c r="G151" s="10">
        <v>166.02664169656268</v>
      </c>
      <c r="H151" s="10">
        <v>128.80721498052264</v>
      </c>
      <c r="I151" s="10">
        <v>141.23891053613573</v>
      </c>
      <c r="J151" s="10">
        <v>141.68745331422531</v>
      </c>
      <c r="K151" s="10">
        <v>130.49380897744956</v>
      </c>
      <c r="L151" s="10">
        <v>153.25278010042726</v>
      </c>
      <c r="M151" s="10">
        <v>180.25927818806483</v>
      </c>
      <c r="N151" s="10">
        <v>178.50425045762671</v>
      </c>
    </row>
    <row r="152" spans="1:14" x14ac:dyDescent="0.25">
      <c r="A152" s="8">
        <v>44</v>
      </c>
      <c r="B152" s="10">
        <v>150</v>
      </c>
      <c r="C152" s="10">
        <v>127.20612160058036</v>
      </c>
      <c r="D152" s="10">
        <v>125.19759884034417</v>
      </c>
      <c r="E152" s="10">
        <v>101.29624085058977</v>
      </c>
      <c r="F152" s="10">
        <v>143.15065900841904</v>
      </c>
      <c r="G152" s="10">
        <v>147.45332659545207</v>
      </c>
      <c r="H152" s="10">
        <v>163.69326030871088</v>
      </c>
      <c r="I152" s="10">
        <v>127.60960626816062</v>
      </c>
      <c r="J152" s="10">
        <v>139.81026396873392</v>
      </c>
      <c r="K152" s="10">
        <v>140.46168492480157</v>
      </c>
      <c r="L152" s="10">
        <v>129.64914363682072</v>
      </c>
      <c r="M152" s="10">
        <v>151.82388474811492</v>
      </c>
      <c r="N152" s="10">
        <v>178.32962702415003</v>
      </c>
    </row>
    <row r="153" spans="1:14" x14ac:dyDescent="0.25">
      <c r="A153" s="8">
        <v>45</v>
      </c>
      <c r="B153" s="10">
        <v>134</v>
      </c>
      <c r="C153" s="10">
        <v>147.57468052826314</v>
      </c>
      <c r="D153" s="10">
        <v>125.29703338619824</v>
      </c>
      <c r="E153" s="10">
        <v>123.03019144579594</v>
      </c>
      <c r="F153" s="10">
        <v>99.68149461820019</v>
      </c>
      <c r="G153" s="10">
        <v>139.99193085156278</v>
      </c>
      <c r="H153" s="10">
        <v>144.47913429633977</v>
      </c>
      <c r="I153" s="10">
        <v>159.86376265862322</v>
      </c>
      <c r="J153" s="10">
        <v>125.2401987623301</v>
      </c>
      <c r="K153" s="10">
        <v>136.92681922999148</v>
      </c>
      <c r="L153" s="10">
        <v>137.50491830925208</v>
      </c>
      <c r="M153" s="10">
        <v>126.79119116477085</v>
      </c>
      <c r="N153" s="10">
        <v>148.06873006741827</v>
      </c>
    </row>
    <row r="154" spans="1:14" x14ac:dyDescent="0.25">
      <c r="A154" s="8">
        <v>46</v>
      </c>
      <c r="B154" s="10">
        <v>148</v>
      </c>
      <c r="C154" s="10">
        <v>133.52263660766621</v>
      </c>
      <c r="D154" s="10">
        <v>146.31114547236598</v>
      </c>
      <c r="E154" s="10">
        <v>124.27871215137843</v>
      </c>
      <c r="F154" s="10">
        <v>121.81987792412362</v>
      </c>
      <c r="G154" s="10">
        <v>99.194415782820613</v>
      </c>
      <c r="H154" s="10">
        <v>138.08363871957803</v>
      </c>
      <c r="I154" s="10">
        <v>142.61827073702025</v>
      </c>
      <c r="J154" s="10">
        <v>157.31342633154279</v>
      </c>
      <c r="K154" s="10">
        <v>123.90146571392989</v>
      </c>
      <c r="L154" s="10">
        <v>135.18036657711176</v>
      </c>
      <c r="M154" s="10">
        <v>135.44093989402933</v>
      </c>
      <c r="N154" s="10">
        <v>124.99784721133699</v>
      </c>
    </row>
    <row r="155" spans="1:14" x14ac:dyDescent="0.25">
      <c r="A155" s="8">
        <v>47</v>
      </c>
      <c r="B155" s="10">
        <v>175</v>
      </c>
      <c r="C155" s="10">
        <v>149.32235232950148</v>
      </c>
      <c r="D155" s="10">
        <v>134.92357574637569</v>
      </c>
      <c r="E155" s="10">
        <v>147.05162590997855</v>
      </c>
      <c r="F155" s="10">
        <v>125.29741483737571</v>
      </c>
      <c r="G155" s="10">
        <v>122.8690985921984</v>
      </c>
      <c r="H155" s="10">
        <v>100.56978494361285</v>
      </c>
      <c r="I155" s="10">
        <v>138.63011688470147</v>
      </c>
      <c r="J155" s="10">
        <v>143.23816764530832</v>
      </c>
      <c r="K155" s="10">
        <v>157.53173049043946</v>
      </c>
      <c r="L155" s="10">
        <v>124.90623464327331</v>
      </c>
      <c r="M155" s="10">
        <v>135.75004403056786</v>
      </c>
      <c r="N155" s="10">
        <v>135.99813917427193</v>
      </c>
    </row>
    <row r="156" spans="1:14" x14ac:dyDescent="0.25">
      <c r="A156" s="8">
        <v>48</v>
      </c>
      <c r="B156" s="10">
        <v>143</v>
      </c>
      <c r="C156" s="10">
        <v>169.27744394736823</v>
      </c>
      <c r="D156" s="10">
        <v>144.38278265144444</v>
      </c>
      <c r="E156" s="10">
        <v>130.09481992944828</v>
      </c>
      <c r="F156" s="10">
        <v>141.0447236824958</v>
      </c>
      <c r="G156" s="10">
        <v>120.20617843433151</v>
      </c>
      <c r="H156" s="10">
        <v>118.02756891820974</v>
      </c>
      <c r="I156" s="10">
        <v>96.621515544694944</v>
      </c>
      <c r="J156" s="10">
        <v>132.84217000299319</v>
      </c>
      <c r="K156" s="10">
        <v>137.46543795737693</v>
      </c>
      <c r="L156" s="10">
        <v>151.13760561669091</v>
      </c>
      <c r="M156" s="10">
        <v>119.86146161972894</v>
      </c>
      <c r="N156" s="10">
        <v>130.18470984253153</v>
      </c>
    </row>
    <row r="157" spans="1:14" x14ac:dyDescent="0.25">
      <c r="A157" s="8">
        <v>49</v>
      </c>
      <c r="B157" s="10">
        <v>139</v>
      </c>
      <c r="C157" s="10">
        <v>142.06547410604705</v>
      </c>
      <c r="D157" s="10">
        <v>167.61229790014198</v>
      </c>
      <c r="E157" s="10">
        <v>142.94613078654405</v>
      </c>
      <c r="F157" s="10">
        <v>128.70106565735981</v>
      </c>
      <c r="G157" s="10">
        <v>139.28854134260891</v>
      </c>
      <c r="H157" s="10">
        <v>118.94852888579152</v>
      </c>
      <c r="I157" s="10">
        <v>116.86055722874889</v>
      </c>
      <c r="J157" s="10">
        <v>95.898186608576182</v>
      </c>
      <c r="K157" s="10">
        <v>131.01082062201937</v>
      </c>
      <c r="L157" s="10">
        <v>135.75471741655772</v>
      </c>
      <c r="M157" s="10">
        <v>148.76597232074852</v>
      </c>
      <c r="N157" s="10">
        <v>118.583802522732</v>
      </c>
    </row>
    <row r="158" spans="1:14" x14ac:dyDescent="0.25">
      <c r="A158" s="8">
        <v>50</v>
      </c>
      <c r="B158" s="10">
        <v>161</v>
      </c>
      <c r="C158" s="10">
        <v>137.50205969794803</v>
      </c>
      <c r="D158" s="10">
        <v>139.94229311288123</v>
      </c>
      <c r="E158" s="10">
        <v>164.80649934380034</v>
      </c>
      <c r="F158" s="10">
        <v>140.58315081801942</v>
      </c>
      <c r="G158" s="10">
        <v>126.68519861750607</v>
      </c>
      <c r="H158" s="10">
        <v>136.82526887571319</v>
      </c>
      <c r="I158" s="10">
        <v>116.89249357015743</v>
      </c>
      <c r="J158" s="10">
        <v>114.69494740839478</v>
      </c>
      <c r="K158" s="10">
        <v>94.09198954797732</v>
      </c>
      <c r="L158" s="10">
        <v>128.19335491853795</v>
      </c>
      <c r="M158" s="10">
        <v>133.01506348113512</v>
      </c>
      <c r="N158" s="10">
        <v>145.73492122692301</v>
      </c>
    </row>
    <row r="159" spans="1:14" x14ac:dyDescent="0.25">
      <c r="A159" s="8">
        <v>51</v>
      </c>
      <c r="B159" s="10">
        <v>152</v>
      </c>
      <c r="C159" s="10">
        <v>159.51454392853245</v>
      </c>
      <c r="D159" s="10">
        <v>136.33203646946674</v>
      </c>
      <c r="E159" s="10">
        <v>138.671447264487</v>
      </c>
      <c r="F159" s="10">
        <v>163.13717600720506</v>
      </c>
      <c r="G159" s="10">
        <v>139.18656672867698</v>
      </c>
      <c r="H159" s="10">
        <v>125.53529257575151</v>
      </c>
      <c r="I159" s="10">
        <v>135.25301949214779</v>
      </c>
      <c r="J159" s="10">
        <v>115.60866523396916</v>
      </c>
      <c r="K159" s="10">
        <v>113.34144677752343</v>
      </c>
      <c r="L159" s="10">
        <v>93.318931317136418</v>
      </c>
      <c r="M159" s="10">
        <v>126.51584409295484</v>
      </c>
      <c r="N159" s="10">
        <v>131.51842803103423</v>
      </c>
    </row>
    <row r="160" spans="1:14" x14ac:dyDescent="0.25">
      <c r="A160" s="8">
        <v>52</v>
      </c>
      <c r="B160" s="10">
        <v>173</v>
      </c>
      <c r="C160" s="10">
        <v>152.63230545039067</v>
      </c>
      <c r="D160" s="10">
        <v>159.71059004681183</v>
      </c>
      <c r="E160" s="10">
        <v>136.71688753038276</v>
      </c>
      <c r="F160" s="10">
        <v>139.02848338579255</v>
      </c>
      <c r="G160" s="10">
        <v>163.22854542910517</v>
      </c>
      <c r="H160" s="10">
        <v>139.60514040226755</v>
      </c>
      <c r="I160" s="10">
        <v>126.07719704965767</v>
      </c>
      <c r="J160" s="10">
        <v>135.35119140129677</v>
      </c>
      <c r="K160" s="10">
        <v>116.04005824011382</v>
      </c>
      <c r="L160" s="10">
        <v>113.90053739297129</v>
      </c>
      <c r="M160" s="10">
        <v>94.173009852131671</v>
      </c>
      <c r="N160" s="10">
        <v>126.77753453375109</v>
      </c>
    </row>
    <row r="161" spans="1:14" x14ac:dyDescent="0.25">
      <c r="A161" s="8">
        <v>53</v>
      </c>
      <c r="B161" s="10">
        <v>178</v>
      </c>
      <c r="C161" s="10">
        <v>173.50021519681414</v>
      </c>
      <c r="D161" s="10">
        <v>153.18641062433124</v>
      </c>
      <c r="E161" s="10">
        <v>160.02111563402141</v>
      </c>
      <c r="F161" s="10">
        <v>137.41540073764472</v>
      </c>
      <c r="G161" s="10">
        <v>139.54084328561729</v>
      </c>
      <c r="H161" s="10">
        <v>163.43123468821153</v>
      </c>
      <c r="I161" s="10">
        <v>140.2204135987588</v>
      </c>
      <c r="J161" s="10">
        <v>126.73364319417757</v>
      </c>
      <c r="K161" s="10">
        <v>135.50626286685016</v>
      </c>
      <c r="L161" s="10">
        <v>116.63539414093091</v>
      </c>
      <c r="M161" s="10">
        <v>114.53085326993516</v>
      </c>
      <c r="N161" s="10">
        <v>95.131334960996838</v>
      </c>
    </row>
    <row r="162" spans="1:14" x14ac:dyDescent="0.25">
      <c r="A162" s="8">
        <v>54</v>
      </c>
      <c r="B162" s="10">
        <v>126</v>
      </c>
      <c r="C162" s="10">
        <v>176.84188059481821</v>
      </c>
      <c r="D162" s="10">
        <v>172.28368250952403</v>
      </c>
      <c r="E162" s="10">
        <v>152.32738221726905</v>
      </c>
      <c r="F162" s="10">
        <v>159.01194026064044</v>
      </c>
      <c r="G162" s="10">
        <v>136.58087922019908</v>
      </c>
      <c r="H162" s="10">
        <v>138.79458563068619</v>
      </c>
      <c r="I162" s="10">
        <v>162.07658088083448</v>
      </c>
      <c r="J162" s="10">
        <v>139.15601798420934</v>
      </c>
      <c r="K162" s="10">
        <v>125.67828940533656</v>
      </c>
      <c r="L162" s="10">
        <v>134.16028064230071</v>
      </c>
      <c r="M162" s="10">
        <v>115.818598566079</v>
      </c>
      <c r="N162" s="10">
        <v>113.79813714709273</v>
      </c>
    </row>
    <row r="163" spans="1:14" x14ac:dyDescent="0.25">
      <c r="A163" s="8">
        <v>55</v>
      </c>
      <c r="B163" s="10">
        <v>132</v>
      </c>
      <c r="C163" s="10">
        <v>126.14172127111273</v>
      </c>
      <c r="D163" s="10">
        <v>175.83964089903031</v>
      </c>
      <c r="E163" s="10">
        <v>171.1690897183361</v>
      </c>
      <c r="F163" s="10">
        <v>151.60484916290326</v>
      </c>
      <c r="G163" s="10">
        <v>158.19671125759263</v>
      </c>
      <c r="H163" s="10">
        <v>136.24059926163486</v>
      </c>
      <c r="I163" s="10">
        <v>138.18283623406271</v>
      </c>
      <c r="J163" s="10">
        <v>161.01521716824902</v>
      </c>
      <c r="K163" s="10">
        <v>138.58100655099568</v>
      </c>
      <c r="L163" s="10">
        <v>125.24143863098438</v>
      </c>
      <c r="M163" s="10">
        <v>133.47171031919305</v>
      </c>
      <c r="N163" s="10">
        <v>115.45629419775756</v>
      </c>
    </row>
    <row r="164" spans="1:14" x14ac:dyDescent="0.25">
      <c r="A164" s="8">
        <v>56</v>
      </c>
      <c r="B164" s="10">
        <v>156</v>
      </c>
      <c r="C164" s="10">
        <v>129.3935990835086</v>
      </c>
      <c r="D164" s="10">
        <v>123.67765651944272</v>
      </c>
      <c r="E164" s="10">
        <v>172.01564943922691</v>
      </c>
      <c r="F164" s="10">
        <v>167.46404153949311</v>
      </c>
      <c r="G164" s="10">
        <v>148.58011118639351</v>
      </c>
      <c r="H164" s="10">
        <v>154.81328453184787</v>
      </c>
      <c r="I164" s="10">
        <v>133.42020128853741</v>
      </c>
      <c r="J164" s="10">
        <v>135.19214114240904</v>
      </c>
      <c r="K164" s="10">
        <v>157.4256035083165</v>
      </c>
      <c r="L164" s="10">
        <v>135.49769378141525</v>
      </c>
      <c r="M164" s="10">
        <v>122.48872425685175</v>
      </c>
      <c r="N164" s="10">
        <v>130.26187920864533</v>
      </c>
    </row>
    <row r="165" spans="1:14" x14ac:dyDescent="0.25">
      <c r="A165" s="8">
        <v>57</v>
      </c>
      <c r="B165" s="10">
        <v>170</v>
      </c>
      <c r="C165" s="10">
        <v>154.25199756043799</v>
      </c>
      <c r="D165" s="10">
        <v>128.451109539642</v>
      </c>
      <c r="E165" s="10">
        <v>122.91238081419057</v>
      </c>
      <c r="F165" s="10">
        <v>170.05895488968017</v>
      </c>
      <c r="G165" s="10">
        <v>165.551781481391</v>
      </c>
      <c r="H165" s="10">
        <v>147.19723286684527</v>
      </c>
      <c r="I165" s="10">
        <v>153.20571033862907</v>
      </c>
      <c r="J165" s="10">
        <v>132.26945285227362</v>
      </c>
      <c r="K165" s="10">
        <v>133.9010451864433</v>
      </c>
      <c r="L165" s="10">
        <v>155.52015232017345</v>
      </c>
      <c r="M165" s="10">
        <v>134.08689367031818</v>
      </c>
      <c r="N165" s="10">
        <v>121.40368741242698</v>
      </c>
    </row>
    <row r="166" spans="1:14" x14ac:dyDescent="0.25">
      <c r="A166" s="8">
        <v>58</v>
      </c>
      <c r="B166" s="10">
        <v>146</v>
      </c>
      <c r="C166" s="10">
        <v>167.55313671474605</v>
      </c>
      <c r="D166" s="10">
        <v>152.10284798760497</v>
      </c>
      <c r="E166" s="10">
        <v>127.03080773151648</v>
      </c>
      <c r="F166" s="10">
        <v>121.74136009974676</v>
      </c>
      <c r="G166" s="10">
        <v>167.84546997428509</v>
      </c>
      <c r="H166" s="10">
        <v>163.31671332141175</v>
      </c>
      <c r="I166" s="10">
        <v>145.31246101976313</v>
      </c>
      <c r="J166" s="10">
        <v>151.22633120614736</v>
      </c>
      <c r="K166" s="10">
        <v>130.83816173101022</v>
      </c>
      <c r="L166" s="10">
        <v>132.13841894186959</v>
      </c>
      <c r="M166" s="10">
        <v>153.32191692944042</v>
      </c>
      <c r="N166" s="10">
        <v>132.34260395943136</v>
      </c>
    </row>
    <row r="167" spans="1:14" x14ac:dyDescent="0.25">
      <c r="A167" s="8">
        <v>59</v>
      </c>
      <c r="B167" s="10">
        <v>139</v>
      </c>
      <c r="C167" s="10">
        <v>144.7520490184508</v>
      </c>
      <c r="D167" s="10">
        <v>165.77566171465878</v>
      </c>
      <c r="E167" s="10">
        <v>150.79579802251925</v>
      </c>
      <c r="F167" s="10">
        <v>126.17705446859006</v>
      </c>
      <c r="G167" s="10">
        <v>120.92198960559425</v>
      </c>
      <c r="H167" s="10">
        <v>166.23269031269515</v>
      </c>
      <c r="I167" s="10">
        <v>161.69041768758669</v>
      </c>
      <c r="J167" s="10">
        <v>144.12248972031787</v>
      </c>
      <c r="K167" s="10">
        <v>149.85826311164988</v>
      </c>
      <c r="L167" s="10">
        <v>129.94715519761368</v>
      </c>
      <c r="M167" s="10">
        <v>131.20060216629506</v>
      </c>
      <c r="N167" s="10">
        <v>151.93705148743189</v>
      </c>
    </row>
    <row r="168" spans="1:14" x14ac:dyDescent="0.25">
      <c r="A168" s="8">
        <v>60</v>
      </c>
      <c r="B168" s="10">
        <v>140</v>
      </c>
      <c r="C168" s="10">
        <v>138.21606314229024</v>
      </c>
      <c r="D168" s="10">
        <v>143.72940248707326</v>
      </c>
      <c r="E168" s="10">
        <v>164.31334407101318</v>
      </c>
      <c r="F168" s="10">
        <v>149.65706334313157</v>
      </c>
      <c r="G168" s="10">
        <v>125.356412725091</v>
      </c>
      <c r="H168" s="10">
        <v>120.31604323559905</v>
      </c>
      <c r="I168" s="10">
        <v>164.81250961891408</v>
      </c>
      <c r="J168" s="10">
        <v>160.25489234434787</v>
      </c>
      <c r="K168" s="10">
        <v>143.1129045537545</v>
      </c>
      <c r="L168" s="10">
        <v>148.71069307673795</v>
      </c>
      <c r="M168" s="10">
        <v>129.2521952781259</v>
      </c>
      <c r="N168" s="10">
        <v>130.31779445833467</v>
      </c>
    </row>
    <row r="169" spans="1:14" x14ac:dyDescent="0.25">
      <c r="A169" s="8">
        <v>61</v>
      </c>
      <c r="B169" s="10">
        <v>157</v>
      </c>
      <c r="C169" s="10">
        <v>136.55383672092975</v>
      </c>
      <c r="D169" s="10">
        <v>134.58766081983589</v>
      </c>
      <c r="E169" s="10">
        <v>140.19388574847724</v>
      </c>
      <c r="F169" s="10">
        <v>159.87808902425004</v>
      </c>
      <c r="G169" s="10">
        <v>145.68175630875876</v>
      </c>
      <c r="H169" s="10">
        <v>122.03214278450388</v>
      </c>
      <c r="I169" s="10">
        <v>117.19490065985914</v>
      </c>
      <c r="J169" s="10">
        <v>160.38749982437525</v>
      </c>
      <c r="K169" s="10">
        <v>155.9227388040832</v>
      </c>
      <c r="L169" s="10">
        <v>139.4484261530763</v>
      </c>
      <c r="M169" s="10">
        <v>144.92749613327277</v>
      </c>
      <c r="N169" s="10">
        <v>125.91303727738367</v>
      </c>
    </row>
    <row r="170" spans="1:14" x14ac:dyDescent="0.25">
      <c r="A170" s="8">
        <v>62</v>
      </c>
      <c r="B170" s="10">
        <v>142</v>
      </c>
      <c r="C170" s="10">
        <v>154.82923539473586</v>
      </c>
      <c r="D170" s="10">
        <v>134.75589463242656</v>
      </c>
      <c r="E170" s="10">
        <v>132.91701642963602</v>
      </c>
      <c r="F170" s="10">
        <v>138.35488788309937</v>
      </c>
      <c r="G170" s="10">
        <v>157.6746061651362</v>
      </c>
      <c r="H170" s="10">
        <v>143.70845053649589</v>
      </c>
      <c r="I170" s="10">
        <v>120.6580362707781</v>
      </c>
      <c r="J170" s="10">
        <v>115.98372379669425</v>
      </c>
      <c r="K170" s="10">
        <v>158.19296824664394</v>
      </c>
      <c r="L170" s="10">
        <v>153.82163810515578</v>
      </c>
      <c r="M170" s="10">
        <v>137.83356934762585</v>
      </c>
      <c r="N170" s="10">
        <v>143.04197984709091</v>
      </c>
    </row>
    <row r="171" spans="1:14" x14ac:dyDescent="0.25">
      <c r="A171" s="8">
        <v>63</v>
      </c>
      <c r="B171" s="10">
        <v>145</v>
      </c>
      <c r="C171" s="10">
        <v>139.35919977022337</v>
      </c>
      <c r="D171" s="10">
        <v>151.84933626002811</v>
      </c>
      <c r="E171" s="10">
        <v>132.26520130720525</v>
      </c>
      <c r="F171" s="10">
        <v>130.47307963629302</v>
      </c>
      <c r="G171" s="10">
        <v>135.78941430303993</v>
      </c>
      <c r="H171" s="10">
        <v>154.58902350301912</v>
      </c>
      <c r="I171" s="10">
        <v>141.15685196061003</v>
      </c>
      <c r="J171" s="10">
        <v>118.72022062760546</v>
      </c>
      <c r="K171" s="10">
        <v>114.10320097142574</v>
      </c>
      <c r="L171" s="10">
        <v>155.34162314953971</v>
      </c>
      <c r="M171" s="10">
        <v>151.06597891847653</v>
      </c>
      <c r="N171" s="10">
        <v>135.49873181748566</v>
      </c>
    </row>
    <row r="172" spans="1:14" x14ac:dyDescent="0.25">
      <c r="A172" s="8">
        <v>64</v>
      </c>
      <c r="B172" s="10">
        <v>114</v>
      </c>
      <c r="C172" s="10">
        <v>141.77031793525015</v>
      </c>
      <c r="D172" s="10">
        <v>136.21764863158288</v>
      </c>
      <c r="E172" s="10">
        <v>148.37490594690576</v>
      </c>
      <c r="F172" s="10">
        <v>129.21878515938923</v>
      </c>
      <c r="G172" s="10">
        <v>127.62351127670308</v>
      </c>
      <c r="H172" s="10">
        <v>132.78103227264174</v>
      </c>
      <c r="I172" s="10">
        <v>151.12834265232397</v>
      </c>
      <c r="J172" s="10">
        <v>138.17484968795341</v>
      </c>
      <c r="K172" s="10">
        <v>116.31253687871369</v>
      </c>
      <c r="L172" s="10">
        <v>111.90253420943264</v>
      </c>
      <c r="M172" s="10">
        <v>152.14518303411506</v>
      </c>
      <c r="N172" s="10">
        <v>147.84852871523285</v>
      </c>
    </row>
    <row r="173" spans="1:14" x14ac:dyDescent="0.25">
      <c r="A173" s="8">
        <v>65</v>
      </c>
      <c r="B173" s="10">
        <v>118</v>
      </c>
      <c r="C173" s="10">
        <v>109.64192083857672</v>
      </c>
      <c r="D173" s="10">
        <v>136.30001714623768</v>
      </c>
      <c r="E173" s="10">
        <v>131.25453174454347</v>
      </c>
      <c r="F173" s="10">
        <v>143.10251919313833</v>
      </c>
      <c r="G173" s="10">
        <v>124.59178663774922</v>
      </c>
      <c r="H173" s="10">
        <v>123.04234556312704</v>
      </c>
      <c r="I173" s="10">
        <v>127.98512364633608</v>
      </c>
      <c r="J173" s="10">
        <v>145.82687110584064</v>
      </c>
      <c r="K173" s="10">
        <v>133.41604644859447</v>
      </c>
      <c r="L173" s="10">
        <v>112.21236508104469</v>
      </c>
      <c r="M173" s="10">
        <v>107.81669744130829</v>
      </c>
      <c r="N173" s="10">
        <v>146.63125991816113</v>
      </c>
    </row>
    <row r="174" spans="1:14" x14ac:dyDescent="0.25">
      <c r="A174" s="8">
        <v>66</v>
      </c>
      <c r="B174" s="10">
        <v>128</v>
      </c>
      <c r="C174" s="10">
        <v>115.22952840049109</v>
      </c>
      <c r="D174" s="10">
        <v>107.37762519805941</v>
      </c>
      <c r="E174" s="10">
        <v>133.23561370254973</v>
      </c>
      <c r="F174" s="10">
        <v>128.47119817651156</v>
      </c>
      <c r="G174" s="10">
        <v>139.85147426166733</v>
      </c>
      <c r="H174" s="10">
        <v>121.99249111158458</v>
      </c>
      <c r="I174" s="10">
        <v>120.63887868146291</v>
      </c>
      <c r="J174" s="10">
        <v>125.39134953432043</v>
      </c>
      <c r="K174" s="10">
        <v>142.74751965911383</v>
      </c>
      <c r="L174" s="10">
        <v>130.70393611668834</v>
      </c>
      <c r="M174" s="10">
        <v>109.97197511525714</v>
      </c>
      <c r="N174" s="10">
        <v>105.76420908076614</v>
      </c>
    </row>
    <row r="175" spans="1:14" x14ac:dyDescent="0.25">
      <c r="A175" s="8">
        <v>67</v>
      </c>
      <c r="B175" s="10">
        <v>90</v>
      </c>
      <c r="C175" s="10">
        <v>122.26230336302088</v>
      </c>
      <c r="D175" s="10">
        <v>110.56549456816947</v>
      </c>
      <c r="E175" s="10">
        <v>102.79340468437634</v>
      </c>
      <c r="F175" s="10">
        <v>127.62707804798615</v>
      </c>
      <c r="G175" s="10">
        <v>123.06879321186848</v>
      </c>
      <c r="H175" s="10">
        <v>134.05888938506916</v>
      </c>
      <c r="I175" s="10">
        <v>116.94390414336907</v>
      </c>
      <c r="J175" s="10">
        <v>115.84769428943794</v>
      </c>
      <c r="K175" s="10">
        <v>120.27194580518038</v>
      </c>
      <c r="L175" s="10">
        <v>136.87434863748956</v>
      </c>
      <c r="M175" s="10">
        <v>125.21410098543504</v>
      </c>
      <c r="N175" s="10">
        <v>105.54415418258247</v>
      </c>
    </row>
    <row r="176" spans="1:14" x14ac:dyDescent="0.25">
      <c r="A176" s="8">
        <v>68</v>
      </c>
      <c r="B176" s="10">
        <v>90</v>
      </c>
      <c r="C176" s="10">
        <v>87.537751929730121</v>
      </c>
      <c r="D176" s="10">
        <v>118.79126830662284</v>
      </c>
      <c r="E176" s="10">
        <v>107.53692968340842</v>
      </c>
      <c r="F176" s="10">
        <v>100.11751703402969</v>
      </c>
      <c r="G176" s="10">
        <v>124.18244968531704</v>
      </c>
      <c r="H176" s="10">
        <v>119.87210713331633</v>
      </c>
      <c r="I176" s="10">
        <v>130.48280966191996</v>
      </c>
      <c r="J176" s="10">
        <v>113.9560980946323</v>
      </c>
      <c r="K176" s="10">
        <v>112.9468049671403</v>
      </c>
      <c r="L176" s="10">
        <v>117.15477699336262</v>
      </c>
      <c r="M176" s="10">
        <v>133.27858031788315</v>
      </c>
      <c r="N176" s="10">
        <v>122.08760041818439</v>
      </c>
    </row>
    <row r="177" spans="1:14" x14ac:dyDescent="0.25">
      <c r="A177" s="8">
        <v>69</v>
      </c>
      <c r="B177" s="10">
        <v>109</v>
      </c>
      <c r="C177" s="10">
        <v>88.892491839417431</v>
      </c>
      <c r="D177" s="10">
        <v>86.402769230327394</v>
      </c>
      <c r="E177" s="10">
        <v>116.83607614781255</v>
      </c>
      <c r="F177" s="10">
        <v>105.9663886295277</v>
      </c>
      <c r="G177" s="10">
        <v>98.738678149834115</v>
      </c>
      <c r="H177" s="10">
        <v>122.17109838816344</v>
      </c>
      <c r="I177" s="10">
        <v>117.9963624831428</v>
      </c>
      <c r="J177" s="10">
        <v>128.41775339090796</v>
      </c>
      <c r="K177" s="10">
        <v>112.33048898269354</v>
      </c>
      <c r="L177" s="10">
        <v>111.33395133716151</v>
      </c>
      <c r="M177" s="10">
        <v>115.43543784591589</v>
      </c>
      <c r="N177" s="10">
        <v>131.21226153703361</v>
      </c>
    </row>
    <row r="178" spans="1:14" x14ac:dyDescent="0.25">
      <c r="A178" s="8">
        <v>70</v>
      </c>
      <c r="B178" s="10">
        <v>118</v>
      </c>
      <c r="C178" s="10">
        <v>106.7210243359318</v>
      </c>
      <c r="D178" s="10">
        <v>87.214901272709682</v>
      </c>
      <c r="E178" s="10">
        <v>84.617245534390733</v>
      </c>
      <c r="F178" s="10">
        <v>114.09804367715833</v>
      </c>
      <c r="G178" s="10">
        <v>103.72189715975382</v>
      </c>
      <c r="H178" s="10">
        <v>96.90369894910566</v>
      </c>
      <c r="I178" s="10">
        <v>119.51019007743398</v>
      </c>
      <c r="J178" s="10">
        <v>115.62754465304253</v>
      </c>
      <c r="K178" s="10">
        <v>125.83958018553828</v>
      </c>
      <c r="L178" s="10">
        <v>110.20939491791441</v>
      </c>
      <c r="M178" s="10">
        <v>109.36797537188249</v>
      </c>
      <c r="N178" s="10">
        <v>113.22459375802538</v>
      </c>
    </row>
    <row r="179" spans="1:14" x14ac:dyDescent="0.25">
      <c r="A179" s="8">
        <v>71</v>
      </c>
      <c r="B179" s="10">
        <v>96</v>
      </c>
      <c r="C179" s="10">
        <v>113.37598685505603</v>
      </c>
      <c r="D179" s="10">
        <v>102.50687950040509</v>
      </c>
      <c r="E179" s="10">
        <v>83.72866830034674</v>
      </c>
      <c r="F179" s="10">
        <v>81.343460712260779</v>
      </c>
      <c r="G179" s="10">
        <v>109.35647550046393</v>
      </c>
      <c r="H179" s="10">
        <v>99.660426504704773</v>
      </c>
      <c r="I179" s="10">
        <v>93.384412401608046</v>
      </c>
      <c r="J179" s="10">
        <v>115.07135307151256</v>
      </c>
      <c r="K179" s="10">
        <v>111.478182486748</v>
      </c>
      <c r="L179" s="10">
        <v>121.4157181253788</v>
      </c>
      <c r="M179" s="10">
        <v>106.37512134644911</v>
      </c>
      <c r="N179" s="10">
        <v>105.65550723734732</v>
      </c>
    </row>
    <row r="180" spans="1:14" x14ac:dyDescent="0.25">
      <c r="A180" s="8">
        <v>72</v>
      </c>
      <c r="B180" s="10">
        <v>86</v>
      </c>
      <c r="C180" s="10">
        <v>92.83688298596249</v>
      </c>
      <c r="D180" s="10">
        <v>108.64951211229402</v>
      </c>
      <c r="E180" s="10">
        <v>98.025747713083845</v>
      </c>
      <c r="F180" s="10">
        <v>80.328813324418306</v>
      </c>
      <c r="G180" s="10">
        <v>78.183606600473041</v>
      </c>
      <c r="H180" s="10">
        <v>104.91077418570518</v>
      </c>
      <c r="I180" s="10">
        <v>95.82105337875619</v>
      </c>
      <c r="J180" s="10">
        <v>90.006649875233961</v>
      </c>
      <c r="K180" s="10">
        <v>110.7433558686878</v>
      </c>
      <c r="L180" s="10">
        <v>107.42485240359107</v>
      </c>
      <c r="M180" s="10">
        <v>117.05953253812091</v>
      </c>
      <c r="N180" s="10">
        <v>102.61330705022833</v>
      </c>
    </row>
    <row r="181" spans="1:14" x14ac:dyDescent="0.25">
      <c r="A181" s="8">
        <v>73</v>
      </c>
      <c r="B181" s="10">
        <v>99</v>
      </c>
      <c r="C181" s="10">
        <v>83.143582222832663</v>
      </c>
      <c r="D181" s="10">
        <v>89.958124006560681</v>
      </c>
      <c r="E181" s="10">
        <v>104.36149728568532</v>
      </c>
      <c r="F181" s="10">
        <v>94.436603945573268</v>
      </c>
      <c r="G181" s="10">
        <v>77.526707381534777</v>
      </c>
      <c r="H181" s="10">
        <v>75.542889034030438</v>
      </c>
      <c r="I181" s="10">
        <v>101.11366119532899</v>
      </c>
      <c r="J181" s="10">
        <v>92.568924469363594</v>
      </c>
      <c r="K181" s="10">
        <v>87.120300402079152</v>
      </c>
      <c r="L181" s="10">
        <v>107.01874448531886</v>
      </c>
      <c r="M181" s="10">
        <v>103.96915128042446</v>
      </c>
      <c r="N181" s="10">
        <v>113.21827948449868</v>
      </c>
    </row>
    <row r="182" spans="1:14" x14ac:dyDescent="0.25">
      <c r="A182" s="8">
        <v>74</v>
      </c>
      <c r="B182" s="10">
        <v>63</v>
      </c>
      <c r="C182" s="10">
        <v>94.973253935875306</v>
      </c>
      <c r="D182" s="10">
        <v>79.869938005092948</v>
      </c>
      <c r="E182" s="10">
        <v>86.843181058962642</v>
      </c>
      <c r="F182" s="10">
        <v>100.26282092399885</v>
      </c>
      <c r="G182" s="10">
        <v>90.777415263473983</v>
      </c>
      <c r="H182" s="10">
        <v>74.739668252678769</v>
      </c>
      <c r="I182" s="10">
        <v>72.877330950507101</v>
      </c>
      <c r="J182" s="10">
        <v>97.32236275377312</v>
      </c>
      <c r="K182" s="10">
        <v>89.360126489172188</v>
      </c>
      <c r="L182" s="10">
        <v>84.154112199416574</v>
      </c>
      <c r="M182" s="10">
        <v>103.23449333448683</v>
      </c>
      <c r="N182" s="10">
        <v>100.35772811679975</v>
      </c>
    </row>
    <row r="183" spans="1:14" x14ac:dyDescent="0.25">
      <c r="A183" s="8">
        <v>75</v>
      </c>
      <c r="B183" s="10">
        <v>74.000000000000014</v>
      </c>
      <c r="C183" s="10">
        <v>61.40385688277253</v>
      </c>
      <c r="D183" s="10">
        <v>91.148700042791148</v>
      </c>
      <c r="E183" s="10">
        <v>77.534172058423309</v>
      </c>
      <c r="F183" s="10">
        <v>84.753107674220544</v>
      </c>
      <c r="G183" s="10">
        <v>96.769203376999982</v>
      </c>
      <c r="H183" s="10">
        <v>87.739884928163093</v>
      </c>
      <c r="I183" s="10">
        <v>72.643259894609614</v>
      </c>
      <c r="J183" s="10">
        <v>70.98841465223677</v>
      </c>
      <c r="K183" s="10">
        <v>94.096214630420405</v>
      </c>
      <c r="L183" s="10">
        <v>86.7437533364632</v>
      </c>
      <c r="M183" s="10">
        <v>81.898875201484202</v>
      </c>
      <c r="N183" s="10">
        <v>100.10990436130575</v>
      </c>
    </row>
    <row r="184" spans="1:14" x14ac:dyDescent="0.25">
      <c r="A184" s="8">
        <v>76</v>
      </c>
      <c r="B184" s="10">
        <v>78</v>
      </c>
      <c r="C184" s="10">
        <v>69.493722527808444</v>
      </c>
      <c r="D184" s="10">
        <v>57.827692982543006</v>
      </c>
      <c r="E184" s="10">
        <v>85.260917678460828</v>
      </c>
      <c r="F184" s="10">
        <v>72.852322596882345</v>
      </c>
      <c r="G184" s="10">
        <v>80.219256441773837</v>
      </c>
      <c r="H184" s="10">
        <v>90.74801506991237</v>
      </c>
      <c r="I184" s="10">
        <v>82.362256024882939</v>
      </c>
      <c r="J184" s="10">
        <v>68.316245214181535</v>
      </c>
      <c r="K184" s="10">
        <v>66.90079165184045</v>
      </c>
      <c r="L184" s="10">
        <v>88.549693993638911</v>
      </c>
      <c r="M184" s="10">
        <v>81.731270968265093</v>
      </c>
      <c r="N184" s="10">
        <v>77.329301979395737</v>
      </c>
    </row>
    <row r="185" spans="1:14" x14ac:dyDescent="0.25">
      <c r="A185" s="8">
        <v>77</v>
      </c>
      <c r="B185" s="10">
        <v>62.999999999999993</v>
      </c>
      <c r="C185" s="10">
        <v>72.933803087673553</v>
      </c>
      <c r="D185" s="10">
        <v>65.122563681363857</v>
      </c>
      <c r="E185" s="10">
        <v>54.169509634997375</v>
      </c>
      <c r="F185" s="10">
        <v>79.308186601169041</v>
      </c>
      <c r="G185" s="10">
        <v>68.165309924913899</v>
      </c>
      <c r="H185" s="10">
        <v>75.668312098499726</v>
      </c>
      <c r="I185" s="10">
        <v>84.77249804162318</v>
      </c>
      <c r="J185" s="10">
        <v>77.082406311497877</v>
      </c>
      <c r="K185" s="10">
        <v>64.047893569861216</v>
      </c>
      <c r="L185" s="10">
        <v>62.859937788154056</v>
      </c>
      <c r="M185" s="10">
        <v>83.031279692710882</v>
      </c>
      <c r="N185" s="10">
        <v>76.889332136356757</v>
      </c>
    </row>
    <row r="186" spans="1:14" x14ac:dyDescent="0.25">
      <c r="A186" s="8">
        <v>78</v>
      </c>
      <c r="B186" s="10">
        <v>61</v>
      </c>
      <c r="C186" s="10">
        <v>57.708492834508057</v>
      </c>
      <c r="D186" s="10">
        <v>67.162769364770369</v>
      </c>
      <c r="E186" s="10">
        <v>60.017099115481727</v>
      </c>
      <c r="F186" s="10">
        <v>50.065294510718203</v>
      </c>
      <c r="G186" s="10">
        <v>72.720154845211795</v>
      </c>
      <c r="H186" s="10">
        <v>62.944436455713429</v>
      </c>
      <c r="I186" s="10">
        <v>70.475638103623865</v>
      </c>
      <c r="J186" s="10">
        <v>78.087003733560948</v>
      </c>
      <c r="K186" s="10">
        <v>71.102808206171787</v>
      </c>
      <c r="L186" s="10">
        <v>59.171526940806359</v>
      </c>
      <c r="M186" s="10">
        <v>58.278985364833225</v>
      </c>
      <c r="N186" s="10">
        <v>76.797341194172233</v>
      </c>
    </row>
    <row r="187" spans="1:14" x14ac:dyDescent="0.25">
      <c r="A187" s="8">
        <v>79</v>
      </c>
      <c r="B187" s="10">
        <v>56</v>
      </c>
      <c r="C187" s="10">
        <v>55.925816575553988</v>
      </c>
      <c r="D187" s="10">
        <v>52.870579675806816</v>
      </c>
      <c r="E187" s="10">
        <v>61.792601162779142</v>
      </c>
      <c r="F187" s="10">
        <v>55.331496481814092</v>
      </c>
      <c r="G187" s="10">
        <v>46.333670173440943</v>
      </c>
      <c r="H187" s="10">
        <v>66.746942779376596</v>
      </c>
      <c r="I187" s="10">
        <v>58.040692797469454</v>
      </c>
      <c r="J187" s="10">
        <v>65.673196392965394</v>
      </c>
      <c r="K187" s="10">
        <v>71.974271625234636</v>
      </c>
      <c r="L187" s="10">
        <v>65.692094258543008</v>
      </c>
      <c r="M187" s="10">
        <v>54.840645522419422</v>
      </c>
      <c r="N187" s="10">
        <v>54.105064216386495</v>
      </c>
    </row>
    <row r="188" spans="1:14" x14ac:dyDescent="0.25">
      <c r="A188" s="8">
        <v>80</v>
      </c>
      <c r="B188" s="10">
        <v>49</v>
      </c>
      <c r="C188" s="10">
        <v>52.000048771547874</v>
      </c>
      <c r="D188" s="10">
        <v>51.88064038154544</v>
      </c>
      <c r="E188" s="10">
        <v>49.057840462534116</v>
      </c>
      <c r="F188" s="10">
        <v>57.413590169989916</v>
      </c>
      <c r="G188" s="10">
        <v>51.497064364577959</v>
      </c>
      <c r="H188" s="10">
        <v>43.209704279084669</v>
      </c>
      <c r="I188" s="10">
        <v>62.001955969958779</v>
      </c>
      <c r="J188" s="10">
        <v>54.126935167689041</v>
      </c>
      <c r="K188" s="10">
        <v>61.498339501073687</v>
      </c>
      <c r="L188" s="10">
        <v>67.182612284619267</v>
      </c>
      <c r="M188" s="10">
        <v>61.38386300665271</v>
      </c>
      <c r="N188" s="10">
        <v>51.323315639370719</v>
      </c>
    </row>
    <row r="189" spans="1:14" x14ac:dyDescent="0.25">
      <c r="A189" s="8">
        <v>81</v>
      </c>
      <c r="B189" s="10">
        <v>51</v>
      </c>
      <c r="C189" s="10">
        <v>42.751953010950359</v>
      </c>
      <c r="D189" s="10">
        <v>45.327039982667486</v>
      </c>
      <c r="E189" s="10">
        <v>45.174283348982932</v>
      </c>
      <c r="F189" s="10">
        <v>42.604823156800315</v>
      </c>
      <c r="G189" s="10">
        <v>50.199561994335781</v>
      </c>
      <c r="H189" s="10">
        <v>45.159208470096942</v>
      </c>
      <c r="I189" s="10">
        <v>37.930002386307798</v>
      </c>
      <c r="J189" s="10">
        <v>54.031046392980215</v>
      </c>
      <c r="K189" s="10">
        <v>47.567689411800735</v>
      </c>
      <c r="L189" s="10">
        <v>54.831603673560679</v>
      </c>
      <c r="M189" s="10">
        <v>59.446355112310002</v>
      </c>
      <c r="N189" s="10">
        <v>54.23031674433328</v>
      </c>
    </row>
    <row r="190" spans="1:14" x14ac:dyDescent="0.25">
      <c r="A190" s="8">
        <v>82</v>
      </c>
      <c r="B190" s="10">
        <v>39</v>
      </c>
      <c r="C190" s="10">
        <v>45.753652474390478</v>
      </c>
      <c r="D190" s="10">
        <v>38.424711552913003</v>
      </c>
      <c r="E190" s="10">
        <v>40.764877199311591</v>
      </c>
      <c r="F190" s="10">
        <v>40.573812572698685</v>
      </c>
      <c r="G190" s="10">
        <v>38.292742522536884</v>
      </c>
      <c r="H190" s="10">
        <v>45.23090622649034</v>
      </c>
      <c r="I190" s="10">
        <v>40.712855058614927</v>
      </c>
      <c r="J190" s="10">
        <v>34.298975829395204</v>
      </c>
      <c r="K190" s="10">
        <v>48.663930982520462</v>
      </c>
      <c r="L190" s="10">
        <v>43.025535514360008</v>
      </c>
      <c r="M190" s="10">
        <v>50.016557146562356</v>
      </c>
      <c r="N190" s="10">
        <v>53.980404687585633</v>
      </c>
    </row>
    <row r="191" spans="1:14" x14ac:dyDescent="0.25">
      <c r="A191" s="8">
        <v>83</v>
      </c>
      <c r="B191" s="10">
        <v>32</v>
      </c>
      <c r="C191" s="10">
        <v>35.61783058241776</v>
      </c>
      <c r="D191" s="10">
        <v>41.652832298975802</v>
      </c>
      <c r="E191" s="10">
        <v>35.134297412504807</v>
      </c>
      <c r="F191" s="10">
        <v>37.177506113327624</v>
      </c>
      <c r="G191" s="10">
        <v>36.994931674039591</v>
      </c>
      <c r="H191" s="10">
        <v>34.924521144596561</v>
      </c>
      <c r="I191" s="10">
        <v>41.301246010032578</v>
      </c>
      <c r="J191" s="10">
        <v>37.310190102818979</v>
      </c>
      <c r="K191" s="10">
        <v>31.601559706565244</v>
      </c>
      <c r="L191" s="10">
        <v>44.346277190249296</v>
      </c>
      <c r="M191" s="10">
        <v>39.487365876644191</v>
      </c>
      <c r="N191" s="10">
        <v>46.281399024732394</v>
      </c>
    </row>
    <row r="192" spans="1:14" x14ac:dyDescent="0.25">
      <c r="A192" s="8">
        <v>84</v>
      </c>
      <c r="B192" s="10">
        <v>29</v>
      </c>
      <c r="C192" s="10">
        <v>28.662673438731659</v>
      </c>
      <c r="D192" s="10">
        <v>31.813062804162065</v>
      </c>
      <c r="E192" s="10">
        <v>37.152783897401811</v>
      </c>
      <c r="F192" s="10">
        <v>31.590957585034591</v>
      </c>
      <c r="G192" s="10">
        <v>33.317742840501751</v>
      </c>
      <c r="H192" s="10">
        <v>33.155907430389902</v>
      </c>
      <c r="I192" s="10">
        <v>31.327544500491861</v>
      </c>
      <c r="J192" s="10">
        <v>37.054527987291635</v>
      </c>
      <c r="K192" s="10">
        <v>33.683085606832023</v>
      </c>
      <c r="L192" s="10">
        <v>28.786804753479469</v>
      </c>
      <c r="M192" s="10">
        <v>39.675473281437206</v>
      </c>
      <c r="N192" s="10">
        <v>35.776702746807608</v>
      </c>
    </row>
    <row r="193" spans="1:14" x14ac:dyDescent="0.25">
      <c r="A193" s="8">
        <v>85</v>
      </c>
      <c r="B193" s="10">
        <v>24</v>
      </c>
      <c r="C193" s="10">
        <v>24.424122461652143</v>
      </c>
      <c r="D193" s="10">
        <v>24.158159876083896</v>
      </c>
      <c r="E193" s="10">
        <v>26.880463022651551</v>
      </c>
      <c r="F193" s="10">
        <v>31.410680515411769</v>
      </c>
      <c r="G193" s="10">
        <v>26.795477638899968</v>
      </c>
      <c r="H193" s="10">
        <v>28.274846225167742</v>
      </c>
      <c r="I193" s="10">
        <v>28.123794629387888</v>
      </c>
      <c r="J193" s="10">
        <v>26.51659949117002</v>
      </c>
      <c r="K193" s="10">
        <v>31.565194070077734</v>
      </c>
      <c r="L193" s="10">
        <v>28.76365511647958</v>
      </c>
      <c r="M193" s="10">
        <v>24.605403747850406</v>
      </c>
      <c r="N193" s="10">
        <v>33.78917397114661</v>
      </c>
    </row>
    <row r="194" spans="1:14" x14ac:dyDescent="0.25">
      <c r="A194" s="8">
        <v>86</v>
      </c>
      <c r="B194" s="10">
        <v>26</v>
      </c>
      <c r="C194" s="10">
        <v>20.796947486500233</v>
      </c>
      <c r="D194" s="10">
        <v>21.039236544386132</v>
      </c>
      <c r="E194" s="10">
        <v>21.000647158673949</v>
      </c>
      <c r="F194" s="10">
        <v>23.190513232559418</v>
      </c>
      <c r="G194" s="10">
        <v>27.067709922329986</v>
      </c>
      <c r="H194" s="10">
        <v>23.271761861221421</v>
      </c>
      <c r="I194" s="10">
        <v>24.462185268145095</v>
      </c>
      <c r="J194" s="10">
        <v>24.324532453717211</v>
      </c>
      <c r="K194" s="10">
        <v>22.94239295177703</v>
      </c>
      <c r="L194" s="10">
        <v>27.407900227241878</v>
      </c>
      <c r="M194" s="10">
        <v>25.106601812393311</v>
      </c>
      <c r="N194" s="10">
        <v>21.597473409542918</v>
      </c>
    </row>
    <row r="195" spans="1:14" x14ac:dyDescent="0.25">
      <c r="A195" s="8">
        <v>87</v>
      </c>
      <c r="B195" s="10">
        <v>28</v>
      </c>
      <c r="C195" s="10">
        <v>21.372738797238917</v>
      </c>
      <c r="D195" s="10">
        <v>17.070972137730905</v>
      </c>
      <c r="E195" s="10">
        <v>17.21187332377621</v>
      </c>
      <c r="F195" s="10">
        <v>17.280831061251227</v>
      </c>
      <c r="G195" s="10">
        <v>19.113833591839938</v>
      </c>
      <c r="H195" s="10">
        <v>22.283872287313631</v>
      </c>
      <c r="I195" s="10">
        <v>19.238653140176911</v>
      </c>
      <c r="J195" s="10">
        <v>20.218712093409156</v>
      </c>
      <c r="K195" s="10">
        <v>20.0669703561448</v>
      </c>
      <c r="L195" s="10">
        <v>18.887976068932712</v>
      </c>
      <c r="M195" s="10">
        <v>22.777523835195076</v>
      </c>
      <c r="N195" s="10">
        <v>20.902718321876897</v>
      </c>
    </row>
    <row r="196" spans="1:14" x14ac:dyDescent="0.25">
      <c r="A196" s="8">
        <v>88</v>
      </c>
      <c r="B196" s="10">
        <v>14</v>
      </c>
      <c r="C196" s="10">
        <v>21.787173309365766</v>
      </c>
      <c r="D196" s="10">
        <v>16.639740656966083</v>
      </c>
      <c r="E196" s="10">
        <v>13.256065512700726</v>
      </c>
      <c r="F196" s="10">
        <v>13.244631116277054</v>
      </c>
      <c r="G196" s="10">
        <v>13.50533312983352</v>
      </c>
      <c r="H196" s="10">
        <v>14.894547817747664</v>
      </c>
      <c r="I196" s="10">
        <v>17.335829931876155</v>
      </c>
      <c r="J196" s="10">
        <v>15.117636751482866</v>
      </c>
      <c r="K196" s="10">
        <v>15.810296636148951</v>
      </c>
      <c r="L196" s="10">
        <v>15.665238535826408</v>
      </c>
      <c r="M196" s="10">
        <v>14.712757097686618</v>
      </c>
      <c r="N196" s="10">
        <v>17.955467599897879</v>
      </c>
    </row>
    <row r="197" spans="1:14" x14ac:dyDescent="0.25">
      <c r="A197" s="8">
        <v>89</v>
      </c>
      <c r="B197" s="10">
        <v>11</v>
      </c>
      <c r="C197" s="10">
        <v>11.196472305884139</v>
      </c>
      <c r="D197" s="10">
        <v>17.422096387236476</v>
      </c>
      <c r="E197" s="10">
        <v>13.418473492315526</v>
      </c>
      <c r="F197" s="10">
        <v>10.685347244923902</v>
      </c>
      <c r="G197" s="10">
        <v>10.696087600755853</v>
      </c>
      <c r="H197" s="10">
        <v>10.956758991021406</v>
      </c>
      <c r="I197" s="10">
        <v>12.09141859760793</v>
      </c>
      <c r="J197" s="10">
        <v>13.964501807987125</v>
      </c>
      <c r="K197" s="10">
        <v>12.36660125263996</v>
      </c>
      <c r="L197" s="10">
        <v>12.894701218893749</v>
      </c>
      <c r="M197" s="10">
        <v>12.724374165534945</v>
      </c>
      <c r="N197" s="10">
        <v>11.968976364329315</v>
      </c>
    </row>
    <row r="198" spans="1:14" x14ac:dyDescent="0.25">
      <c r="A198" s="8" t="s">
        <v>76</v>
      </c>
      <c r="B198" s="10">
        <v>34</v>
      </c>
      <c r="C198" s="10">
        <v>33.62697495214131</v>
      </c>
      <c r="D198" s="10">
        <v>31.634154534189317</v>
      </c>
      <c r="E198" s="10">
        <v>34.323864996629659</v>
      </c>
      <c r="F198" s="10">
        <v>33.186007920859524</v>
      </c>
      <c r="G198" s="10">
        <v>30.530773077934672</v>
      </c>
      <c r="H198" s="10">
        <v>29.281806988982805</v>
      </c>
      <c r="I198" s="10">
        <v>27.293970445457635</v>
      </c>
      <c r="J198" s="10">
        <v>26.982174559021583</v>
      </c>
      <c r="K198" s="10">
        <v>26.990198764071014</v>
      </c>
      <c r="L198" s="10">
        <v>26.238884376233095</v>
      </c>
      <c r="M198" s="10">
        <v>25.829730584175604</v>
      </c>
      <c r="N198" s="10">
        <v>25.540478846132707</v>
      </c>
    </row>
    <row r="200" spans="1:14" ht="15.75" x14ac:dyDescent="0.25">
      <c r="A200" s="3" t="s">
        <v>73</v>
      </c>
    </row>
    <row r="201" spans="1:14" ht="15.75" x14ac:dyDescent="0.25">
      <c r="A201" s="3" t="s">
        <v>39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11936</v>
      </c>
      <c r="C205" s="9">
        <f t="shared" ref="C205:N205" si="8">SUM(C206:C296)</f>
        <v>11890.557039637568</v>
      </c>
      <c r="D205" s="9">
        <f t="shared" si="8"/>
        <v>11831.743910999263</v>
      </c>
      <c r="E205" s="9">
        <f t="shared" si="8"/>
        <v>11768.805409407372</v>
      </c>
      <c r="F205" s="9">
        <f t="shared" si="8"/>
        <v>11700.850955207279</v>
      </c>
      <c r="G205" s="9">
        <f t="shared" si="8"/>
        <v>11627.311870137892</v>
      </c>
      <c r="H205" s="9">
        <f t="shared" si="8"/>
        <v>11550.008984538115</v>
      </c>
      <c r="I205" s="9">
        <f t="shared" si="8"/>
        <v>11473.41395371428</v>
      </c>
      <c r="J205" s="9">
        <f t="shared" si="8"/>
        <v>11400.593961612807</v>
      </c>
      <c r="K205" s="9">
        <f t="shared" si="8"/>
        <v>11326.978454041202</v>
      </c>
      <c r="L205" s="9">
        <f t="shared" si="8"/>
        <v>11251.815476194639</v>
      </c>
      <c r="M205" s="9">
        <f t="shared" si="8"/>
        <v>11174.600680360545</v>
      </c>
      <c r="N205" s="9">
        <f t="shared" si="8"/>
        <v>11096.731916218283</v>
      </c>
    </row>
    <row r="206" spans="1:14" x14ac:dyDescent="0.25">
      <c r="A206" s="8">
        <v>0</v>
      </c>
      <c r="B206" s="10">
        <v>148</v>
      </c>
      <c r="C206" s="10">
        <v>129.98891965447726</v>
      </c>
      <c r="D206" s="10">
        <v>130.84117573334143</v>
      </c>
      <c r="E206" s="10">
        <v>130.30787984538392</v>
      </c>
      <c r="F206" s="10">
        <v>129.02522370294733</v>
      </c>
      <c r="G206" s="10">
        <v>127.81380750638658</v>
      </c>
      <c r="H206" s="10">
        <v>126.72596913998936</v>
      </c>
      <c r="I206" s="10">
        <v>125.27331940731347</v>
      </c>
      <c r="J206" s="10">
        <v>123.43025478927561</v>
      </c>
      <c r="K206" s="10">
        <v>121.58545033855371</v>
      </c>
      <c r="L206" s="10">
        <v>119.30534491969155</v>
      </c>
      <c r="M206" s="10">
        <v>117.29046989474152</v>
      </c>
      <c r="N206" s="10">
        <v>115.32214133079903</v>
      </c>
    </row>
    <row r="207" spans="1:14" x14ac:dyDescent="0.25">
      <c r="A207" s="8">
        <v>1</v>
      </c>
      <c r="B207" s="10">
        <v>145</v>
      </c>
      <c r="C207" s="10">
        <v>148.97156478485297</v>
      </c>
      <c r="D207" s="10">
        <v>131.41173795753582</v>
      </c>
      <c r="E207" s="10">
        <v>132.1834373966488</v>
      </c>
      <c r="F207" s="10">
        <v>131.37591592242035</v>
      </c>
      <c r="G207" s="10">
        <v>130.0234564585169</v>
      </c>
      <c r="H207" s="10">
        <v>128.77282230267343</v>
      </c>
      <c r="I207" s="10">
        <v>127.72236803748174</v>
      </c>
      <c r="J207" s="10">
        <v>126.26772752044587</v>
      </c>
      <c r="K207" s="10">
        <v>124.46618321539881</v>
      </c>
      <c r="L207" s="10">
        <v>122.59061569661847</v>
      </c>
      <c r="M207" s="10">
        <v>120.31261595392813</v>
      </c>
      <c r="N207" s="10">
        <v>118.34439363815075</v>
      </c>
    </row>
    <row r="208" spans="1:14" x14ac:dyDescent="0.25">
      <c r="A208" s="8">
        <v>2</v>
      </c>
      <c r="B208" s="10">
        <v>146</v>
      </c>
      <c r="C208" s="10">
        <v>144.17303947068663</v>
      </c>
      <c r="D208" s="10">
        <v>147.79076804124756</v>
      </c>
      <c r="E208" s="10">
        <v>130.74954954205316</v>
      </c>
      <c r="F208" s="10">
        <v>131.41647913277893</v>
      </c>
      <c r="G208" s="10">
        <v>130.24529468608395</v>
      </c>
      <c r="H208" s="10">
        <v>128.93363748402967</v>
      </c>
      <c r="I208" s="10">
        <v>127.76801967624434</v>
      </c>
      <c r="J208" s="10">
        <v>126.71462334515083</v>
      </c>
      <c r="K208" s="10">
        <v>125.26088046736626</v>
      </c>
      <c r="L208" s="10">
        <v>123.46091563384505</v>
      </c>
      <c r="M208" s="10">
        <v>121.59051040040599</v>
      </c>
      <c r="N208" s="10">
        <v>119.35087383295004</v>
      </c>
    </row>
    <row r="209" spans="1:14" x14ac:dyDescent="0.25">
      <c r="A209" s="8">
        <v>3</v>
      </c>
      <c r="B209" s="10">
        <v>159</v>
      </c>
      <c r="C209" s="10">
        <v>140.11505596988476</v>
      </c>
      <c r="D209" s="10">
        <v>137.88653998420833</v>
      </c>
      <c r="E209" s="10">
        <v>140.9361606860729</v>
      </c>
      <c r="F209" s="10">
        <v>124.81471862580786</v>
      </c>
      <c r="G209" s="10">
        <v>125.01794288663575</v>
      </c>
      <c r="H209" s="10">
        <v>123.85205944199599</v>
      </c>
      <c r="I209" s="10">
        <v>122.54294029737321</v>
      </c>
      <c r="J209" s="10">
        <v>121.37859220089156</v>
      </c>
      <c r="K209" s="10">
        <v>120.31625750408925</v>
      </c>
      <c r="L209" s="10">
        <v>118.85814622189631</v>
      </c>
      <c r="M209" s="10">
        <v>117.00864714285426</v>
      </c>
      <c r="N209" s="10">
        <v>115.17772893381685</v>
      </c>
    </row>
    <row r="210" spans="1:14" x14ac:dyDescent="0.25">
      <c r="A210" s="8">
        <v>4</v>
      </c>
      <c r="B210" s="10">
        <v>135</v>
      </c>
      <c r="C210" s="10">
        <v>152.73526938173924</v>
      </c>
      <c r="D210" s="10">
        <v>134.50841724977394</v>
      </c>
      <c r="E210" s="10">
        <v>132.02303908021375</v>
      </c>
      <c r="F210" s="10">
        <v>134.71364566555832</v>
      </c>
      <c r="G210" s="10">
        <v>119.50271947087157</v>
      </c>
      <c r="H210" s="10">
        <v>119.57526733228381</v>
      </c>
      <c r="I210" s="10">
        <v>118.32685163119348</v>
      </c>
      <c r="J210" s="10">
        <v>117.02339542924813</v>
      </c>
      <c r="K210" s="10">
        <v>115.86279918225506</v>
      </c>
      <c r="L210" s="10">
        <v>114.79101847411239</v>
      </c>
      <c r="M210" s="10">
        <v>113.32481982078866</v>
      </c>
      <c r="N210" s="10">
        <v>111.46993959956733</v>
      </c>
    </row>
    <row r="211" spans="1:14" x14ac:dyDescent="0.25">
      <c r="A211" s="8">
        <v>5</v>
      </c>
      <c r="B211" s="10">
        <v>138</v>
      </c>
      <c r="C211" s="10">
        <v>130.77530352615091</v>
      </c>
      <c r="D211" s="10">
        <v>147.81809837575159</v>
      </c>
      <c r="E211" s="10">
        <v>130.03604662794652</v>
      </c>
      <c r="F211" s="10">
        <v>127.85042200445353</v>
      </c>
      <c r="G211" s="10">
        <v>130.29748343430387</v>
      </c>
      <c r="H211" s="10">
        <v>115.69326073787235</v>
      </c>
      <c r="I211" s="10">
        <v>115.63360914171145</v>
      </c>
      <c r="J211" s="10">
        <v>114.33781793676275</v>
      </c>
      <c r="K211" s="10">
        <v>113.02800172910246</v>
      </c>
      <c r="L211" s="10">
        <v>111.73140140505758</v>
      </c>
      <c r="M211" s="10">
        <v>110.65522026389912</v>
      </c>
      <c r="N211" s="10">
        <v>109.18649388725584</v>
      </c>
    </row>
    <row r="212" spans="1:14" x14ac:dyDescent="0.25">
      <c r="A212" s="8">
        <v>6</v>
      </c>
      <c r="B212" s="10">
        <v>128</v>
      </c>
      <c r="C212" s="10">
        <v>136.85452618259029</v>
      </c>
      <c r="D212" s="10">
        <v>130.33828129964402</v>
      </c>
      <c r="E212" s="10">
        <v>146.44179261772749</v>
      </c>
      <c r="F212" s="10">
        <v>129.30333780965736</v>
      </c>
      <c r="G212" s="10">
        <v>127.14500364356508</v>
      </c>
      <c r="H212" s="10">
        <v>129.4552362600927</v>
      </c>
      <c r="I212" s="10">
        <v>115.20797885140762</v>
      </c>
      <c r="J212" s="10">
        <v>115.14158860782339</v>
      </c>
      <c r="K212" s="10">
        <v>113.76681768572405</v>
      </c>
      <c r="L212" s="10">
        <v>112.41549499609678</v>
      </c>
      <c r="M212" s="10">
        <v>111.12431976442186</v>
      </c>
      <c r="N212" s="10">
        <v>110.04334600036222</v>
      </c>
    </row>
    <row r="213" spans="1:14" x14ac:dyDescent="0.25">
      <c r="A213" s="8">
        <v>7</v>
      </c>
      <c r="B213" s="10">
        <v>155</v>
      </c>
      <c r="C213" s="10">
        <v>124.64064859189594</v>
      </c>
      <c r="D213" s="10">
        <v>133.50089187896373</v>
      </c>
      <c r="E213" s="10">
        <v>127.10471783577147</v>
      </c>
      <c r="F213" s="10">
        <v>142.43609681242825</v>
      </c>
      <c r="G213" s="10">
        <v>126.10254761469153</v>
      </c>
      <c r="H213" s="10">
        <v>123.70825746662307</v>
      </c>
      <c r="I213" s="10">
        <v>125.75540880976176</v>
      </c>
      <c r="J213" s="10">
        <v>111.99883283849562</v>
      </c>
      <c r="K213" s="10">
        <v>111.88403567303601</v>
      </c>
      <c r="L213" s="10">
        <v>110.40039304382225</v>
      </c>
      <c r="M213" s="10">
        <v>109.05509068476344</v>
      </c>
      <c r="N213" s="10">
        <v>107.76756209978751</v>
      </c>
    </row>
    <row r="214" spans="1:14" x14ac:dyDescent="0.25">
      <c r="A214" s="8">
        <v>8</v>
      </c>
      <c r="B214" s="10">
        <v>116</v>
      </c>
      <c r="C214" s="10">
        <v>155.01752638515342</v>
      </c>
      <c r="D214" s="10">
        <v>125.69509597828345</v>
      </c>
      <c r="E214" s="10">
        <v>134.01438722051589</v>
      </c>
      <c r="F214" s="10">
        <v>127.73304863215222</v>
      </c>
      <c r="G214" s="10">
        <v>142.60379917216818</v>
      </c>
      <c r="H214" s="10">
        <v>126.74495510973635</v>
      </c>
      <c r="I214" s="10">
        <v>124.35453274837874</v>
      </c>
      <c r="J214" s="10">
        <v>126.17377973155813</v>
      </c>
      <c r="K214" s="10">
        <v>112.61473987175744</v>
      </c>
      <c r="L214" s="10">
        <v>112.49649544693435</v>
      </c>
      <c r="M214" s="10">
        <v>111.01169669338717</v>
      </c>
      <c r="N214" s="10">
        <v>109.66832828689883</v>
      </c>
    </row>
    <row r="215" spans="1:14" x14ac:dyDescent="0.25">
      <c r="A215" s="8">
        <v>9</v>
      </c>
      <c r="B215" s="10">
        <v>98</v>
      </c>
      <c r="C215" s="10">
        <v>112.70888082598951</v>
      </c>
      <c r="D215" s="10">
        <v>150.5700256928308</v>
      </c>
      <c r="E215" s="10">
        <v>122.16593772804782</v>
      </c>
      <c r="F215" s="10">
        <v>130.2896020990934</v>
      </c>
      <c r="G215" s="10">
        <v>124.19729155287823</v>
      </c>
      <c r="H215" s="10">
        <v>138.29456112497388</v>
      </c>
      <c r="I215" s="10">
        <v>122.95144383112064</v>
      </c>
      <c r="J215" s="10">
        <v>120.45052329729153</v>
      </c>
      <c r="K215" s="10">
        <v>121.98131675183961</v>
      </c>
      <c r="L215" s="10">
        <v>108.89205488333631</v>
      </c>
      <c r="M215" s="10">
        <v>108.72838632282027</v>
      </c>
      <c r="N215" s="10">
        <v>107.24550633747097</v>
      </c>
    </row>
    <row r="216" spans="1:14" x14ac:dyDescent="0.25">
      <c r="A216" s="8">
        <v>10</v>
      </c>
      <c r="B216" s="10">
        <v>142</v>
      </c>
      <c r="C216" s="10">
        <v>96.490420637535564</v>
      </c>
      <c r="D216" s="10">
        <v>110.0331393476518</v>
      </c>
      <c r="E216" s="10">
        <v>146.64757603040306</v>
      </c>
      <c r="F216" s="10">
        <v>119.41517391362531</v>
      </c>
      <c r="G216" s="10">
        <v>126.81801186082139</v>
      </c>
      <c r="H216" s="10">
        <v>120.9335170461276</v>
      </c>
      <c r="I216" s="10">
        <v>134.53857282789426</v>
      </c>
      <c r="J216" s="10">
        <v>119.71990669667025</v>
      </c>
      <c r="K216" s="10">
        <v>117.3097874093253</v>
      </c>
      <c r="L216" s="10">
        <v>118.64917168205366</v>
      </c>
      <c r="M216" s="10">
        <v>106.07579235333763</v>
      </c>
      <c r="N216" s="10">
        <v>105.79343291030995</v>
      </c>
    </row>
    <row r="217" spans="1:14" x14ac:dyDescent="0.25">
      <c r="A217" s="8">
        <v>11</v>
      </c>
      <c r="B217" s="10">
        <v>131</v>
      </c>
      <c r="C217" s="10">
        <v>136.69507102646119</v>
      </c>
      <c r="D217" s="10">
        <v>92.911595110538528</v>
      </c>
      <c r="E217" s="10">
        <v>106.09190451773129</v>
      </c>
      <c r="F217" s="10">
        <v>140.92458649257119</v>
      </c>
      <c r="G217" s="10">
        <v>114.67436663218425</v>
      </c>
      <c r="H217" s="10">
        <v>121.69198274371992</v>
      </c>
      <c r="I217" s="10">
        <v>116.35423173276131</v>
      </c>
      <c r="J217" s="10">
        <v>129.16948646523122</v>
      </c>
      <c r="K217" s="10">
        <v>115.0315365641861</v>
      </c>
      <c r="L217" s="10">
        <v>112.56630557017375</v>
      </c>
      <c r="M217" s="10">
        <v>113.81796571642515</v>
      </c>
      <c r="N217" s="10">
        <v>101.54478334330175</v>
      </c>
    </row>
    <row r="218" spans="1:14" x14ac:dyDescent="0.25">
      <c r="A218" s="8">
        <v>12</v>
      </c>
      <c r="B218" s="10">
        <v>112</v>
      </c>
      <c r="C218" s="10">
        <v>130.1364493234461</v>
      </c>
      <c r="D218" s="10">
        <v>135.35212764067001</v>
      </c>
      <c r="E218" s="10">
        <v>93.083233335793167</v>
      </c>
      <c r="F218" s="10">
        <v>105.81449409205784</v>
      </c>
      <c r="G218" s="10">
        <v>139.45729489770932</v>
      </c>
      <c r="H218" s="10">
        <v>114.18659816513345</v>
      </c>
      <c r="I218" s="10">
        <v>121.05589966813561</v>
      </c>
      <c r="J218" s="10">
        <v>115.77885985365228</v>
      </c>
      <c r="K218" s="10">
        <v>128.15207131372486</v>
      </c>
      <c r="L218" s="10">
        <v>114.43978624503156</v>
      </c>
      <c r="M218" s="10">
        <v>112.0368519743562</v>
      </c>
      <c r="N218" s="10">
        <v>112.9324957705926</v>
      </c>
    </row>
    <row r="219" spans="1:14" x14ac:dyDescent="0.25">
      <c r="A219" s="8">
        <v>13</v>
      </c>
      <c r="B219" s="10">
        <v>127</v>
      </c>
      <c r="C219" s="10">
        <v>114.06311102428577</v>
      </c>
      <c r="D219" s="10">
        <v>131.89702882197855</v>
      </c>
      <c r="E219" s="10">
        <v>136.80978094752876</v>
      </c>
      <c r="F219" s="10">
        <v>95.340159970326397</v>
      </c>
      <c r="G219" s="10">
        <v>107.68435320012054</v>
      </c>
      <c r="H219" s="10">
        <v>140.69356356517795</v>
      </c>
      <c r="I219" s="10">
        <v>116.04296363092145</v>
      </c>
      <c r="J219" s="10">
        <v>122.75618898386794</v>
      </c>
      <c r="K219" s="10">
        <v>117.50370686748508</v>
      </c>
      <c r="L219" s="10">
        <v>129.58676135117838</v>
      </c>
      <c r="M219" s="10">
        <v>116.237640092257</v>
      </c>
      <c r="N219" s="10">
        <v>113.77516066846806</v>
      </c>
    </row>
    <row r="220" spans="1:14" x14ac:dyDescent="0.25">
      <c r="A220" s="8">
        <v>14</v>
      </c>
      <c r="B220" s="10">
        <v>105</v>
      </c>
      <c r="C220" s="10">
        <v>127.34351811957798</v>
      </c>
      <c r="D220" s="10">
        <v>114.31985473359828</v>
      </c>
      <c r="E220" s="10">
        <v>131.75106094392547</v>
      </c>
      <c r="F220" s="10">
        <v>136.60364180096866</v>
      </c>
      <c r="G220" s="10">
        <v>96.118727154633973</v>
      </c>
      <c r="H220" s="10">
        <v>108.25479538630931</v>
      </c>
      <c r="I220" s="10">
        <v>140.59963784119711</v>
      </c>
      <c r="J220" s="10">
        <v>116.48015760543015</v>
      </c>
      <c r="K220" s="10">
        <v>123.06746738033269</v>
      </c>
      <c r="L220" s="10">
        <v>118.02793699596643</v>
      </c>
      <c r="M220" s="10">
        <v>129.61276944611782</v>
      </c>
      <c r="N220" s="10">
        <v>116.50611576838926</v>
      </c>
    </row>
    <row r="221" spans="1:14" x14ac:dyDescent="0.25">
      <c r="A221" s="8">
        <v>15</v>
      </c>
      <c r="B221" s="10">
        <v>122</v>
      </c>
      <c r="C221" s="10">
        <v>103.5785965068971</v>
      </c>
      <c r="D221" s="10">
        <v>125.71410167076614</v>
      </c>
      <c r="E221" s="10">
        <v>113.01772668223809</v>
      </c>
      <c r="F221" s="10">
        <v>130.06717263120606</v>
      </c>
      <c r="G221" s="10">
        <v>134.64535098927124</v>
      </c>
      <c r="H221" s="10">
        <v>95.47885822374775</v>
      </c>
      <c r="I221" s="10">
        <v>107.29915420810057</v>
      </c>
      <c r="J221" s="10">
        <v>138.74651088515117</v>
      </c>
      <c r="K221" s="10">
        <v>115.13778074082882</v>
      </c>
      <c r="L221" s="10">
        <v>121.0576348764922</v>
      </c>
      <c r="M221" s="10">
        <v>116.50407551049418</v>
      </c>
      <c r="N221" s="10">
        <v>127.80395996946847</v>
      </c>
    </row>
    <row r="222" spans="1:14" x14ac:dyDescent="0.25">
      <c r="A222" s="8">
        <v>16</v>
      </c>
      <c r="B222" s="10">
        <v>108.99999999999999</v>
      </c>
      <c r="C222" s="10">
        <v>122.03629166872611</v>
      </c>
      <c r="D222" s="10">
        <v>104.3628638331907</v>
      </c>
      <c r="E222" s="10">
        <v>125.90302885799495</v>
      </c>
      <c r="F222" s="10">
        <v>113.66250712300069</v>
      </c>
      <c r="G222" s="10">
        <v>130.14607651045711</v>
      </c>
      <c r="H222" s="10">
        <v>134.88719118025364</v>
      </c>
      <c r="I222" s="10">
        <v>96.67166804349678</v>
      </c>
      <c r="J222" s="10">
        <v>108.23453149111543</v>
      </c>
      <c r="K222" s="10">
        <v>138.92502959927651</v>
      </c>
      <c r="L222" s="10">
        <v>115.54280492880586</v>
      </c>
      <c r="M222" s="10">
        <v>121.52601469039834</v>
      </c>
      <c r="N222" s="10">
        <v>117.16378128330365</v>
      </c>
    </row>
    <row r="223" spans="1:14" x14ac:dyDescent="0.25">
      <c r="A223" s="8">
        <v>17</v>
      </c>
      <c r="B223" s="10">
        <v>122</v>
      </c>
      <c r="C223" s="10">
        <v>106.43030899876001</v>
      </c>
      <c r="D223" s="10">
        <v>119.32686429175612</v>
      </c>
      <c r="E223" s="10">
        <v>102.56677904317533</v>
      </c>
      <c r="F223" s="10">
        <v>123.40473291843669</v>
      </c>
      <c r="G223" s="10">
        <v>111.57255638372193</v>
      </c>
      <c r="H223" s="10">
        <v>127.65014147160259</v>
      </c>
      <c r="I223" s="10">
        <v>132.26028946009487</v>
      </c>
      <c r="J223" s="10">
        <v>95.879107885214495</v>
      </c>
      <c r="K223" s="10">
        <v>106.47026907909829</v>
      </c>
      <c r="L223" s="10">
        <v>135.40061264111932</v>
      </c>
      <c r="M223" s="10">
        <v>113.58647817056192</v>
      </c>
      <c r="N223" s="10">
        <v>119.46466979542495</v>
      </c>
    </row>
    <row r="224" spans="1:14" x14ac:dyDescent="0.25">
      <c r="A224" s="8">
        <v>18</v>
      </c>
      <c r="B224" s="10">
        <v>83</v>
      </c>
      <c r="C224" s="10">
        <v>107.16505080397913</v>
      </c>
      <c r="D224" s="10">
        <v>94.988795050827392</v>
      </c>
      <c r="E224" s="10">
        <v>105.65557001035508</v>
      </c>
      <c r="F224" s="10">
        <v>92.248916009413904</v>
      </c>
      <c r="G224" s="10">
        <v>109.8733261519601</v>
      </c>
      <c r="H224" s="10">
        <v>100.93794647810583</v>
      </c>
      <c r="I224" s="10">
        <v>115.04637888912268</v>
      </c>
      <c r="J224" s="10">
        <v>120.75391337755261</v>
      </c>
      <c r="K224" s="10">
        <v>88.315919064842745</v>
      </c>
      <c r="L224" s="10">
        <v>95.174023222381436</v>
      </c>
      <c r="M224" s="10">
        <v>122.27648663692514</v>
      </c>
      <c r="N224" s="10">
        <v>104.15923514874618</v>
      </c>
    </row>
    <row r="225" spans="1:14" x14ac:dyDescent="0.25">
      <c r="A225" s="8">
        <v>19</v>
      </c>
      <c r="B225" s="10">
        <v>104</v>
      </c>
      <c r="C225" s="10">
        <v>73.446115433485332</v>
      </c>
      <c r="D225" s="10">
        <v>93.45978851569798</v>
      </c>
      <c r="E225" s="10">
        <v>83.135057943368381</v>
      </c>
      <c r="F225" s="10">
        <v>90.903755249777859</v>
      </c>
      <c r="G225" s="10">
        <v>81.599880765837284</v>
      </c>
      <c r="H225" s="10">
        <v>95.659496499598504</v>
      </c>
      <c r="I225" s="10">
        <v>89.476594391239146</v>
      </c>
      <c r="J225" s="10">
        <v>102.42157445047938</v>
      </c>
      <c r="K225" s="10">
        <v>106.24745931425699</v>
      </c>
      <c r="L225" s="10">
        <v>79.584256532092411</v>
      </c>
      <c r="M225" s="10">
        <v>86.339782660356946</v>
      </c>
      <c r="N225" s="10">
        <v>109.12256876863347</v>
      </c>
    </row>
    <row r="226" spans="1:14" x14ac:dyDescent="0.25">
      <c r="A226" s="8">
        <v>20</v>
      </c>
      <c r="B226" s="10">
        <v>96</v>
      </c>
      <c r="C226" s="10">
        <v>99.642493029150558</v>
      </c>
      <c r="D226" s="10">
        <v>72.396299514921012</v>
      </c>
      <c r="E226" s="10">
        <v>88.606717091767308</v>
      </c>
      <c r="F226" s="10">
        <v>78.938564728665852</v>
      </c>
      <c r="G226" s="10">
        <v>84.596647306632732</v>
      </c>
      <c r="H226" s="10">
        <v>77.14563478924282</v>
      </c>
      <c r="I226" s="10">
        <v>89.471602729077247</v>
      </c>
      <c r="J226" s="10">
        <v>84.892702222422656</v>
      </c>
      <c r="K226" s="10">
        <v>96.581214795950345</v>
      </c>
      <c r="L226" s="10">
        <v>101.14289106010429</v>
      </c>
      <c r="M226" s="10">
        <v>78.79508878545866</v>
      </c>
      <c r="N226" s="10">
        <v>83.385556425560523</v>
      </c>
    </row>
    <row r="227" spans="1:14" x14ac:dyDescent="0.25">
      <c r="A227" s="8">
        <v>21</v>
      </c>
      <c r="B227" s="10">
        <v>101</v>
      </c>
      <c r="C227" s="10">
        <v>99.419660459702172</v>
      </c>
      <c r="D227" s="10">
        <v>100.59444199082539</v>
      </c>
      <c r="E227" s="10">
        <v>76.422594628396197</v>
      </c>
      <c r="F227" s="10">
        <v>89.539853107271767</v>
      </c>
      <c r="G227" s="10">
        <v>81.117054676101247</v>
      </c>
      <c r="H227" s="10">
        <v>85.463704696890829</v>
      </c>
      <c r="I227" s="10">
        <v>79.76004238226362</v>
      </c>
      <c r="J227" s="10">
        <v>90.473639608789682</v>
      </c>
      <c r="K227" s="10">
        <v>87.168643779490282</v>
      </c>
      <c r="L227" s="10">
        <v>98.009716977004857</v>
      </c>
      <c r="M227" s="10">
        <v>101.73790202967298</v>
      </c>
      <c r="N227" s="10">
        <v>82.704657834109526</v>
      </c>
    </row>
    <row r="228" spans="1:14" x14ac:dyDescent="0.25">
      <c r="A228" s="8">
        <v>22</v>
      </c>
      <c r="B228" s="10">
        <v>98</v>
      </c>
      <c r="C228" s="10">
        <v>106.511895808685</v>
      </c>
      <c r="D228" s="10">
        <v>103.18893987891255</v>
      </c>
      <c r="E228" s="10">
        <v>104.20834411516805</v>
      </c>
      <c r="F228" s="10">
        <v>82.146305269922848</v>
      </c>
      <c r="G228" s="10">
        <v>93.179021669048666</v>
      </c>
      <c r="H228" s="10">
        <v>85.302134335923512</v>
      </c>
      <c r="I228" s="10">
        <v>89.401127995170157</v>
      </c>
      <c r="J228" s="10">
        <v>85.011258339492329</v>
      </c>
      <c r="K228" s="10">
        <v>94.738394774554891</v>
      </c>
      <c r="L228" s="10">
        <v>92.540843642373289</v>
      </c>
      <c r="M228" s="10">
        <v>101.33098904664875</v>
      </c>
      <c r="N228" s="10">
        <v>104.72798139254026</v>
      </c>
    </row>
    <row r="229" spans="1:14" x14ac:dyDescent="0.25">
      <c r="A229" s="8">
        <v>23</v>
      </c>
      <c r="B229" s="10">
        <v>142</v>
      </c>
      <c r="C229" s="10">
        <v>109.09785874249827</v>
      </c>
      <c r="D229" s="10">
        <v>115.14287526034181</v>
      </c>
      <c r="E229" s="10">
        <v>111.65163222371851</v>
      </c>
      <c r="F229" s="10">
        <v>111.61225384490034</v>
      </c>
      <c r="G229" s="10">
        <v>91.727237537532318</v>
      </c>
      <c r="H229" s="10">
        <v>100.66354759266261</v>
      </c>
      <c r="I229" s="10">
        <v>94.059326432112698</v>
      </c>
      <c r="J229" s="10">
        <v>97.454823785850721</v>
      </c>
      <c r="K229" s="10">
        <v>94.532853009017671</v>
      </c>
      <c r="L229" s="10">
        <v>103.48542999440239</v>
      </c>
      <c r="M229" s="10">
        <v>100.98094449938471</v>
      </c>
      <c r="N229" s="10">
        <v>108.56635431405765</v>
      </c>
    </row>
    <row r="230" spans="1:14" x14ac:dyDescent="0.25">
      <c r="A230" s="8">
        <v>24</v>
      </c>
      <c r="B230" s="10">
        <v>159</v>
      </c>
      <c r="C230" s="10">
        <v>155.97992599079862</v>
      </c>
      <c r="D230" s="10">
        <v>124.45316225284134</v>
      </c>
      <c r="E230" s="10">
        <v>130.36499070344487</v>
      </c>
      <c r="F230" s="10">
        <v>126.54116563060099</v>
      </c>
      <c r="G230" s="10">
        <v>126.48125040469145</v>
      </c>
      <c r="H230" s="10">
        <v>107.47708423753112</v>
      </c>
      <c r="I230" s="10">
        <v>115.82549687964682</v>
      </c>
      <c r="J230" s="10">
        <v>109.34530424908091</v>
      </c>
      <c r="K230" s="10">
        <v>112.84128096656914</v>
      </c>
      <c r="L230" s="10">
        <v>110.5717857962035</v>
      </c>
      <c r="M230" s="10">
        <v>118.30621540054563</v>
      </c>
      <c r="N230" s="10">
        <v>116.01902765715651</v>
      </c>
    </row>
    <row r="231" spans="1:14" x14ac:dyDescent="0.25">
      <c r="A231" s="8">
        <v>25</v>
      </c>
      <c r="B231" s="10">
        <v>200</v>
      </c>
      <c r="C231" s="10">
        <v>168.1003194850405</v>
      </c>
      <c r="D231" s="10">
        <v>164.59473422529635</v>
      </c>
      <c r="E231" s="10">
        <v>135.09958358658082</v>
      </c>
      <c r="F231" s="10">
        <v>139.81585465576154</v>
      </c>
      <c r="G231" s="10">
        <v>135.31823934968676</v>
      </c>
      <c r="H231" s="10">
        <v>134.05908514873724</v>
      </c>
      <c r="I231" s="10">
        <v>115.46570035816418</v>
      </c>
      <c r="J231" s="10">
        <v>122.56381936426732</v>
      </c>
      <c r="K231" s="10">
        <v>116.40899727331906</v>
      </c>
      <c r="L231" s="10">
        <v>119.49962091766021</v>
      </c>
      <c r="M231" s="10">
        <v>117.82098773901423</v>
      </c>
      <c r="N231" s="10">
        <v>125.12101408881863</v>
      </c>
    </row>
    <row r="232" spans="1:14" x14ac:dyDescent="0.25">
      <c r="A232" s="8">
        <v>26</v>
      </c>
      <c r="B232" s="10">
        <v>218</v>
      </c>
      <c r="C232" s="10">
        <v>205.9194609337226</v>
      </c>
      <c r="D232" s="10">
        <v>175.76328191262408</v>
      </c>
      <c r="E232" s="10">
        <v>171.64649102995315</v>
      </c>
      <c r="F232" s="10">
        <v>143.89532298261142</v>
      </c>
      <c r="G232" s="10">
        <v>147.6571895821906</v>
      </c>
      <c r="H232" s="10">
        <v>142.22087413747698</v>
      </c>
      <c r="I232" s="10">
        <v>140.42256745587625</v>
      </c>
      <c r="J232" s="10">
        <v>122.72281108085265</v>
      </c>
      <c r="K232" s="10">
        <v>128.75187846837818</v>
      </c>
      <c r="L232" s="10">
        <v>122.66158927737763</v>
      </c>
      <c r="M232" s="10">
        <v>125.43842085068646</v>
      </c>
      <c r="N232" s="10">
        <v>124.45080165128871</v>
      </c>
    </row>
    <row r="233" spans="1:14" x14ac:dyDescent="0.25">
      <c r="A233" s="8">
        <v>27</v>
      </c>
      <c r="B233" s="10">
        <v>201</v>
      </c>
      <c r="C233" s="10">
        <v>222.11837567044788</v>
      </c>
      <c r="D233" s="10">
        <v>210.03373484512286</v>
      </c>
      <c r="E233" s="10">
        <v>180.94020688264627</v>
      </c>
      <c r="F233" s="10">
        <v>176.11789989919495</v>
      </c>
      <c r="G233" s="10">
        <v>149.87811930067636</v>
      </c>
      <c r="H233" s="10">
        <v>152.91724320191346</v>
      </c>
      <c r="I233" s="10">
        <v>147.08260501200965</v>
      </c>
      <c r="J233" s="10">
        <v>145.28515724050712</v>
      </c>
      <c r="K233" s="10">
        <v>128.38654933953953</v>
      </c>
      <c r="L233" s="10">
        <v>133.67316615983924</v>
      </c>
      <c r="M233" s="10">
        <v>127.70888054367538</v>
      </c>
      <c r="N233" s="10">
        <v>130.47275300070643</v>
      </c>
    </row>
    <row r="234" spans="1:14" x14ac:dyDescent="0.25">
      <c r="A234" s="8">
        <v>28</v>
      </c>
      <c r="B234" s="10">
        <v>207</v>
      </c>
      <c r="C234" s="10">
        <v>198.80203557080213</v>
      </c>
      <c r="D234" s="10">
        <v>217.93480460112818</v>
      </c>
      <c r="E234" s="10">
        <v>205.07509778071488</v>
      </c>
      <c r="F234" s="10">
        <v>177.07744541962472</v>
      </c>
      <c r="G234" s="10">
        <v>171.34240928015478</v>
      </c>
      <c r="H234" s="10">
        <v>147.41425195210061</v>
      </c>
      <c r="I234" s="10">
        <v>149.37390348660946</v>
      </c>
      <c r="J234" s="10">
        <v>143.77305797981333</v>
      </c>
      <c r="K234" s="10">
        <v>141.83078374346172</v>
      </c>
      <c r="L234" s="10">
        <v>125.97310327354126</v>
      </c>
      <c r="M234" s="10">
        <v>130.39262419378943</v>
      </c>
      <c r="N234" s="10">
        <v>124.85380592427857</v>
      </c>
    </row>
    <row r="235" spans="1:14" x14ac:dyDescent="0.25">
      <c r="A235" s="8">
        <v>29</v>
      </c>
      <c r="B235" s="10">
        <v>219</v>
      </c>
      <c r="C235" s="10">
        <v>209.27778565601292</v>
      </c>
      <c r="D235" s="10">
        <v>202.0604132712507</v>
      </c>
      <c r="E235" s="10">
        <v>220.0467315669834</v>
      </c>
      <c r="F235" s="10">
        <v>206.3925433084336</v>
      </c>
      <c r="G235" s="10">
        <v>179.70183204880723</v>
      </c>
      <c r="H235" s="10">
        <v>173.1706517932158</v>
      </c>
      <c r="I235" s="10">
        <v>150.86437093098684</v>
      </c>
      <c r="J235" s="10">
        <v>152.82020964654501</v>
      </c>
      <c r="K235" s="10">
        <v>147.41088430376033</v>
      </c>
      <c r="L235" s="10">
        <v>145.45193005324211</v>
      </c>
      <c r="M235" s="10">
        <v>130.15296416385797</v>
      </c>
      <c r="N235" s="10">
        <v>134.15533206107119</v>
      </c>
    </row>
    <row r="236" spans="1:14" x14ac:dyDescent="0.25">
      <c r="A236" s="8">
        <v>30</v>
      </c>
      <c r="B236" s="10">
        <v>181</v>
      </c>
      <c r="C236" s="10">
        <v>215.57360903695681</v>
      </c>
      <c r="D236" s="10">
        <v>206.59213870118396</v>
      </c>
      <c r="E236" s="10">
        <v>200.00918213148921</v>
      </c>
      <c r="F236" s="10">
        <v>217.26635983763478</v>
      </c>
      <c r="G236" s="10">
        <v>203.8168532570312</v>
      </c>
      <c r="H236" s="10">
        <v>178.14525066082996</v>
      </c>
      <c r="I236" s="10">
        <v>171.67845167119427</v>
      </c>
      <c r="J236" s="10">
        <v>150.6376734172876</v>
      </c>
      <c r="K236" s="10">
        <v>151.98223837648811</v>
      </c>
      <c r="L236" s="10">
        <v>146.15943222730147</v>
      </c>
      <c r="M236" s="10">
        <v>143.85078150892915</v>
      </c>
      <c r="N236" s="10">
        <v>128.72712716683833</v>
      </c>
    </row>
    <row r="237" spans="1:14" x14ac:dyDescent="0.25">
      <c r="A237" s="8">
        <v>31</v>
      </c>
      <c r="B237" s="10">
        <v>176</v>
      </c>
      <c r="C237" s="10">
        <v>180.58661147123294</v>
      </c>
      <c r="D237" s="10">
        <v>213.15802358280706</v>
      </c>
      <c r="E237" s="10">
        <v>204.31892874009372</v>
      </c>
      <c r="F237" s="10">
        <v>198.34415363230255</v>
      </c>
      <c r="G237" s="10">
        <v>214.90935359006997</v>
      </c>
      <c r="H237" s="10">
        <v>201.3493577251395</v>
      </c>
      <c r="I237" s="10">
        <v>176.84603716715503</v>
      </c>
      <c r="J237" s="10">
        <v>170.28418648928636</v>
      </c>
      <c r="K237" s="10">
        <v>150.14273570823426</v>
      </c>
      <c r="L237" s="10">
        <v>151.05080620895396</v>
      </c>
      <c r="M237" s="10">
        <v>144.9705222543846</v>
      </c>
      <c r="N237" s="10">
        <v>142.36181951516664</v>
      </c>
    </row>
    <row r="238" spans="1:14" x14ac:dyDescent="0.25">
      <c r="A238" s="8">
        <v>32</v>
      </c>
      <c r="B238" s="10">
        <v>183</v>
      </c>
      <c r="C238" s="10">
        <v>175.65326410581295</v>
      </c>
      <c r="D238" s="10">
        <v>180.39291496056984</v>
      </c>
      <c r="E238" s="10">
        <v>210.63474221214381</v>
      </c>
      <c r="F238" s="10">
        <v>202.47758503623749</v>
      </c>
      <c r="G238" s="10">
        <v>197.08372451454215</v>
      </c>
      <c r="H238" s="10">
        <v>212.61356464800889</v>
      </c>
      <c r="I238" s="10">
        <v>199.10735890711007</v>
      </c>
      <c r="J238" s="10">
        <v>175.59305582740797</v>
      </c>
      <c r="K238" s="10">
        <v>168.83778446502046</v>
      </c>
      <c r="L238" s="10">
        <v>149.55610475372055</v>
      </c>
      <c r="M238" s="10">
        <v>150.03497954554672</v>
      </c>
      <c r="N238" s="10">
        <v>143.87308909077333</v>
      </c>
    </row>
    <row r="239" spans="1:14" x14ac:dyDescent="0.25">
      <c r="A239" s="8">
        <v>33</v>
      </c>
      <c r="B239" s="10">
        <v>162</v>
      </c>
      <c r="C239" s="10">
        <v>179.48767030330302</v>
      </c>
      <c r="D239" s="10">
        <v>173.03225861735524</v>
      </c>
      <c r="E239" s="10">
        <v>177.47038307144075</v>
      </c>
      <c r="F239" s="10">
        <v>205.82426654601241</v>
      </c>
      <c r="G239" s="10">
        <v>198.217763871138</v>
      </c>
      <c r="H239" s="10">
        <v>193.14225544369512</v>
      </c>
      <c r="I239" s="10">
        <v>207.69499222273413</v>
      </c>
      <c r="J239" s="10">
        <v>194.13453360051034</v>
      </c>
      <c r="K239" s="10">
        <v>171.23549364446887</v>
      </c>
      <c r="L239" s="10">
        <v>164.29078727039646</v>
      </c>
      <c r="M239" s="10">
        <v>146.24449217326656</v>
      </c>
      <c r="N239" s="10">
        <v>146.37913978548073</v>
      </c>
    </row>
    <row r="240" spans="1:14" x14ac:dyDescent="0.25">
      <c r="A240" s="8">
        <v>34</v>
      </c>
      <c r="B240" s="10">
        <v>162</v>
      </c>
      <c r="C240" s="10">
        <v>159.22348196043521</v>
      </c>
      <c r="D240" s="10">
        <v>175.75574198932259</v>
      </c>
      <c r="E240" s="10">
        <v>169.79109233814333</v>
      </c>
      <c r="F240" s="10">
        <v>174.40366294792099</v>
      </c>
      <c r="G240" s="10">
        <v>201.11566455808463</v>
      </c>
      <c r="H240" s="10">
        <v>193.56696978540387</v>
      </c>
      <c r="I240" s="10">
        <v>188.94482280887081</v>
      </c>
      <c r="J240" s="10">
        <v>202.5881642463419</v>
      </c>
      <c r="K240" s="10">
        <v>188.98056098354544</v>
      </c>
      <c r="L240" s="10">
        <v>166.86864838679992</v>
      </c>
      <c r="M240" s="10">
        <v>159.80310506032973</v>
      </c>
      <c r="N240" s="10">
        <v>142.67211425055729</v>
      </c>
    </row>
    <row r="241" spans="1:14" x14ac:dyDescent="0.25">
      <c r="A241" s="8">
        <v>35</v>
      </c>
      <c r="B241" s="10">
        <v>130</v>
      </c>
      <c r="C241" s="10">
        <v>160.91564162802717</v>
      </c>
      <c r="D241" s="10">
        <v>157.8872086771797</v>
      </c>
      <c r="E241" s="10">
        <v>173.3990961655183</v>
      </c>
      <c r="F241" s="10">
        <v>167.42171338157158</v>
      </c>
      <c r="G241" s="10">
        <v>172.12349874260431</v>
      </c>
      <c r="H241" s="10">
        <v>197.39606173687241</v>
      </c>
      <c r="I241" s="10">
        <v>190.37100779217528</v>
      </c>
      <c r="J241" s="10">
        <v>186.19023390794021</v>
      </c>
      <c r="K241" s="10">
        <v>199.24265709454164</v>
      </c>
      <c r="L241" s="10">
        <v>185.90603549446664</v>
      </c>
      <c r="M241" s="10">
        <v>164.53645204224335</v>
      </c>
      <c r="N241" s="10">
        <v>157.57672616010498</v>
      </c>
    </row>
    <row r="242" spans="1:14" x14ac:dyDescent="0.25">
      <c r="A242" s="8">
        <v>36</v>
      </c>
      <c r="B242" s="10">
        <v>194</v>
      </c>
      <c r="C242" s="10">
        <v>131.73042753645669</v>
      </c>
      <c r="D242" s="10">
        <v>161.21753577704331</v>
      </c>
      <c r="E242" s="10">
        <v>158.46309323930592</v>
      </c>
      <c r="F242" s="10">
        <v>172.93644342542254</v>
      </c>
      <c r="G242" s="10">
        <v>167.29786204196037</v>
      </c>
      <c r="H242" s="10">
        <v>171.78789142347665</v>
      </c>
      <c r="I242" s="10">
        <v>196.04393458578005</v>
      </c>
      <c r="J242" s="10">
        <v>189.19406640479099</v>
      </c>
      <c r="K242" s="10">
        <v>185.33116078981564</v>
      </c>
      <c r="L242" s="10">
        <v>197.95752166479187</v>
      </c>
      <c r="M242" s="10">
        <v>184.79150784924533</v>
      </c>
      <c r="N242" s="10">
        <v>164.07186848529281</v>
      </c>
    </row>
    <row r="243" spans="1:14" x14ac:dyDescent="0.25">
      <c r="A243" s="8">
        <v>37</v>
      </c>
      <c r="B243" s="10">
        <v>183</v>
      </c>
      <c r="C243" s="10">
        <v>189.52700744449109</v>
      </c>
      <c r="D243" s="10">
        <v>129.79594631919147</v>
      </c>
      <c r="E243" s="10">
        <v>157.59354475468925</v>
      </c>
      <c r="F243" s="10">
        <v>154.82186063658577</v>
      </c>
      <c r="G243" s="10">
        <v>168.76088931086386</v>
      </c>
      <c r="H243" s="10">
        <v>163.58860599870542</v>
      </c>
      <c r="I243" s="10">
        <v>168.05758292132163</v>
      </c>
      <c r="J243" s="10">
        <v>191.03013448559483</v>
      </c>
      <c r="K243" s="10">
        <v>184.53142357286325</v>
      </c>
      <c r="L243" s="10">
        <v>181.09899623512845</v>
      </c>
      <c r="M243" s="10">
        <v>193.113221441717</v>
      </c>
      <c r="N243" s="10">
        <v>180.03999328935984</v>
      </c>
    </row>
    <row r="244" spans="1:14" x14ac:dyDescent="0.25">
      <c r="A244" s="8">
        <v>38</v>
      </c>
      <c r="B244" s="10">
        <v>152</v>
      </c>
      <c r="C244" s="10">
        <v>180.64756046495307</v>
      </c>
      <c r="D244" s="10">
        <v>186.34759896458894</v>
      </c>
      <c r="E244" s="10">
        <v>128.9798586644709</v>
      </c>
      <c r="F244" s="10">
        <v>154.97177980522125</v>
      </c>
      <c r="G244" s="10">
        <v>152.67981695474163</v>
      </c>
      <c r="H244" s="10">
        <v>166.10176668130489</v>
      </c>
      <c r="I244" s="10">
        <v>161.15615727924546</v>
      </c>
      <c r="J244" s="10">
        <v>165.54938050222142</v>
      </c>
      <c r="K244" s="10">
        <v>187.5570234949497</v>
      </c>
      <c r="L244" s="10">
        <v>181.45867672404503</v>
      </c>
      <c r="M244" s="10">
        <v>178.07170247090184</v>
      </c>
      <c r="N244" s="10">
        <v>189.56602751851494</v>
      </c>
    </row>
    <row r="245" spans="1:14" x14ac:dyDescent="0.25">
      <c r="A245" s="8">
        <v>39</v>
      </c>
      <c r="B245" s="10">
        <v>173</v>
      </c>
      <c r="C245" s="10">
        <v>151.28693266081129</v>
      </c>
      <c r="D245" s="10">
        <v>178.89779363485002</v>
      </c>
      <c r="E245" s="10">
        <v>184.35403196061478</v>
      </c>
      <c r="F245" s="10">
        <v>128.86465869776461</v>
      </c>
      <c r="G245" s="10">
        <v>153.96935735906689</v>
      </c>
      <c r="H245" s="10">
        <v>151.78476246857849</v>
      </c>
      <c r="I245" s="10">
        <v>164.73159729385114</v>
      </c>
      <c r="J245" s="10">
        <v>159.92243252575125</v>
      </c>
      <c r="K245" s="10">
        <v>164.31403484951065</v>
      </c>
      <c r="L245" s="10">
        <v>185.60592616991897</v>
      </c>
      <c r="M245" s="10">
        <v>179.6122619406413</v>
      </c>
      <c r="N245" s="10">
        <v>176.49525701162239</v>
      </c>
    </row>
    <row r="246" spans="1:14" x14ac:dyDescent="0.25">
      <c r="A246" s="8">
        <v>40</v>
      </c>
      <c r="B246" s="10">
        <v>131</v>
      </c>
      <c r="C246" s="10">
        <v>170.69259680635653</v>
      </c>
      <c r="D246" s="10">
        <v>149.47614128663406</v>
      </c>
      <c r="E246" s="10">
        <v>176.44969684088034</v>
      </c>
      <c r="F246" s="10">
        <v>182.00137766249944</v>
      </c>
      <c r="G246" s="10">
        <v>128.15907620662244</v>
      </c>
      <c r="H246" s="10">
        <v>151.83111046200858</v>
      </c>
      <c r="I246" s="10">
        <v>149.77400506046985</v>
      </c>
      <c r="J246" s="10">
        <v>162.11517382070832</v>
      </c>
      <c r="K246" s="10">
        <v>157.25202406180546</v>
      </c>
      <c r="L246" s="10">
        <v>161.72958706363349</v>
      </c>
      <c r="M246" s="10">
        <v>182.21858787591728</v>
      </c>
      <c r="N246" s="10">
        <v>176.58946094290599</v>
      </c>
    </row>
    <row r="247" spans="1:14" x14ac:dyDescent="0.25">
      <c r="A247" s="8">
        <v>41</v>
      </c>
      <c r="B247" s="10">
        <v>122</v>
      </c>
      <c r="C247" s="10">
        <v>129.62473596127614</v>
      </c>
      <c r="D247" s="10">
        <v>167.83733898758857</v>
      </c>
      <c r="E247" s="10">
        <v>147.56818827077973</v>
      </c>
      <c r="F247" s="10">
        <v>173.78599651816887</v>
      </c>
      <c r="G247" s="10">
        <v>178.815458649161</v>
      </c>
      <c r="H247" s="10">
        <v>126.62192670908371</v>
      </c>
      <c r="I247" s="10">
        <v>149.42036639219171</v>
      </c>
      <c r="J247" s="10">
        <v>147.31555447378432</v>
      </c>
      <c r="K247" s="10">
        <v>159.00160309150317</v>
      </c>
      <c r="L247" s="10">
        <v>154.55252387724667</v>
      </c>
      <c r="M247" s="10">
        <v>159.0604744784051</v>
      </c>
      <c r="N247" s="10">
        <v>178.90323519770399</v>
      </c>
    </row>
    <row r="248" spans="1:14" x14ac:dyDescent="0.25">
      <c r="A248" s="8">
        <v>42</v>
      </c>
      <c r="B248" s="10">
        <v>131</v>
      </c>
      <c r="C248" s="10">
        <v>119.94450241464379</v>
      </c>
      <c r="D248" s="10">
        <v>127.23744033053509</v>
      </c>
      <c r="E248" s="10">
        <v>164.29322447533201</v>
      </c>
      <c r="F248" s="10">
        <v>145.17623382550133</v>
      </c>
      <c r="G248" s="10">
        <v>169.98989674518558</v>
      </c>
      <c r="H248" s="10">
        <v>174.65179334497421</v>
      </c>
      <c r="I248" s="10">
        <v>124.34385121326234</v>
      </c>
      <c r="J248" s="10">
        <v>146.08902542438699</v>
      </c>
      <c r="K248" s="10">
        <v>143.93977156560601</v>
      </c>
      <c r="L248" s="10">
        <v>155.24185345956263</v>
      </c>
      <c r="M248" s="10">
        <v>151.07655991698934</v>
      </c>
      <c r="N248" s="10">
        <v>155.68509367080571</v>
      </c>
    </row>
    <row r="249" spans="1:14" x14ac:dyDescent="0.25">
      <c r="A249" s="8">
        <v>43</v>
      </c>
      <c r="B249" s="10">
        <v>145</v>
      </c>
      <c r="C249" s="10">
        <v>130.80715201592608</v>
      </c>
      <c r="D249" s="10">
        <v>119.7036968281547</v>
      </c>
      <c r="E249" s="10">
        <v>127.19676758944384</v>
      </c>
      <c r="F249" s="10">
        <v>163.30826335929657</v>
      </c>
      <c r="G249" s="10">
        <v>144.50178292139088</v>
      </c>
      <c r="H249" s="10">
        <v>168.53531437268688</v>
      </c>
      <c r="I249" s="10">
        <v>173.01705109678991</v>
      </c>
      <c r="J249" s="10">
        <v>124.0800131597494</v>
      </c>
      <c r="K249" s="10">
        <v>145.04211966737864</v>
      </c>
      <c r="L249" s="10">
        <v>143.04460657450423</v>
      </c>
      <c r="M249" s="10">
        <v>154.04555403246147</v>
      </c>
      <c r="N249" s="10">
        <v>150.11243392186364</v>
      </c>
    </row>
    <row r="250" spans="1:14" x14ac:dyDescent="0.25">
      <c r="A250" s="8">
        <v>44</v>
      </c>
      <c r="B250" s="10">
        <v>161</v>
      </c>
      <c r="C250" s="10">
        <v>144.26543088993304</v>
      </c>
      <c r="D250" s="10">
        <v>130.3452323540061</v>
      </c>
      <c r="E250" s="10">
        <v>119.3349905915977</v>
      </c>
      <c r="F250" s="10">
        <v>126.79264619992071</v>
      </c>
      <c r="G250" s="10">
        <v>161.66979713338881</v>
      </c>
      <c r="H250" s="10">
        <v>143.46618255652294</v>
      </c>
      <c r="I250" s="10">
        <v>166.86315826357313</v>
      </c>
      <c r="J250" s="10">
        <v>171.15416234666205</v>
      </c>
      <c r="K250" s="10">
        <v>123.40574076944137</v>
      </c>
      <c r="L250" s="10">
        <v>143.81855175354994</v>
      </c>
      <c r="M250" s="10">
        <v>141.95467542185136</v>
      </c>
      <c r="N250" s="10">
        <v>152.70951007778086</v>
      </c>
    </row>
    <row r="251" spans="1:14" x14ac:dyDescent="0.25">
      <c r="A251" s="8">
        <v>45</v>
      </c>
      <c r="B251" s="10">
        <v>113</v>
      </c>
      <c r="C251" s="10">
        <v>159.51924917854174</v>
      </c>
      <c r="D251" s="10">
        <v>143.14718604540371</v>
      </c>
      <c r="E251" s="10">
        <v>129.31317103566084</v>
      </c>
      <c r="F251" s="10">
        <v>118.50899130002203</v>
      </c>
      <c r="G251" s="10">
        <v>125.97023433008368</v>
      </c>
      <c r="H251" s="10">
        <v>159.92149822375271</v>
      </c>
      <c r="I251" s="10">
        <v>142.1679517027562</v>
      </c>
      <c r="J251" s="10">
        <v>164.93497954755711</v>
      </c>
      <c r="K251" s="10">
        <v>169.42380133422881</v>
      </c>
      <c r="L251" s="10">
        <v>122.86416915234457</v>
      </c>
      <c r="M251" s="10">
        <v>142.44845424401834</v>
      </c>
      <c r="N251" s="10">
        <v>140.77856536640621</v>
      </c>
    </row>
    <row r="252" spans="1:14" x14ac:dyDescent="0.25">
      <c r="A252" s="8">
        <v>46</v>
      </c>
      <c r="B252" s="10">
        <v>155</v>
      </c>
      <c r="C252" s="10">
        <v>114.10754566736097</v>
      </c>
      <c r="D252" s="10">
        <v>159.2436778193489</v>
      </c>
      <c r="E252" s="10">
        <v>142.98804028078482</v>
      </c>
      <c r="F252" s="10">
        <v>129.56354354460379</v>
      </c>
      <c r="G252" s="10">
        <v>118.9127372381392</v>
      </c>
      <c r="H252" s="10">
        <v>126.18954657256204</v>
      </c>
      <c r="I252" s="10">
        <v>159.10730750400828</v>
      </c>
      <c r="J252" s="10">
        <v>142.04765039108355</v>
      </c>
      <c r="K252" s="10">
        <v>164.59973675427341</v>
      </c>
      <c r="L252" s="10">
        <v>168.64653376171518</v>
      </c>
      <c r="M252" s="10">
        <v>123.25824992828674</v>
      </c>
      <c r="N252" s="10">
        <v>142.37622717908624</v>
      </c>
    </row>
    <row r="253" spans="1:14" x14ac:dyDescent="0.25">
      <c r="A253" s="8">
        <v>47</v>
      </c>
      <c r="B253" s="10">
        <v>168</v>
      </c>
      <c r="C253" s="10">
        <v>156.89752036319788</v>
      </c>
      <c r="D253" s="10">
        <v>116.35261968762474</v>
      </c>
      <c r="E253" s="10">
        <v>160.44519379567964</v>
      </c>
      <c r="F253" s="10">
        <v>144.44826305420906</v>
      </c>
      <c r="G253" s="10">
        <v>131.31125368923361</v>
      </c>
      <c r="H253" s="10">
        <v>120.68326653683636</v>
      </c>
      <c r="I253" s="10">
        <v>127.86912475560202</v>
      </c>
      <c r="J253" s="10">
        <v>160.28647436630484</v>
      </c>
      <c r="K253" s="10">
        <v>143.78618216071456</v>
      </c>
      <c r="L253" s="10">
        <v>165.83000353002737</v>
      </c>
      <c r="M253" s="10">
        <v>169.77546620311475</v>
      </c>
      <c r="N253" s="10">
        <v>125.1728986318725</v>
      </c>
    </row>
    <row r="254" spans="1:14" x14ac:dyDescent="0.25">
      <c r="A254" s="8">
        <v>48</v>
      </c>
      <c r="B254" s="10">
        <v>160</v>
      </c>
      <c r="C254" s="10">
        <v>164.13811160274764</v>
      </c>
      <c r="D254" s="10">
        <v>153.31730750924822</v>
      </c>
      <c r="E254" s="10">
        <v>113.59994040317765</v>
      </c>
      <c r="F254" s="10">
        <v>155.93004358362825</v>
      </c>
      <c r="G254" s="10">
        <v>140.52403042752587</v>
      </c>
      <c r="H254" s="10">
        <v>127.88391821064515</v>
      </c>
      <c r="I254" s="10">
        <v>117.41455800198287</v>
      </c>
      <c r="J254" s="10">
        <v>124.55666264285493</v>
      </c>
      <c r="K254" s="10">
        <v>156.30329441079368</v>
      </c>
      <c r="L254" s="10">
        <v>140.18279124891941</v>
      </c>
      <c r="M254" s="10">
        <v>161.38462576624224</v>
      </c>
      <c r="N254" s="10">
        <v>165.30533644166132</v>
      </c>
    </row>
    <row r="255" spans="1:14" x14ac:dyDescent="0.25">
      <c r="A255" s="8">
        <v>49</v>
      </c>
      <c r="B255" s="10">
        <v>152</v>
      </c>
      <c r="C255" s="10">
        <v>158.98720788413422</v>
      </c>
      <c r="D255" s="10">
        <v>163.00046714774967</v>
      </c>
      <c r="E255" s="10">
        <v>152.02843509044197</v>
      </c>
      <c r="F255" s="10">
        <v>113.16540710867166</v>
      </c>
      <c r="G255" s="10">
        <v>154.05146581068817</v>
      </c>
      <c r="H255" s="10">
        <v>139.18898309312408</v>
      </c>
      <c r="I255" s="10">
        <v>126.72251717463871</v>
      </c>
      <c r="J255" s="10">
        <v>116.43439264902486</v>
      </c>
      <c r="K255" s="10">
        <v>123.75808229282802</v>
      </c>
      <c r="L255" s="10">
        <v>154.46921136021095</v>
      </c>
      <c r="M255" s="10">
        <v>138.83211507286549</v>
      </c>
      <c r="N255" s="10">
        <v>159.52568892007542</v>
      </c>
    </row>
    <row r="256" spans="1:14" x14ac:dyDescent="0.25">
      <c r="A256" s="8">
        <v>50</v>
      </c>
      <c r="B256" s="10">
        <v>164</v>
      </c>
      <c r="C256" s="10">
        <v>149.98709270830446</v>
      </c>
      <c r="D256" s="10">
        <v>156.33146947462285</v>
      </c>
      <c r="E256" s="10">
        <v>160.14235802968437</v>
      </c>
      <c r="F256" s="10">
        <v>149.46368900699414</v>
      </c>
      <c r="G256" s="10">
        <v>111.28558517362463</v>
      </c>
      <c r="H256" s="10">
        <v>150.9623807093628</v>
      </c>
      <c r="I256" s="10">
        <v>136.61682666619168</v>
      </c>
      <c r="J256" s="10">
        <v>124.47669427924114</v>
      </c>
      <c r="K256" s="10">
        <v>114.2437827235116</v>
      </c>
      <c r="L256" s="10">
        <v>121.50177647212332</v>
      </c>
      <c r="M256" s="10">
        <v>151.48960272059327</v>
      </c>
      <c r="N256" s="10">
        <v>136.34802845725454</v>
      </c>
    </row>
    <row r="257" spans="1:14" x14ac:dyDescent="0.25">
      <c r="A257" s="8">
        <v>51</v>
      </c>
      <c r="B257" s="10">
        <v>157.99999999999997</v>
      </c>
      <c r="C257" s="10">
        <v>163.47382693928267</v>
      </c>
      <c r="D257" s="10">
        <v>149.63949295996497</v>
      </c>
      <c r="E257" s="10">
        <v>155.67993759953853</v>
      </c>
      <c r="F257" s="10">
        <v>159.50127617484452</v>
      </c>
      <c r="G257" s="10">
        <v>148.76799835851639</v>
      </c>
      <c r="H257" s="10">
        <v>111.33883670607632</v>
      </c>
      <c r="I257" s="10">
        <v>149.99207058090198</v>
      </c>
      <c r="J257" s="10">
        <v>135.94852279764171</v>
      </c>
      <c r="K257" s="10">
        <v>124.01328704316212</v>
      </c>
      <c r="L257" s="10">
        <v>113.87799054251964</v>
      </c>
      <c r="M257" s="10">
        <v>121.20016246856376</v>
      </c>
      <c r="N257" s="10">
        <v>150.56596539994828</v>
      </c>
    </row>
    <row r="258" spans="1:14" x14ac:dyDescent="0.25">
      <c r="A258" s="8">
        <v>52</v>
      </c>
      <c r="B258" s="10">
        <v>180</v>
      </c>
      <c r="C258" s="10">
        <v>158.82989569577347</v>
      </c>
      <c r="D258" s="10">
        <v>164.06112721112373</v>
      </c>
      <c r="E258" s="10">
        <v>150.38564928379742</v>
      </c>
      <c r="F258" s="10">
        <v>156.28353409793382</v>
      </c>
      <c r="G258" s="10">
        <v>159.88710544861587</v>
      </c>
      <c r="H258" s="10">
        <v>149.38437549628165</v>
      </c>
      <c r="I258" s="10">
        <v>112.61158711280889</v>
      </c>
      <c r="J258" s="10">
        <v>150.25976571062719</v>
      </c>
      <c r="K258" s="10">
        <v>136.4183157274044</v>
      </c>
      <c r="L258" s="10">
        <v>124.87822707338374</v>
      </c>
      <c r="M258" s="10">
        <v>114.73142007951985</v>
      </c>
      <c r="N258" s="10">
        <v>122.01505941615507</v>
      </c>
    </row>
    <row r="259" spans="1:14" x14ac:dyDescent="0.25">
      <c r="A259" s="8">
        <v>53</v>
      </c>
      <c r="B259" s="10">
        <v>188</v>
      </c>
      <c r="C259" s="10">
        <v>180.65601067708434</v>
      </c>
      <c r="D259" s="10">
        <v>159.78617709269074</v>
      </c>
      <c r="E259" s="10">
        <v>164.80367844928003</v>
      </c>
      <c r="F259" s="10">
        <v>151.30483666742705</v>
      </c>
      <c r="G259" s="10">
        <v>157.09443265560242</v>
      </c>
      <c r="H259" s="10">
        <v>160.62645931831352</v>
      </c>
      <c r="I259" s="10">
        <v>150.26743407940839</v>
      </c>
      <c r="J259" s="10">
        <v>113.91841930270436</v>
      </c>
      <c r="K259" s="10">
        <v>150.67241740206677</v>
      </c>
      <c r="L259" s="10">
        <v>137.1226172672728</v>
      </c>
      <c r="M259" s="10">
        <v>125.86632869423154</v>
      </c>
      <c r="N259" s="10">
        <v>115.67878005939032</v>
      </c>
    </row>
    <row r="260" spans="1:14" x14ac:dyDescent="0.25">
      <c r="A260" s="8">
        <v>54</v>
      </c>
      <c r="B260" s="10">
        <v>195</v>
      </c>
      <c r="C260" s="10">
        <v>187.28375014536996</v>
      </c>
      <c r="D260" s="10">
        <v>179.84119732163902</v>
      </c>
      <c r="E260" s="10">
        <v>159.56271953632421</v>
      </c>
      <c r="F260" s="10">
        <v>164.41661435766034</v>
      </c>
      <c r="G260" s="10">
        <v>150.92130849972412</v>
      </c>
      <c r="H260" s="10">
        <v>156.73860988845408</v>
      </c>
      <c r="I260" s="10">
        <v>160.24243273309102</v>
      </c>
      <c r="J260" s="10">
        <v>149.86092380780994</v>
      </c>
      <c r="K260" s="10">
        <v>114.08792693526533</v>
      </c>
      <c r="L260" s="10">
        <v>149.82843157323333</v>
      </c>
      <c r="M260" s="10">
        <v>136.64452494618189</v>
      </c>
      <c r="N260" s="10">
        <v>125.65019219485768</v>
      </c>
    </row>
    <row r="261" spans="1:14" x14ac:dyDescent="0.25">
      <c r="A261" s="8">
        <v>55</v>
      </c>
      <c r="B261" s="10">
        <v>170</v>
      </c>
      <c r="C261" s="10">
        <v>194.19856160290624</v>
      </c>
      <c r="D261" s="10">
        <v>186.6827263940387</v>
      </c>
      <c r="E261" s="10">
        <v>179.27777201703984</v>
      </c>
      <c r="F261" s="10">
        <v>159.31991044082602</v>
      </c>
      <c r="G261" s="10">
        <v>164.04471772467974</v>
      </c>
      <c r="H261" s="10">
        <v>150.65701163576472</v>
      </c>
      <c r="I261" s="10">
        <v>156.2435606240029</v>
      </c>
      <c r="J261" s="10">
        <v>159.75881123476574</v>
      </c>
      <c r="K261" s="10">
        <v>149.39598805042311</v>
      </c>
      <c r="L261" s="10">
        <v>114.17002083019311</v>
      </c>
      <c r="M261" s="10">
        <v>149.2267944544524</v>
      </c>
      <c r="N261" s="10">
        <v>136.32718147153278</v>
      </c>
    </row>
    <row r="262" spans="1:14" x14ac:dyDescent="0.25">
      <c r="A262" s="8">
        <v>56</v>
      </c>
      <c r="B262" s="10">
        <v>178</v>
      </c>
      <c r="C262" s="10">
        <v>167.5259600504391</v>
      </c>
      <c r="D262" s="10">
        <v>191.26645169763069</v>
      </c>
      <c r="E262" s="10">
        <v>183.91857452925436</v>
      </c>
      <c r="F262" s="10">
        <v>176.48905387638305</v>
      </c>
      <c r="G262" s="10">
        <v>157.03228073212529</v>
      </c>
      <c r="H262" s="10">
        <v>161.53371813711408</v>
      </c>
      <c r="I262" s="10">
        <v>148.2903430314463</v>
      </c>
      <c r="J262" s="10">
        <v>153.64410534151662</v>
      </c>
      <c r="K262" s="10">
        <v>157.14382294376557</v>
      </c>
      <c r="L262" s="10">
        <v>146.80954593428893</v>
      </c>
      <c r="M262" s="10">
        <v>112.39572880482308</v>
      </c>
      <c r="N262" s="10">
        <v>146.48178320413143</v>
      </c>
    </row>
    <row r="263" spans="1:14" x14ac:dyDescent="0.25">
      <c r="A263" s="8">
        <v>57</v>
      </c>
      <c r="B263" s="10">
        <v>168</v>
      </c>
      <c r="C263" s="10">
        <v>176.94868354413273</v>
      </c>
      <c r="D263" s="10">
        <v>166.81626353752927</v>
      </c>
      <c r="E263" s="10">
        <v>190.13320968821964</v>
      </c>
      <c r="F263" s="10">
        <v>182.8222302836723</v>
      </c>
      <c r="G263" s="10">
        <v>175.49260461153284</v>
      </c>
      <c r="H263" s="10">
        <v>156.28829163433801</v>
      </c>
      <c r="I263" s="10">
        <v>160.59809486638196</v>
      </c>
      <c r="J263" s="10">
        <v>147.63730443673245</v>
      </c>
      <c r="K263" s="10">
        <v>152.75176565286407</v>
      </c>
      <c r="L263" s="10">
        <v>156.17346909574428</v>
      </c>
      <c r="M263" s="10">
        <v>145.94163647113817</v>
      </c>
      <c r="N263" s="10">
        <v>112.2228864305076</v>
      </c>
    </row>
    <row r="264" spans="1:14" x14ac:dyDescent="0.25">
      <c r="A264" s="8">
        <v>58</v>
      </c>
      <c r="B264" s="10">
        <v>159.00000000000003</v>
      </c>
      <c r="C264" s="10">
        <v>166.35778578474824</v>
      </c>
      <c r="D264" s="10">
        <v>175.31496869517701</v>
      </c>
      <c r="E264" s="10">
        <v>165.31110785952868</v>
      </c>
      <c r="F264" s="10">
        <v>188.17219394696855</v>
      </c>
      <c r="G264" s="10">
        <v>180.90942513943526</v>
      </c>
      <c r="H264" s="10">
        <v>173.55110475034661</v>
      </c>
      <c r="I264" s="10">
        <v>154.72860506720201</v>
      </c>
      <c r="J264" s="10">
        <v>158.96819546675422</v>
      </c>
      <c r="K264" s="10">
        <v>146.24273747521229</v>
      </c>
      <c r="L264" s="10">
        <v>151.09004292207842</v>
      </c>
      <c r="M264" s="10">
        <v>154.42784124996913</v>
      </c>
      <c r="N264" s="10">
        <v>144.43940765260641</v>
      </c>
    </row>
    <row r="265" spans="1:14" x14ac:dyDescent="0.25">
      <c r="A265" s="8">
        <v>59</v>
      </c>
      <c r="B265" s="10">
        <v>165</v>
      </c>
      <c r="C265" s="10">
        <v>158.84959529939911</v>
      </c>
      <c r="D265" s="10">
        <v>166.10671522883871</v>
      </c>
      <c r="E265" s="10">
        <v>174.97956487985221</v>
      </c>
      <c r="F265" s="10">
        <v>165.2326893831397</v>
      </c>
      <c r="G265" s="10">
        <v>187.66978087865928</v>
      </c>
      <c r="H265" s="10">
        <v>180.50929379410456</v>
      </c>
      <c r="I265" s="10">
        <v>173.11884104737896</v>
      </c>
      <c r="J265" s="10">
        <v>154.59823133075517</v>
      </c>
      <c r="K265" s="10">
        <v>158.86190528717606</v>
      </c>
      <c r="L265" s="10">
        <v>146.3419212015541</v>
      </c>
      <c r="M265" s="10">
        <v>151.02805116632541</v>
      </c>
      <c r="N265" s="10">
        <v>154.3609877004713</v>
      </c>
    </row>
    <row r="266" spans="1:14" x14ac:dyDescent="0.25">
      <c r="A266" s="8">
        <v>60</v>
      </c>
      <c r="B266" s="10">
        <v>147</v>
      </c>
      <c r="C266" s="10">
        <v>164.3058917979871</v>
      </c>
      <c r="D266" s="10">
        <v>158.12821547940896</v>
      </c>
      <c r="E266" s="10">
        <v>165.31501473860399</v>
      </c>
      <c r="F266" s="10">
        <v>174.20820859562835</v>
      </c>
      <c r="G266" s="10">
        <v>164.47462349799005</v>
      </c>
      <c r="H266" s="10">
        <v>186.60567167323291</v>
      </c>
      <c r="I266" s="10">
        <v>179.7375859933195</v>
      </c>
      <c r="J266" s="10">
        <v>172.40466378988472</v>
      </c>
      <c r="K266" s="10">
        <v>154.18995514122165</v>
      </c>
      <c r="L266" s="10">
        <v>158.39226756474207</v>
      </c>
      <c r="M266" s="10">
        <v>145.97550609965128</v>
      </c>
      <c r="N266" s="10">
        <v>150.55007835193132</v>
      </c>
    </row>
    <row r="267" spans="1:14" x14ac:dyDescent="0.25">
      <c r="A267" s="8">
        <v>61</v>
      </c>
      <c r="B267" s="10">
        <v>140</v>
      </c>
      <c r="C267" s="10">
        <v>143.90080998748059</v>
      </c>
      <c r="D267" s="10">
        <v>160.97227803968178</v>
      </c>
      <c r="E267" s="10">
        <v>154.63032489595685</v>
      </c>
      <c r="F267" s="10">
        <v>161.92604054927369</v>
      </c>
      <c r="G267" s="10">
        <v>170.49006708689581</v>
      </c>
      <c r="H267" s="10">
        <v>161.13657133925022</v>
      </c>
      <c r="I267" s="10">
        <v>182.95993829382175</v>
      </c>
      <c r="J267" s="10">
        <v>176.14476123356789</v>
      </c>
      <c r="K267" s="10">
        <v>168.91302716425551</v>
      </c>
      <c r="L267" s="10">
        <v>151.11016732100512</v>
      </c>
      <c r="M267" s="10">
        <v>155.1877407912288</v>
      </c>
      <c r="N267" s="10">
        <v>142.92032403393489</v>
      </c>
    </row>
    <row r="268" spans="1:14" x14ac:dyDescent="0.25">
      <c r="A268" s="8">
        <v>62</v>
      </c>
      <c r="B268" s="10">
        <v>158</v>
      </c>
      <c r="C268" s="10">
        <v>138.92768439483444</v>
      </c>
      <c r="D268" s="10">
        <v>142.78780072730655</v>
      </c>
      <c r="E268" s="10">
        <v>159.65703657878257</v>
      </c>
      <c r="F268" s="10">
        <v>153.39918807442615</v>
      </c>
      <c r="G268" s="10">
        <v>160.64954880788204</v>
      </c>
      <c r="H268" s="10">
        <v>169.03260131953604</v>
      </c>
      <c r="I268" s="10">
        <v>160.02078710325168</v>
      </c>
      <c r="J268" s="10">
        <v>181.43147734855765</v>
      </c>
      <c r="K268" s="10">
        <v>174.68551067414032</v>
      </c>
      <c r="L268" s="10">
        <v>167.52383028952383</v>
      </c>
      <c r="M268" s="10">
        <v>150.02046669535272</v>
      </c>
      <c r="N268" s="10">
        <v>154.01980455551541</v>
      </c>
    </row>
    <row r="269" spans="1:14" x14ac:dyDescent="0.25">
      <c r="A269" s="8">
        <v>63</v>
      </c>
      <c r="B269" s="10">
        <v>128</v>
      </c>
      <c r="C269" s="10">
        <v>155.1700241531762</v>
      </c>
      <c r="D269" s="10">
        <v>136.61630211698119</v>
      </c>
      <c r="E269" s="10">
        <v>140.37960058355782</v>
      </c>
      <c r="F269" s="10">
        <v>156.91871772897852</v>
      </c>
      <c r="G269" s="10">
        <v>150.73544110161382</v>
      </c>
      <c r="H269" s="10">
        <v>157.98712109842066</v>
      </c>
      <c r="I269" s="10">
        <v>166.38102870604337</v>
      </c>
      <c r="J269" s="10">
        <v>157.59625218011249</v>
      </c>
      <c r="K269" s="10">
        <v>178.64733639576269</v>
      </c>
      <c r="L269" s="10">
        <v>171.918570539434</v>
      </c>
      <c r="M269" s="10">
        <v>164.73289596710401</v>
      </c>
      <c r="N269" s="10">
        <v>147.57500801866527</v>
      </c>
    </row>
    <row r="270" spans="1:14" x14ac:dyDescent="0.25">
      <c r="A270" s="8">
        <v>64</v>
      </c>
      <c r="B270" s="10">
        <v>130</v>
      </c>
      <c r="C270" s="10">
        <v>125.94458827089939</v>
      </c>
      <c r="D270" s="10">
        <v>152.44049325059629</v>
      </c>
      <c r="E270" s="10">
        <v>134.45738575706136</v>
      </c>
      <c r="F270" s="10">
        <v>138.14004201761503</v>
      </c>
      <c r="G270" s="10">
        <v>154.47086359854922</v>
      </c>
      <c r="H270" s="10">
        <v>148.46539267413689</v>
      </c>
      <c r="I270" s="10">
        <v>155.67856695164096</v>
      </c>
      <c r="J270" s="10">
        <v>163.95941623644279</v>
      </c>
      <c r="K270" s="10">
        <v>155.40546707848333</v>
      </c>
      <c r="L270" s="10">
        <v>176.04297142214531</v>
      </c>
      <c r="M270" s="10">
        <v>169.3994704120044</v>
      </c>
      <c r="N270" s="10">
        <v>162.18954025799471</v>
      </c>
    </row>
    <row r="271" spans="1:14" x14ac:dyDescent="0.25">
      <c r="A271" s="8">
        <v>65</v>
      </c>
      <c r="B271" s="10">
        <v>137</v>
      </c>
      <c r="C271" s="10">
        <v>126.35286336536632</v>
      </c>
      <c r="D271" s="10">
        <v>122.25511291438373</v>
      </c>
      <c r="E271" s="10">
        <v>148.30197680910817</v>
      </c>
      <c r="F271" s="10">
        <v>130.6103552322075</v>
      </c>
      <c r="G271" s="10">
        <v>134.2645319875075</v>
      </c>
      <c r="H271" s="10">
        <v>150.13926898154182</v>
      </c>
      <c r="I271" s="10">
        <v>144.34520753926046</v>
      </c>
      <c r="J271" s="10">
        <v>151.57471579803217</v>
      </c>
      <c r="K271" s="10">
        <v>159.71456158317335</v>
      </c>
      <c r="L271" s="10">
        <v>151.42509005850596</v>
      </c>
      <c r="M271" s="10">
        <v>171.58209235816736</v>
      </c>
      <c r="N271" s="10">
        <v>165.17419709069557</v>
      </c>
    </row>
    <row r="272" spans="1:14" x14ac:dyDescent="0.25">
      <c r="A272" s="8">
        <v>66</v>
      </c>
      <c r="B272" s="10">
        <v>135</v>
      </c>
      <c r="C272" s="10">
        <v>134.59689075559317</v>
      </c>
      <c r="D272" s="10">
        <v>124.19311302038317</v>
      </c>
      <c r="E272" s="10">
        <v>120.32228487946314</v>
      </c>
      <c r="F272" s="10">
        <v>145.5349288032522</v>
      </c>
      <c r="G272" s="10">
        <v>128.31299248429588</v>
      </c>
      <c r="H272" s="10">
        <v>131.93404107260196</v>
      </c>
      <c r="I272" s="10">
        <v>147.50059873201346</v>
      </c>
      <c r="J272" s="10">
        <v>141.80208275164196</v>
      </c>
      <c r="K272" s="10">
        <v>148.93948922953936</v>
      </c>
      <c r="L272" s="10">
        <v>156.92695212461584</v>
      </c>
      <c r="M272" s="10">
        <v>148.9689586727408</v>
      </c>
      <c r="N272" s="10">
        <v>168.61717985364467</v>
      </c>
    </row>
    <row r="273" spans="1:14" x14ac:dyDescent="0.25">
      <c r="A273" s="8">
        <v>67</v>
      </c>
      <c r="B273" s="10">
        <v>108</v>
      </c>
      <c r="C273" s="10">
        <v>130.46471062538214</v>
      </c>
      <c r="D273" s="10">
        <v>129.96277018339302</v>
      </c>
      <c r="E273" s="10">
        <v>120.09864235903353</v>
      </c>
      <c r="F273" s="10">
        <v>116.32583163934783</v>
      </c>
      <c r="G273" s="10">
        <v>140.63811792043137</v>
      </c>
      <c r="H273" s="10">
        <v>124.03161505950439</v>
      </c>
      <c r="I273" s="10">
        <v>127.65094475651867</v>
      </c>
      <c r="J273" s="10">
        <v>142.79076990568743</v>
      </c>
      <c r="K273" s="10">
        <v>137.34900388129901</v>
      </c>
      <c r="L273" s="10">
        <v>144.35750032282149</v>
      </c>
      <c r="M273" s="10">
        <v>152.27484619372811</v>
      </c>
      <c r="N273" s="10">
        <v>144.57661566358885</v>
      </c>
    </row>
    <row r="274" spans="1:14" x14ac:dyDescent="0.25">
      <c r="A274" s="8">
        <v>68</v>
      </c>
      <c r="B274" s="10">
        <v>105</v>
      </c>
      <c r="C274" s="10">
        <v>105.92926334300907</v>
      </c>
      <c r="D274" s="10">
        <v>127.728975559489</v>
      </c>
      <c r="E274" s="10">
        <v>127.31003102877753</v>
      </c>
      <c r="F274" s="10">
        <v>117.62681612503268</v>
      </c>
      <c r="G274" s="10">
        <v>114.00004029928903</v>
      </c>
      <c r="H274" s="10">
        <v>137.82467481081005</v>
      </c>
      <c r="I274" s="10">
        <v>121.67034418103847</v>
      </c>
      <c r="J274" s="10">
        <v>125.32236360639959</v>
      </c>
      <c r="K274" s="10">
        <v>140.14170030584336</v>
      </c>
      <c r="L274" s="10">
        <v>134.7823257738967</v>
      </c>
      <c r="M274" s="10">
        <v>141.80363111296469</v>
      </c>
      <c r="N274" s="10">
        <v>149.60095667776881</v>
      </c>
    </row>
    <row r="275" spans="1:14" x14ac:dyDescent="0.25">
      <c r="A275" s="8">
        <v>69</v>
      </c>
      <c r="B275" s="10">
        <v>125</v>
      </c>
      <c r="C275" s="10">
        <v>104.50902864811225</v>
      </c>
      <c r="D275" s="10">
        <v>105.20635887469327</v>
      </c>
      <c r="E275" s="10">
        <v>126.63837672060772</v>
      </c>
      <c r="F275" s="10">
        <v>126.16435848088373</v>
      </c>
      <c r="G275" s="10">
        <v>116.70312360509841</v>
      </c>
      <c r="H275" s="10">
        <v>113.1927626433322</v>
      </c>
      <c r="I275" s="10">
        <v>136.64677748078415</v>
      </c>
      <c r="J275" s="10">
        <v>120.84627224540438</v>
      </c>
      <c r="K275" s="10">
        <v>124.47424892573891</v>
      </c>
      <c r="L275" s="10">
        <v>139.03259908478719</v>
      </c>
      <c r="M275" s="10">
        <v>133.69053078922792</v>
      </c>
      <c r="N275" s="10">
        <v>140.75150323464536</v>
      </c>
    </row>
    <row r="276" spans="1:14" x14ac:dyDescent="0.25">
      <c r="A276" s="8">
        <v>70</v>
      </c>
      <c r="B276" s="10">
        <v>111</v>
      </c>
      <c r="C276" s="10">
        <v>123.78615495309595</v>
      </c>
      <c r="D276" s="10">
        <v>103.6304347016129</v>
      </c>
      <c r="E276" s="10">
        <v>104.13929935747657</v>
      </c>
      <c r="F276" s="10">
        <v>125.12224222874126</v>
      </c>
      <c r="G276" s="10">
        <v>124.75473892586405</v>
      </c>
      <c r="H276" s="10">
        <v>115.73390934111823</v>
      </c>
      <c r="I276" s="10">
        <v>112.40715857742123</v>
      </c>
      <c r="J276" s="10">
        <v>135.37718931233971</v>
      </c>
      <c r="K276" s="10">
        <v>119.96973006768641</v>
      </c>
      <c r="L276" s="10">
        <v>123.5071160597946</v>
      </c>
      <c r="M276" s="10">
        <v>137.72266219717631</v>
      </c>
      <c r="N276" s="10">
        <v>132.53305657002949</v>
      </c>
    </row>
    <row r="277" spans="1:14" x14ac:dyDescent="0.25">
      <c r="A277" s="8">
        <v>71</v>
      </c>
      <c r="B277" s="10">
        <v>123</v>
      </c>
      <c r="C277" s="10">
        <v>107.64598258026516</v>
      </c>
      <c r="D277" s="10">
        <v>120.00000057685823</v>
      </c>
      <c r="E277" s="10">
        <v>100.42193671204397</v>
      </c>
      <c r="F277" s="10">
        <v>100.95722434643295</v>
      </c>
      <c r="G277" s="10">
        <v>121.27569786095927</v>
      </c>
      <c r="H277" s="10">
        <v>121.05162698301589</v>
      </c>
      <c r="I277" s="10">
        <v>112.47257545838967</v>
      </c>
      <c r="J277" s="10">
        <v>109.2202891401063</v>
      </c>
      <c r="K277" s="10">
        <v>131.51033143845783</v>
      </c>
      <c r="L277" s="10">
        <v>116.5574577319383</v>
      </c>
      <c r="M277" s="10">
        <v>120.15842631131393</v>
      </c>
      <c r="N277" s="10">
        <v>133.92778281105294</v>
      </c>
    </row>
    <row r="278" spans="1:14" x14ac:dyDescent="0.25">
      <c r="A278" s="8">
        <v>72</v>
      </c>
      <c r="B278" s="10">
        <v>104</v>
      </c>
      <c r="C278" s="10">
        <v>119.89414054396704</v>
      </c>
      <c r="D278" s="10">
        <v>104.43506471650933</v>
      </c>
      <c r="E278" s="10">
        <v>116.43361946961227</v>
      </c>
      <c r="F278" s="10">
        <v>97.481959308051714</v>
      </c>
      <c r="G278" s="10">
        <v>98.103077489990113</v>
      </c>
      <c r="H278" s="10">
        <v>117.85635954610083</v>
      </c>
      <c r="I278" s="10">
        <v>117.62414953759111</v>
      </c>
      <c r="J278" s="10">
        <v>109.44423450558618</v>
      </c>
      <c r="K278" s="10">
        <v>106.32160096475403</v>
      </c>
      <c r="L278" s="10">
        <v>127.94741564583776</v>
      </c>
      <c r="M278" s="10">
        <v>113.4810788365839</v>
      </c>
      <c r="N278" s="10">
        <v>117.09950538720139</v>
      </c>
    </row>
    <row r="279" spans="1:14" x14ac:dyDescent="0.25">
      <c r="A279" s="8">
        <v>73</v>
      </c>
      <c r="B279" s="10">
        <v>99</v>
      </c>
      <c r="C279" s="10">
        <v>101.5241283412322</v>
      </c>
      <c r="D279" s="10">
        <v>117.57377505662791</v>
      </c>
      <c r="E279" s="10">
        <v>101.95070172711239</v>
      </c>
      <c r="F279" s="10">
        <v>113.83187272635413</v>
      </c>
      <c r="G279" s="10">
        <v>95.460354887431734</v>
      </c>
      <c r="H279" s="10">
        <v>96.05361613766398</v>
      </c>
      <c r="I279" s="10">
        <v>115.24573374004036</v>
      </c>
      <c r="J279" s="10">
        <v>115.03438167113421</v>
      </c>
      <c r="K279" s="10">
        <v>107.2520712866563</v>
      </c>
      <c r="L279" s="10">
        <v>104.20250942492061</v>
      </c>
      <c r="M279" s="10">
        <v>125.31467819361328</v>
      </c>
      <c r="N279" s="10">
        <v>111.25377087704364</v>
      </c>
    </row>
    <row r="280" spans="1:14" x14ac:dyDescent="0.25">
      <c r="A280" s="8">
        <v>74</v>
      </c>
      <c r="B280" s="10">
        <v>93</v>
      </c>
      <c r="C280" s="10">
        <v>96.592077980131805</v>
      </c>
      <c r="D280" s="10">
        <v>98.927266625204552</v>
      </c>
      <c r="E280" s="10">
        <v>114.96484006469898</v>
      </c>
      <c r="F280" s="10">
        <v>99.340025740962872</v>
      </c>
      <c r="G280" s="10">
        <v>110.86945073323096</v>
      </c>
      <c r="H280" s="10">
        <v>93.164498462634285</v>
      </c>
      <c r="I280" s="10">
        <v>93.813012445982892</v>
      </c>
      <c r="J280" s="10">
        <v>112.38814450845886</v>
      </c>
      <c r="K280" s="10">
        <v>112.24585851515879</v>
      </c>
      <c r="L280" s="10">
        <v>104.76847299721145</v>
      </c>
      <c r="M280" s="10">
        <v>101.83701267942561</v>
      </c>
      <c r="N280" s="10">
        <v>122.37942575423233</v>
      </c>
    </row>
    <row r="281" spans="1:14" x14ac:dyDescent="0.25">
      <c r="A281" s="8">
        <v>75</v>
      </c>
      <c r="B281" s="10">
        <v>82</v>
      </c>
      <c r="C281" s="10">
        <v>90.888615382239664</v>
      </c>
      <c r="D281" s="10">
        <v>94.130240539409613</v>
      </c>
      <c r="E281" s="10">
        <v>96.435418742951498</v>
      </c>
      <c r="F281" s="10">
        <v>112.49273265744894</v>
      </c>
      <c r="G281" s="10">
        <v>96.824301900366464</v>
      </c>
      <c r="H281" s="10">
        <v>108.15119784922626</v>
      </c>
      <c r="I281" s="10">
        <v>91.028162547894127</v>
      </c>
      <c r="J281" s="10">
        <v>91.667752827113773</v>
      </c>
      <c r="K281" s="10">
        <v>109.62998501381355</v>
      </c>
      <c r="L281" s="10">
        <v>109.62935456362767</v>
      </c>
      <c r="M281" s="10">
        <v>102.6070456100591</v>
      </c>
      <c r="N281" s="10">
        <v>99.875268547384863</v>
      </c>
    </row>
    <row r="282" spans="1:14" x14ac:dyDescent="0.25">
      <c r="A282" s="8">
        <v>76</v>
      </c>
      <c r="B282" s="10">
        <v>86</v>
      </c>
      <c r="C282" s="10">
        <v>78.605054056484974</v>
      </c>
      <c r="D282" s="10">
        <v>86.89474432905169</v>
      </c>
      <c r="E282" s="10">
        <v>89.998216743835471</v>
      </c>
      <c r="F282" s="10">
        <v>92.264191521176983</v>
      </c>
      <c r="G282" s="10">
        <v>107.9739898405012</v>
      </c>
      <c r="H282" s="10">
        <v>92.712448935939761</v>
      </c>
      <c r="I282" s="10">
        <v>103.56521607999083</v>
      </c>
      <c r="J282" s="10">
        <v>87.273825772884379</v>
      </c>
      <c r="K282" s="10">
        <v>87.96071285332043</v>
      </c>
      <c r="L282" s="10">
        <v>105.13002762770704</v>
      </c>
      <c r="M282" s="10">
        <v>105.21184676666549</v>
      </c>
      <c r="N282" s="10">
        <v>98.641436275423715</v>
      </c>
    </row>
    <row r="283" spans="1:14" x14ac:dyDescent="0.25">
      <c r="A283" s="8">
        <v>77</v>
      </c>
      <c r="B283" s="10">
        <v>67</v>
      </c>
      <c r="C283" s="10">
        <v>82.376586926843515</v>
      </c>
      <c r="D283" s="10">
        <v>75.29322572623181</v>
      </c>
      <c r="E283" s="10">
        <v>83.158775975926432</v>
      </c>
      <c r="F283" s="10">
        <v>86.07929496736709</v>
      </c>
      <c r="G283" s="10">
        <v>88.321334263462447</v>
      </c>
      <c r="H283" s="10">
        <v>103.79831740893293</v>
      </c>
      <c r="I283" s="10">
        <v>88.811719156113284</v>
      </c>
      <c r="J283" s="10">
        <v>99.296267098805899</v>
      </c>
      <c r="K283" s="10">
        <v>83.708710602457714</v>
      </c>
      <c r="L283" s="10">
        <v>84.510278225296247</v>
      </c>
      <c r="M283" s="10">
        <v>100.85533733885991</v>
      </c>
      <c r="N283" s="10">
        <v>101.02695405767626</v>
      </c>
    </row>
    <row r="284" spans="1:14" x14ac:dyDescent="0.25">
      <c r="A284" s="8">
        <v>78</v>
      </c>
      <c r="B284" s="10">
        <v>69</v>
      </c>
      <c r="C284" s="10">
        <v>63.152431160878336</v>
      </c>
      <c r="D284" s="10">
        <v>77.628845529179884</v>
      </c>
      <c r="E284" s="10">
        <v>71.105360233822708</v>
      </c>
      <c r="F284" s="10">
        <v>78.334211552323339</v>
      </c>
      <c r="G284" s="10">
        <v>80.948444306708112</v>
      </c>
      <c r="H284" s="10">
        <v>83.0967185194297</v>
      </c>
      <c r="I284" s="10">
        <v>98.254069575044838</v>
      </c>
      <c r="J284" s="10">
        <v>83.686327755106021</v>
      </c>
      <c r="K284" s="10">
        <v>93.728838815694388</v>
      </c>
      <c r="L284" s="10">
        <v>78.996963814855846</v>
      </c>
      <c r="M284" s="10">
        <v>79.848593527824491</v>
      </c>
      <c r="N284" s="10">
        <v>95.282877708711169</v>
      </c>
    </row>
    <row r="285" spans="1:14" x14ac:dyDescent="0.25">
      <c r="A285" s="8">
        <v>79</v>
      </c>
      <c r="B285" s="10">
        <v>85</v>
      </c>
      <c r="C285" s="10">
        <v>65.244522766616456</v>
      </c>
      <c r="D285" s="10">
        <v>59.56647603247275</v>
      </c>
      <c r="E285" s="10">
        <v>73.147723923872306</v>
      </c>
      <c r="F285" s="10">
        <v>67.165466071161291</v>
      </c>
      <c r="G285" s="10">
        <v>73.871914091790259</v>
      </c>
      <c r="H285" s="10">
        <v>76.202132320524541</v>
      </c>
      <c r="I285" s="10">
        <v>78.214345881949868</v>
      </c>
      <c r="J285" s="10">
        <v>93.076379607666979</v>
      </c>
      <c r="K285" s="10">
        <v>78.941265452529692</v>
      </c>
      <c r="L285" s="10">
        <v>88.538356750709937</v>
      </c>
      <c r="M285" s="10">
        <v>74.60331876783853</v>
      </c>
      <c r="N285" s="10">
        <v>75.462964174144318</v>
      </c>
    </row>
    <row r="286" spans="1:14" x14ac:dyDescent="0.25">
      <c r="A286" s="8">
        <v>80</v>
      </c>
      <c r="B286" s="10">
        <v>99</v>
      </c>
      <c r="C286" s="10">
        <v>80.892202602045288</v>
      </c>
      <c r="D286" s="10">
        <v>62.050266401718631</v>
      </c>
      <c r="E286" s="10">
        <v>56.594407930259386</v>
      </c>
      <c r="F286" s="10">
        <v>69.486935164306686</v>
      </c>
      <c r="G286" s="10">
        <v>63.901060669455724</v>
      </c>
      <c r="H286" s="10">
        <v>70.190849819591719</v>
      </c>
      <c r="I286" s="10">
        <v>72.395291841679992</v>
      </c>
      <c r="J286" s="10">
        <v>74.277904074680833</v>
      </c>
      <c r="K286" s="10">
        <v>88.650595878777196</v>
      </c>
      <c r="L286" s="10">
        <v>75.22935393732223</v>
      </c>
      <c r="M286" s="10">
        <v>84.30527482336916</v>
      </c>
      <c r="N286" s="10">
        <v>71.070456801482578</v>
      </c>
    </row>
    <row r="287" spans="1:14" x14ac:dyDescent="0.25">
      <c r="A287" s="8">
        <v>81</v>
      </c>
      <c r="B287" s="10">
        <v>65</v>
      </c>
      <c r="C287" s="10">
        <v>91.146642354923159</v>
      </c>
      <c r="D287" s="10">
        <v>74.558588599315897</v>
      </c>
      <c r="E287" s="10">
        <v>57.099624551814088</v>
      </c>
      <c r="F287" s="10">
        <v>52.039972238808545</v>
      </c>
      <c r="G287" s="10">
        <v>63.89966299212589</v>
      </c>
      <c r="H287" s="10">
        <v>58.800671735956854</v>
      </c>
      <c r="I287" s="10">
        <v>64.596826374164451</v>
      </c>
      <c r="J287" s="10">
        <v>66.553973065734581</v>
      </c>
      <c r="K287" s="10">
        <v>68.28690659531857</v>
      </c>
      <c r="L287" s="10">
        <v>82.268893751264358</v>
      </c>
      <c r="M287" s="10">
        <v>69.616047218970124</v>
      </c>
      <c r="N287" s="10">
        <v>77.975683625973588</v>
      </c>
    </row>
    <row r="288" spans="1:14" x14ac:dyDescent="0.25">
      <c r="A288" s="8">
        <v>82</v>
      </c>
      <c r="B288" s="10">
        <v>58</v>
      </c>
      <c r="C288" s="10">
        <v>60.730802184132514</v>
      </c>
      <c r="D288" s="10">
        <v>84.789029467335425</v>
      </c>
      <c r="E288" s="10">
        <v>69.452400703586875</v>
      </c>
      <c r="F288" s="10">
        <v>53.251869989148084</v>
      </c>
      <c r="G288" s="10">
        <v>48.493954957722757</v>
      </c>
      <c r="H288" s="10">
        <v>59.460929796714602</v>
      </c>
      <c r="I288" s="10">
        <v>54.807117769623211</v>
      </c>
      <c r="J288" s="10">
        <v>60.155639302742209</v>
      </c>
      <c r="K288" s="10">
        <v>61.982708392890878</v>
      </c>
      <c r="L288" s="10">
        <v>63.567337345693041</v>
      </c>
      <c r="M288" s="10">
        <v>76.858830712098495</v>
      </c>
      <c r="N288" s="10">
        <v>65.013930341813619</v>
      </c>
    </row>
    <row r="289" spans="1:14" x14ac:dyDescent="0.25">
      <c r="A289" s="8">
        <v>83</v>
      </c>
      <c r="B289" s="10">
        <v>55</v>
      </c>
      <c r="C289" s="10">
        <v>54.756406566021987</v>
      </c>
      <c r="D289" s="10">
        <v>57.208755264172709</v>
      </c>
      <c r="E289" s="10">
        <v>79.476045301044593</v>
      </c>
      <c r="F289" s="10">
        <v>65.270415519094229</v>
      </c>
      <c r="G289" s="10">
        <v>50.257023291572189</v>
      </c>
      <c r="H289" s="10">
        <v>45.753670054143669</v>
      </c>
      <c r="I289" s="10">
        <v>55.912661105454966</v>
      </c>
      <c r="J289" s="10">
        <v>51.723840721278485</v>
      </c>
      <c r="K289" s="10">
        <v>56.649538228493192</v>
      </c>
      <c r="L289" s="10">
        <v>58.326858617454839</v>
      </c>
      <c r="M289" s="10">
        <v>59.77500692078884</v>
      </c>
      <c r="N289" s="10">
        <v>72.524209602664342</v>
      </c>
    </row>
    <row r="290" spans="1:14" x14ac:dyDescent="0.25">
      <c r="A290" s="8">
        <v>84</v>
      </c>
      <c r="B290" s="10">
        <v>61</v>
      </c>
      <c r="C290" s="10">
        <v>51.173018184369681</v>
      </c>
      <c r="D290" s="10">
        <v>50.7311025546569</v>
      </c>
      <c r="E290" s="10">
        <v>53.008484597873426</v>
      </c>
      <c r="F290" s="10">
        <v>73.182253635663983</v>
      </c>
      <c r="G290" s="10">
        <v>60.354872972221095</v>
      </c>
      <c r="H290" s="10">
        <v>46.720250414087666</v>
      </c>
      <c r="I290" s="10">
        <v>42.449863810139583</v>
      </c>
      <c r="J290" s="10">
        <v>51.714975094478362</v>
      </c>
      <c r="K290" s="10">
        <v>47.931562211218846</v>
      </c>
      <c r="L290" s="10">
        <v>52.360763795558292</v>
      </c>
      <c r="M290" s="10">
        <v>53.867459389364662</v>
      </c>
      <c r="N290" s="10">
        <v>55.158077479759669</v>
      </c>
    </row>
    <row r="291" spans="1:14" x14ac:dyDescent="0.25">
      <c r="A291" s="8">
        <v>85</v>
      </c>
      <c r="B291" s="10">
        <v>56</v>
      </c>
      <c r="C291" s="10">
        <v>54.652626339887846</v>
      </c>
      <c r="D291" s="10">
        <v>45.854188481109098</v>
      </c>
      <c r="E291" s="10">
        <v>45.49404267223543</v>
      </c>
      <c r="F291" s="10">
        <v>47.576880244199067</v>
      </c>
      <c r="G291" s="10">
        <v>65.589735903936983</v>
      </c>
      <c r="H291" s="10">
        <v>54.122025194938267</v>
      </c>
      <c r="I291" s="10">
        <v>41.948246984437695</v>
      </c>
      <c r="J291" s="10">
        <v>38.042953550917254</v>
      </c>
      <c r="K291" s="10">
        <v>46.341190043948835</v>
      </c>
      <c r="L291" s="10">
        <v>43.096755245442758</v>
      </c>
      <c r="M291" s="10">
        <v>47.030742250546638</v>
      </c>
      <c r="N291" s="10">
        <v>48.411837246603689</v>
      </c>
    </row>
    <row r="292" spans="1:14" x14ac:dyDescent="0.25">
      <c r="A292" s="8">
        <v>86</v>
      </c>
      <c r="B292" s="10">
        <v>60</v>
      </c>
      <c r="C292" s="10">
        <v>50.893499069682726</v>
      </c>
      <c r="D292" s="10">
        <v>49.648807812365419</v>
      </c>
      <c r="E292" s="10">
        <v>41.836511432813218</v>
      </c>
      <c r="F292" s="10">
        <v>41.513929278024733</v>
      </c>
      <c r="G292" s="10">
        <v>43.373556913919785</v>
      </c>
      <c r="H292" s="10">
        <v>59.438428507366872</v>
      </c>
      <c r="I292" s="10">
        <v>49.246107000788108</v>
      </c>
      <c r="J292" s="10">
        <v>38.388924075295002</v>
      </c>
      <c r="K292" s="10">
        <v>34.749421394844333</v>
      </c>
      <c r="L292" s="10">
        <v>42.209716301619785</v>
      </c>
      <c r="M292" s="10">
        <v>39.396465227745075</v>
      </c>
      <c r="N292" s="10">
        <v>42.932828333790859</v>
      </c>
    </row>
    <row r="293" spans="1:14" x14ac:dyDescent="0.25">
      <c r="A293" s="8">
        <v>87</v>
      </c>
      <c r="B293" s="10">
        <v>53</v>
      </c>
      <c r="C293" s="10">
        <v>52.709690352538608</v>
      </c>
      <c r="D293" s="10">
        <v>44.614685792164707</v>
      </c>
      <c r="E293" s="10">
        <v>43.527958440874315</v>
      </c>
      <c r="F293" s="10">
        <v>36.795588927885483</v>
      </c>
      <c r="G293" s="10">
        <v>36.506728435528743</v>
      </c>
      <c r="H293" s="10">
        <v>38.103271964337992</v>
      </c>
      <c r="I293" s="10">
        <v>52.077451505305909</v>
      </c>
      <c r="J293" s="10">
        <v>43.240314634950018</v>
      </c>
      <c r="K293" s="10">
        <v>33.74948293429761</v>
      </c>
      <c r="L293" s="10">
        <v>30.495594138831109</v>
      </c>
      <c r="M293" s="10">
        <v>37.071029762009751</v>
      </c>
      <c r="N293" s="10">
        <v>34.61440818058778</v>
      </c>
    </row>
    <row r="294" spans="1:14" x14ac:dyDescent="0.25">
      <c r="A294" s="8">
        <v>88</v>
      </c>
      <c r="B294" s="10">
        <v>40</v>
      </c>
      <c r="C294" s="10">
        <v>45.339480777716197</v>
      </c>
      <c r="D294" s="10">
        <v>45.02640684693764</v>
      </c>
      <c r="E294" s="10">
        <v>38.132635987304425</v>
      </c>
      <c r="F294" s="10">
        <v>37.421608067662142</v>
      </c>
      <c r="G294" s="10">
        <v>31.789325261813918</v>
      </c>
      <c r="H294" s="10">
        <v>31.37775777295559</v>
      </c>
      <c r="I294" s="10">
        <v>32.902939090006122</v>
      </c>
      <c r="J294" s="10">
        <v>44.584721096000607</v>
      </c>
      <c r="K294" s="10">
        <v>37.296353710392737</v>
      </c>
      <c r="L294" s="10">
        <v>29.20704899419005</v>
      </c>
      <c r="M294" s="10">
        <v>26.260668148665403</v>
      </c>
      <c r="N294" s="10">
        <v>31.897832969418047</v>
      </c>
    </row>
    <row r="295" spans="1:14" x14ac:dyDescent="0.25">
      <c r="A295" s="8">
        <v>89</v>
      </c>
      <c r="B295" s="10">
        <v>33</v>
      </c>
      <c r="C295" s="10">
        <v>34.198021040616297</v>
      </c>
      <c r="D295" s="10">
        <v>38.419258081441583</v>
      </c>
      <c r="E295" s="10">
        <v>38.192362150144639</v>
      </c>
      <c r="F295" s="10">
        <v>32.270585389934851</v>
      </c>
      <c r="G295" s="10">
        <v>31.931237196124009</v>
      </c>
      <c r="H295" s="10">
        <v>27.160028019081548</v>
      </c>
      <c r="I295" s="10">
        <v>26.852124030001388</v>
      </c>
      <c r="J295" s="10">
        <v>28.113967605266939</v>
      </c>
      <c r="K295" s="10">
        <v>37.879975782462559</v>
      </c>
      <c r="L295" s="10">
        <v>31.849876450323265</v>
      </c>
      <c r="M295" s="10">
        <v>24.989736774654819</v>
      </c>
      <c r="N295" s="10">
        <v>22.425462387922384</v>
      </c>
    </row>
    <row r="296" spans="1:14" x14ac:dyDescent="0.25">
      <c r="A296" s="7" t="s">
        <v>76</v>
      </c>
      <c r="B296" s="11">
        <v>99</v>
      </c>
      <c r="C296" s="11">
        <v>108.29029862456348</v>
      </c>
      <c r="D296" s="11">
        <v>112.99658990340981</v>
      </c>
      <c r="E296" s="11">
        <v>120.01113831064751</v>
      </c>
      <c r="F296" s="11">
        <v>125.67709059117298</v>
      </c>
      <c r="G296" s="11">
        <v>124.54800815123332</v>
      </c>
      <c r="H296" s="11">
        <v>122.70611731188285</v>
      </c>
      <c r="I296" s="11">
        <v>115.54716505417116</v>
      </c>
      <c r="J296" s="11">
        <v>113.05010024980278</v>
      </c>
      <c r="K296" s="11">
        <v>111.65290494318445</v>
      </c>
      <c r="L296" s="11">
        <v>117.79498852547582</v>
      </c>
      <c r="M296" s="11">
        <v>117.33674808167002</v>
      </c>
      <c r="N296" s="11">
        <v>111.93725301297148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24"/>
  <sheetViews>
    <sheetView topLeftCell="A4" workbookViewId="0">
      <selection activeCell="A11" sqref="A11"/>
    </sheetView>
  </sheetViews>
  <sheetFormatPr defaultRowHeight="15" x14ac:dyDescent="0.25"/>
  <cols>
    <col min="1" max="1" width="42.42578125" style="1" customWidth="1"/>
    <col min="2" max="16384" width="9.140625" style="1"/>
  </cols>
  <sheetData>
    <row r="1" spans="1:2" ht="28.5" customHeight="1" x14ac:dyDescent="0.25">
      <c r="A1" s="5" t="s">
        <v>55</v>
      </c>
      <c r="B1" s="5" t="s">
        <v>56</v>
      </c>
    </row>
    <row r="2" spans="1:2" x14ac:dyDescent="0.25">
      <c r="A2" s="1" t="s">
        <v>11</v>
      </c>
      <c r="B2" s="1" t="s">
        <v>57</v>
      </c>
    </row>
    <row r="3" spans="1:2" x14ac:dyDescent="0.25">
      <c r="A3" s="1" t="s">
        <v>13</v>
      </c>
      <c r="B3" s="1" t="s">
        <v>58</v>
      </c>
    </row>
    <row r="4" spans="1:2" x14ac:dyDescent="0.25">
      <c r="A4" s="1" t="s">
        <v>15</v>
      </c>
      <c r="B4" s="1" t="s">
        <v>15</v>
      </c>
    </row>
    <row r="5" spans="1:2" x14ac:dyDescent="0.25">
      <c r="A5" s="1" t="s">
        <v>17</v>
      </c>
      <c r="B5" s="1" t="s">
        <v>17</v>
      </c>
    </row>
    <row r="6" spans="1:2" x14ac:dyDescent="0.25">
      <c r="A6" s="1" t="s">
        <v>19</v>
      </c>
      <c r="B6" s="1" t="s">
        <v>59</v>
      </c>
    </row>
    <row r="7" spans="1:2" x14ac:dyDescent="0.25">
      <c r="A7" s="1" t="s">
        <v>21</v>
      </c>
      <c r="B7" s="1" t="s">
        <v>60</v>
      </c>
    </row>
    <row r="8" spans="1:2" x14ac:dyDescent="0.25">
      <c r="A8" s="1" t="s">
        <v>23</v>
      </c>
      <c r="B8" s="1" t="s">
        <v>61</v>
      </c>
    </row>
    <row r="9" spans="1:2" x14ac:dyDescent="0.25">
      <c r="A9" s="1" t="s">
        <v>25</v>
      </c>
      <c r="B9" s="1" t="s">
        <v>62</v>
      </c>
    </row>
    <row r="10" spans="1:2" x14ac:dyDescent="0.25">
      <c r="A10" s="1" t="s">
        <v>82</v>
      </c>
      <c r="B10" s="1" t="s">
        <v>63</v>
      </c>
    </row>
    <row r="11" spans="1:2" x14ac:dyDescent="0.25">
      <c r="A11" s="1" t="s">
        <v>27</v>
      </c>
      <c r="B11" s="1" t="s">
        <v>27</v>
      </c>
    </row>
    <row r="12" spans="1:2" x14ac:dyDescent="0.25">
      <c r="A12" s="1" t="s">
        <v>29</v>
      </c>
      <c r="B12" s="1" t="s">
        <v>64</v>
      </c>
    </row>
    <row r="13" spans="1:2" x14ac:dyDescent="0.25">
      <c r="A13" s="1" t="s">
        <v>31</v>
      </c>
      <c r="B13" s="1" t="s">
        <v>31</v>
      </c>
    </row>
    <row r="14" spans="1:2" x14ac:dyDescent="0.25">
      <c r="A14" s="1" t="s">
        <v>33</v>
      </c>
      <c r="B14" s="1" t="s">
        <v>33</v>
      </c>
    </row>
    <row r="15" spans="1:2" x14ac:dyDescent="0.25">
      <c r="A15" s="1" t="s">
        <v>35</v>
      </c>
      <c r="B15" s="1" t="s">
        <v>35</v>
      </c>
    </row>
    <row r="16" spans="1:2" x14ac:dyDescent="0.25">
      <c r="A16" s="1" t="s">
        <v>37</v>
      </c>
      <c r="B16" s="1" t="s">
        <v>37</v>
      </c>
    </row>
    <row r="17" spans="1:2" x14ac:dyDescent="0.25">
      <c r="A17" s="1" t="s">
        <v>39</v>
      </c>
      <c r="B17" s="1" t="s">
        <v>65</v>
      </c>
    </row>
    <row r="18" spans="1:2" x14ac:dyDescent="0.25">
      <c r="A18" s="1" t="s">
        <v>41</v>
      </c>
      <c r="B18" s="1" t="s">
        <v>66</v>
      </c>
    </row>
    <row r="19" spans="1:2" x14ac:dyDescent="0.25">
      <c r="A19" s="1" t="s">
        <v>43</v>
      </c>
      <c r="B19" s="1" t="s">
        <v>67</v>
      </c>
    </row>
    <row r="20" spans="1:2" x14ac:dyDescent="0.25">
      <c r="A20" s="1" t="s">
        <v>45</v>
      </c>
      <c r="B20" s="1" t="s">
        <v>68</v>
      </c>
    </row>
    <row r="21" spans="1:2" x14ac:dyDescent="0.25">
      <c r="A21" s="1" t="s">
        <v>47</v>
      </c>
      <c r="B21" s="1" t="s">
        <v>69</v>
      </c>
    </row>
    <row r="22" spans="1:2" x14ac:dyDescent="0.25">
      <c r="A22" s="1" t="s">
        <v>49</v>
      </c>
      <c r="B22" s="1" t="s">
        <v>70</v>
      </c>
    </row>
    <row r="23" spans="1:2" x14ac:dyDescent="0.25">
      <c r="A23" s="1" t="s">
        <v>51</v>
      </c>
      <c r="B23" s="1" t="s">
        <v>71</v>
      </c>
    </row>
    <row r="24" spans="1:2" x14ac:dyDescent="0.25">
      <c r="A24" s="1" t="s">
        <v>53</v>
      </c>
      <c r="B24" s="1" t="s">
        <v>72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CC8B8-0E2D-4594-9AD1-FE15142FF607}">
  <sheetPr codeName="Sheet20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41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20846</v>
      </c>
      <c r="C9" s="12">
        <f t="shared" ref="C9:N9" si="0">SUM(C107,C205)</f>
        <v>20944.558665148699</v>
      </c>
      <c r="D9" s="12">
        <f t="shared" si="0"/>
        <v>21024.445333909825</v>
      </c>
      <c r="E9" s="12">
        <f t="shared" si="0"/>
        <v>21089.862334714446</v>
      </c>
      <c r="F9" s="12">
        <f t="shared" si="0"/>
        <v>21144.156164741747</v>
      </c>
      <c r="G9" s="12">
        <f t="shared" si="0"/>
        <v>21189.7987491022</v>
      </c>
      <c r="H9" s="12">
        <f t="shared" si="0"/>
        <v>21229.393938771937</v>
      </c>
      <c r="I9" s="12">
        <f t="shared" si="0"/>
        <v>21265.84215022593</v>
      </c>
      <c r="J9" s="12">
        <f t="shared" si="0"/>
        <v>21299.544099588758</v>
      </c>
      <c r="K9" s="12">
        <f t="shared" si="0"/>
        <v>21329.107141498855</v>
      </c>
      <c r="L9" s="12">
        <f t="shared" si="0"/>
        <v>21353.731159897819</v>
      </c>
      <c r="M9" s="12">
        <f t="shared" si="0"/>
        <v>21373.687689485865</v>
      </c>
      <c r="N9" s="12">
        <f t="shared" si="0"/>
        <v>21391.86905330616</v>
      </c>
    </row>
    <row r="10" spans="1:14" x14ac:dyDescent="0.25">
      <c r="A10" s="8">
        <v>0</v>
      </c>
      <c r="B10" s="14">
        <f t="shared" ref="B10:N25" si="1">SUM(B108,B206)</f>
        <v>281</v>
      </c>
      <c r="C10" s="14">
        <f t="shared" si="1"/>
        <v>275.41619669322381</v>
      </c>
      <c r="D10" s="14">
        <f t="shared" si="1"/>
        <v>279.16248036902846</v>
      </c>
      <c r="E10" s="14">
        <f t="shared" si="1"/>
        <v>278.7424061688053</v>
      </c>
      <c r="F10" s="14">
        <f t="shared" si="1"/>
        <v>277.13706086876164</v>
      </c>
      <c r="G10" s="14">
        <f t="shared" si="1"/>
        <v>275.54400029441956</v>
      </c>
      <c r="H10" s="14">
        <f t="shared" si="1"/>
        <v>273.67994780533775</v>
      </c>
      <c r="I10" s="14">
        <f t="shared" si="1"/>
        <v>271.02765680371067</v>
      </c>
      <c r="J10" s="14">
        <f t="shared" si="1"/>
        <v>267.59128141297913</v>
      </c>
      <c r="K10" s="14">
        <f t="shared" si="1"/>
        <v>264.26304721325369</v>
      </c>
      <c r="L10" s="14">
        <f t="shared" si="1"/>
        <v>260.68877804890457</v>
      </c>
      <c r="M10" s="14">
        <f t="shared" si="1"/>
        <v>257.42972124273041</v>
      </c>
      <c r="N10" s="14">
        <f t="shared" si="1"/>
        <v>254.88794036559312</v>
      </c>
    </row>
    <row r="11" spans="1:14" x14ac:dyDescent="0.25">
      <c r="A11" s="8">
        <v>1</v>
      </c>
      <c r="B11" s="14">
        <f t="shared" si="1"/>
        <v>312</v>
      </c>
      <c r="C11" s="14">
        <f t="shared" si="1"/>
        <v>284.63702494444857</v>
      </c>
      <c r="D11" s="14">
        <f t="shared" si="1"/>
        <v>278.99951601621706</v>
      </c>
      <c r="E11" s="14">
        <f t="shared" si="1"/>
        <v>282.78395836405025</v>
      </c>
      <c r="F11" s="14">
        <f t="shared" si="1"/>
        <v>282.18619556680301</v>
      </c>
      <c r="G11" s="14">
        <f t="shared" si="1"/>
        <v>280.59137361856602</v>
      </c>
      <c r="H11" s="14">
        <f t="shared" si="1"/>
        <v>278.80174457955809</v>
      </c>
      <c r="I11" s="14">
        <f t="shared" si="1"/>
        <v>277.08698951470143</v>
      </c>
      <c r="J11" s="14">
        <f t="shared" si="1"/>
        <v>274.45697543446659</v>
      </c>
      <c r="K11" s="14">
        <f t="shared" si="1"/>
        <v>271.11002663067427</v>
      </c>
      <c r="L11" s="14">
        <f t="shared" si="1"/>
        <v>267.74438837640037</v>
      </c>
      <c r="M11" s="14">
        <f t="shared" si="1"/>
        <v>264.17213483825378</v>
      </c>
      <c r="N11" s="14">
        <f t="shared" si="1"/>
        <v>260.95515771131153</v>
      </c>
    </row>
    <row r="12" spans="1:14" x14ac:dyDescent="0.25">
      <c r="A12" s="8">
        <v>2</v>
      </c>
      <c r="B12" s="14">
        <f t="shared" si="1"/>
        <v>310</v>
      </c>
      <c r="C12" s="14">
        <f t="shared" si="1"/>
        <v>316.2118296726286</v>
      </c>
      <c r="D12" s="14">
        <f t="shared" si="1"/>
        <v>290.03154072777329</v>
      </c>
      <c r="E12" s="14">
        <f t="shared" si="1"/>
        <v>284.16795197515296</v>
      </c>
      <c r="F12" s="14">
        <f t="shared" si="1"/>
        <v>287.67455161372141</v>
      </c>
      <c r="G12" s="14">
        <f t="shared" si="1"/>
        <v>286.96536300139275</v>
      </c>
      <c r="H12" s="14">
        <f t="shared" si="1"/>
        <v>285.21894377088211</v>
      </c>
      <c r="I12" s="14">
        <f t="shared" si="1"/>
        <v>283.52521867023842</v>
      </c>
      <c r="J12" s="14">
        <f t="shared" si="1"/>
        <v>281.8266851119908</v>
      </c>
      <c r="K12" s="14">
        <f t="shared" si="1"/>
        <v>279.21328550740816</v>
      </c>
      <c r="L12" s="14">
        <f t="shared" si="1"/>
        <v>275.8682748918111</v>
      </c>
      <c r="M12" s="14">
        <f t="shared" si="1"/>
        <v>272.5495923195532</v>
      </c>
      <c r="N12" s="14">
        <f t="shared" si="1"/>
        <v>269.02243267246797</v>
      </c>
    </row>
    <row r="13" spans="1:14" x14ac:dyDescent="0.25">
      <c r="A13" s="8">
        <v>3</v>
      </c>
      <c r="B13" s="14">
        <f t="shared" si="1"/>
        <v>298</v>
      </c>
      <c r="C13" s="14">
        <f t="shared" si="1"/>
        <v>311.23777376179191</v>
      </c>
      <c r="D13" s="14">
        <f t="shared" si="1"/>
        <v>316.96918285701872</v>
      </c>
      <c r="E13" s="14">
        <f t="shared" si="1"/>
        <v>291.19538216099693</v>
      </c>
      <c r="F13" s="14">
        <f t="shared" si="1"/>
        <v>285.21752145360193</v>
      </c>
      <c r="G13" s="14">
        <f t="shared" si="1"/>
        <v>288.52214063992631</v>
      </c>
      <c r="H13" s="14">
        <f t="shared" si="1"/>
        <v>287.62375621408728</v>
      </c>
      <c r="I13" s="14">
        <f t="shared" si="1"/>
        <v>285.77324953327633</v>
      </c>
      <c r="J13" s="14">
        <f t="shared" si="1"/>
        <v>284.07843194658739</v>
      </c>
      <c r="K13" s="14">
        <f t="shared" si="1"/>
        <v>282.43477251488309</v>
      </c>
      <c r="L13" s="14">
        <f t="shared" si="1"/>
        <v>279.83576534957729</v>
      </c>
      <c r="M13" s="14">
        <f t="shared" si="1"/>
        <v>276.44624417156803</v>
      </c>
      <c r="N13" s="14">
        <f t="shared" si="1"/>
        <v>273.17561322288623</v>
      </c>
    </row>
    <row r="14" spans="1:14" x14ac:dyDescent="0.25">
      <c r="A14" s="8">
        <v>4</v>
      </c>
      <c r="B14" s="14">
        <f t="shared" si="1"/>
        <v>287</v>
      </c>
      <c r="C14" s="14">
        <f t="shared" si="1"/>
        <v>296.09754456523433</v>
      </c>
      <c r="D14" s="14">
        <f t="shared" si="1"/>
        <v>308.98005808069695</v>
      </c>
      <c r="E14" s="14">
        <f t="shared" si="1"/>
        <v>313.61721161743583</v>
      </c>
      <c r="F14" s="14">
        <f t="shared" si="1"/>
        <v>288.57154372664388</v>
      </c>
      <c r="G14" s="14">
        <f t="shared" si="1"/>
        <v>282.91723275531615</v>
      </c>
      <c r="H14" s="14">
        <f t="shared" si="1"/>
        <v>286.04259577993679</v>
      </c>
      <c r="I14" s="14">
        <f t="shared" si="1"/>
        <v>285.03428629461905</v>
      </c>
      <c r="J14" s="14">
        <f t="shared" si="1"/>
        <v>283.11592427434107</v>
      </c>
      <c r="K14" s="14">
        <f t="shared" si="1"/>
        <v>281.4109253033775</v>
      </c>
      <c r="L14" s="14">
        <f t="shared" si="1"/>
        <v>279.76601275016947</v>
      </c>
      <c r="M14" s="14">
        <f t="shared" si="1"/>
        <v>277.17307146376908</v>
      </c>
      <c r="N14" s="14">
        <f t="shared" si="1"/>
        <v>273.78536210361142</v>
      </c>
    </row>
    <row r="15" spans="1:14" x14ac:dyDescent="0.25">
      <c r="A15" s="8">
        <v>5</v>
      </c>
      <c r="B15" s="14">
        <f t="shared" si="1"/>
        <v>282</v>
      </c>
      <c r="C15" s="14">
        <f t="shared" si="1"/>
        <v>280.40646916830025</v>
      </c>
      <c r="D15" s="14">
        <f t="shared" si="1"/>
        <v>288.04834426859907</v>
      </c>
      <c r="E15" s="14">
        <f t="shared" si="1"/>
        <v>299.85124362166516</v>
      </c>
      <c r="F15" s="14">
        <f t="shared" si="1"/>
        <v>304.06677499576472</v>
      </c>
      <c r="G15" s="14">
        <f t="shared" si="1"/>
        <v>280.23149533329774</v>
      </c>
      <c r="H15" s="14">
        <f t="shared" si="1"/>
        <v>274.92482669523906</v>
      </c>
      <c r="I15" s="14">
        <f t="shared" si="1"/>
        <v>278.3160207321564</v>
      </c>
      <c r="J15" s="14">
        <f t="shared" si="1"/>
        <v>277.27916377629901</v>
      </c>
      <c r="K15" s="14">
        <f t="shared" si="1"/>
        <v>275.28745691187373</v>
      </c>
      <c r="L15" s="14">
        <f t="shared" si="1"/>
        <v>273.65702777397303</v>
      </c>
      <c r="M15" s="14">
        <f t="shared" si="1"/>
        <v>272.03999503676891</v>
      </c>
      <c r="N15" s="14">
        <f t="shared" si="1"/>
        <v>269.47099778135487</v>
      </c>
    </row>
    <row r="16" spans="1:14" x14ac:dyDescent="0.25">
      <c r="A16" s="8">
        <v>6</v>
      </c>
      <c r="B16" s="14">
        <f t="shared" si="1"/>
        <v>334</v>
      </c>
      <c r="C16" s="14">
        <f t="shared" si="1"/>
        <v>279.91758250627959</v>
      </c>
      <c r="D16" s="14">
        <f t="shared" si="1"/>
        <v>278.19055516509684</v>
      </c>
      <c r="E16" s="14">
        <f t="shared" si="1"/>
        <v>285.07408174941753</v>
      </c>
      <c r="F16" s="14">
        <f t="shared" si="1"/>
        <v>296.61077571138776</v>
      </c>
      <c r="G16" s="14">
        <f t="shared" si="1"/>
        <v>300.45926785758212</v>
      </c>
      <c r="H16" s="14">
        <f t="shared" si="1"/>
        <v>277.5575421230559</v>
      </c>
      <c r="I16" s="14">
        <f t="shared" si="1"/>
        <v>272.60009591151402</v>
      </c>
      <c r="J16" s="14">
        <f t="shared" si="1"/>
        <v>275.94689897741023</v>
      </c>
      <c r="K16" s="14">
        <f t="shared" si="1"/>
        <v>274.72283875136998</v>
      </c>
      <c r="L16" s="14">
        <f t="shared" si="1"/>
        <v>272.83482535256042</v>
      </c>
      <c r="M16" s="14">
        <f t="shared" si="1"/>
        <v>271.21453792322075</v>
      </c>
      <c r="N16" s="14">
        <f t="shared" si="1"/>
        <v>269.60180228436798</v>
      </c>
    </row>
    <row r="17" spans="1:14" x14ac:dyDescent="0.25">
      <c r="A17" s="8">
        <v>7</v>
      </c>
      <c r="B17" s="14">
        <f t="shared" si="1"/>
        <v>329</v>
      </c>
      <c r="C17" s="14">
        <f t="shared" si="1"/>
        <v>332.31711611569392</v>
      </c>
      <c r="D17" s="14">
        <f t="shared" si="1"/>
        <v>279.65325791160564</v>
      </c>
      <c r="E17" s="14">
        <f t="shared" si="1"/>
        <v>277.83668842597001</v>
      </c>
      <c r="F17" s="14">
        <f t="shared" si="1"/>
        <v>284.15642049976208</v>
      </c>
      <c r="G17" s="14">
        <f t="shared" si="1"/>
        <v>295.82110961844097</v>
      </c>
      <c r="H17" s="14">
        <f t="shared" si="1"/>
        <v>299.17745186863215</v>
      </c>
      <c r="I17" s="14">
        <f t="shared" si="1"/>
        <v>276.99822113400694</v>
      </c>
      <c r="J17" s="14">
        <f t="shared" si="1"/>
        <v>272.08068962177578</v>
      </c>
      <c r="K17" s="14">
        <f t="shared" si="1"/>
        <v>275.34865913065312</v>
      </c>
      <c r="L17" s="14">
        <f t="shared" si="1"/>
        <v>274.12926681094848</v>
      </c>
      <c r="M17" s="14">
        <f t="shared" si="1"/>
        <v>272.23882244067312</v>
      </c>
      <c r="N17" s="14">
        <f t="shared" si="1"/>
        <v>270.61829346005266</v>
      </c>
    </row>
    <row r="18" spans="1:14" x14ac:dyDescent="0.25">
      <c r="A18" s="8">
        <v>8</v>
      </c>
      <c r="B18" s="14">
        <f t="shared" si="1"/>
        <v>306</v>
      </c>
      <c r="C18" s="14">
        <f t="shared" si="1"/>
        <v>319.99732789124346</v>
      </c>
      <c r="D18" s="14">
        <f t="shared" si="1"/>
        <v>322.97072067954912</v>
      </c>
      <c r="E18" s="14">
        <f t="shared" si="1"/>
        <v>271.74188834680217</v>
      </c>
      <c r="F18" s="14">
        <f t="shared" si="1"/>
        <v>269.78804100399043</v>
      </c>
      <c r="G18" s="14">
        <f t="shared" si="1"/>
        <v>275.48172034636991</v>
      </c>
      <c r="H18" s="14">
        <f t="shared" si="1"/>
        <v>287.12642045317051</v>
      </c>
      <c r="I18" s="14">
        <f t="shared" si="1"/>
        <v>290.2957771760515</v>
      </c>
      <c r="J18" s="14">
        <f t="shared" si="1"/>
        <v>268.80542857604269</v>
      </c>
      <c r="K18" s="14">
        <f t="shared" si="1"/>
        <v>263.67319692722219</v>
      </c>
      <c r="L18" s="14">
        <f t="shared" si="1"/>
        <v>266.87742181871505</v>
      </c>
      <c r="M18" s="14">
        <f t="shared" si="1"/>
        <v>265.65474376102964</v>
      </c>
      <c r="N18" s="14">
        <f t="shared" si="1"/>
        <v>263.75560861062445</v>
      </c>
    </row>
    <row r="19" spans="1:14" x14ac:dyDescent="0.25">
      <c r="A19" s="8">
        <v>9</v>
      </c>
      <c r="B19" s="14">
        <f t="shared" si="1"/>
        <v>281</v>
      </c>
      <c r="C19" s="14">
        <f t="shared" si="1"/>
        <v>300.68283123800393</v>
      </c>
      <c r="D19" s="14">
        <f t="shared" si="1"/>
        <v>314.34505531405404</v>
      </c>
      <c r="E19" s="14">
        <f t="shared" si="1"/>
        <v>316.64886921727975</v>
      </c>
      <c r="F19" s="14">
        <f t="shared" si="1"/>
        <v>267.25531987911455</v>
      </c>
      <c r="G19" s="14">
        <f t="shared" si="1"/>
        <v>265.29628901866829</v>
      </c>
      <c r="H19" s="14">
        <f t="shared" si="1"/>
        <v>270.80933454768007</v>
      </c>
      <c r="I19" s="14">
        <f t="shared" si="1"/>
        <v>282.13602048710095</v>
      </c>
      <c r="J19" s="14">
        <f t="shared" si="1"/>
        <v>284.82980557129349</v>
      </c>
      <c r="K19" s="14">
        <f t="shared" si="1"/>
        <v>263.84656486041473</v>
      </c>
      <c r="L19" s="14">
        <f t="shared" si="1"/>
        <v>258.8227562936238</v>
      </c>
      <c r="M19" s="14">
        <f t="shared" si="1"/>
        <v>261.94473353342926</v>
      </c>
      <c r="N19" s="14">
        <f t="shared" si="1"/>
        <v>260.70218122530878</v>
      </c>
    </row>
    <row r="20" spans="1:14" x14ac:dyDescent="0.25">
      <c r="A20" s="8">
        <v>10</v>
      </c>
      <c r="B20" s="14">
        <f t="shared" si="1"/>
        <v>258</v>
      </c>
      <c r="C20" s="14">
        <f t="shared" si="1"/>
        <v>278.35572598103568</v>
      </c>
      <c r="D20" s="14">
        <f t="shared" si="1"/>
        <v>297.12316455929135</v>
      </c>
      <c r="E20" s="14">
        <f t="shared" si="1"/>
        <v>310.54259811145039</v>
      </c>
      <c r="F20" s="14">
        <f t="shared" si="1"/>
        <v>313.01964480225899</v>
      </c>
      <c r="G20" s="14">
        <f t="shared" si="1"/>
        <v>264.64992888347894</v>
      </c>
      <c r="H20" s="14">
        <f t="shared" si="1"/>
        <v>262.71314459564644</v>
      </c>
      <c r="I20" s="14">
        <f t="shared" si="1"/>
        <v>267.65544949705372</v>
      </c>
      <c r="J20" s="14">
        <f t="shared" si="1"/>
        <v>278.4808333069094</v>
      </c>
      <c r="K20" s="14">
        <f t="shared" si="1"/>
        <v>281.02711382460916</v>
      </c>
      <c r="L20" s="14">
        <f t="shared" si="1"/>
        <v>260.60139083588456</v>
      </c>
      <c r="M20" s="14">
        <f t="shared" si="1"/>
        <v>255.87349720680908</v>
      </c>
      <c r="N20" s="14">
        <f t="shared" si="1"/>
        <v>259.13924529937975</v>
      </c>
    </row>
    <row r="21" spans="1:14" x14ac:dyDescent="0.25">
      <c r="A21" s="8">
        <v>11</v>
      </c>
      <c r="B21" s="14">
        <f t="shared" si="1"/>
        <v>235</v>
      </c>
      <c r="C21" s="14">
        <f t="shared" si="1"/>
        <v>258.49589498808814</v>
      </c>
      <c r="D21" s="14">
        <f t="shared" si="1"/>
        <v>278.56963226563886</v>
      </c>
      <c r="E21" s="14">
        <f t="shared" si="1"/>
        <v>296.75061086877429</v>
      </c>
      <c r="F21" s="14">
        <f t="shared" si="1"/>
        <v>310.126636684853</v>
      </c>
      <c r="G21" s="14">
        <f t="shared" si="1"/>
        <v>312.23946803194832</v>
      </c>
      <c r="H21" s="14">
        <f t="shared" si="1"/>
        <v>264.92049807343369</v>
      </c>
      <c r="I21" s="14">
        <f t="shared" si="1"/>
        <v>262.8440263959958</v>
      </c>
      <c r="J21" s="14">
        <f t="shared" si="1"/>
        <v>267.51588323248677</v>
      </c>
      <c r="K21" s="14">
        <f t="shared" si="1"/>
        <v>278.16274907733214</v>
      </c>
      <c r="L21" s="14">
        <f t="shared" si="1"/>
        <v>280.54961031291043</v>
      </c>
      <c r="M21" s="14">
        <f t="shared" si="1"/>
        <v>260.74732364882959</v>
      </c>
      <c r="N21" s="14">
        <f t="shared" si="1"/>
        <v>256.06776301315801</v>
      </c>
    </row>
    <row r="22" spans="1:14" x14ac:dyDescent="0.25">
      <c r="A22" s="8">
        <v>12</v>
      </c>
      <c r="B22" s="14">
        <f t="shared" si="1"/>
        <v>255</v>
      </c>
      <c r="C22" s="14">
        <f t="shared" si="1"/>
        <v>232.58962584517406</v>
      </c>
      <c r="D22" s="14">
        <f t="shared" si="1"/>
        <v>255.71562587057429</v>
      </c>
      <c r="E22" s="14">
        <f t="shared" si="1"/>
        <v>275.24924080023595</v>
      </c>
      <c r="F22" s="14">
        <f t="shared" si="1"/>
        <v>293.02119307479097</v>
      </c>
      <c r="G22" s="14">
        <f t="shared" si="1"/>
        <v>306.29520279474843</v>
      </c>
      <c r="H22" s="14">
        <f t="shared" si="1"/>
        <v>308.32338721625604</v>
      </c>
      <c r="I22" s="14">
        <f t="shared" si="1"/>
        <v>261.87084459938853</v>
      </c>
      <c r="J22" s="14">
        <f t="shared" si="1"/>
        <v>259.62983361987511</v>
      </c>
      <c r="K22" s="14">
        <f t="shared" si="1"/>
        <v>264.04956920662926</v>
      </c>
      <c r="L22" s="14">
        <f t="shared" si="1"/>
        <v>274.66762168899112</v>
      </c>
      <c r="M22" s="14">
        <f t="shared" si="1"/>
        <v>277.05220222779997</v>
      </c>
      <c r="N22" s="14">
        <f t="shared" si="1"/>
        <v>257.60539692312886</v>
      </c>
    </row>
    <row r="23" spans="1:14" x14ac:dyDescent="0.25">
      <c r="A23" s="8">
        <v>13</v>
      </c>
      <c r="B23" s="14">
        <f t="shared" si="1"/>
        <v>226</v>
      </c>
      <c r="C23" s="14">
        <f t="shared" si="1"/>
        <v>249.48298646160976</v>
      </c>
      <c r="D23" s="14">
        <f t="shared" si="1"/>
        <v>228.32638944965996</v>
      </c>
      <c r="E23" s="14">
        <f t="shared" si="1"/>
        <v>250.63303705302269</v>
      </c>
      <c r="F23" s="14">
        <f t="shared" si="1"/>
        <v>269.75383511302482</v>
      </c>
      <c r="G23" s="14">
        <f t="shared" si="1"/>
        <v>286.67915597287436</v>
      </c>
      <c r="H23" s="14">
        <f t="shared" si="1"/>
        <v>299.72926049329601</v>
      </c>
      <c r="I23" s="14">
        <f t="shared" si="1"/>
        <v>301.37346999952535</v>
      </c>
      <c r="J23" s="14">
        <f t="shared" si="1"/>
        <v>256.23350417581548</v>
      </c>
      <c r="K23" s="14">
        <f t="shared" si="1"/>
        <v>253.97824627936626</v>
      </c>
      <c r="L23" s="14">
        <f t="shared" si="1"/>
        <v>258.19415794210289</v>
      </c>
      <c r="M23" s="14">
        <f t="shared" si="1"/>
        <v>268.80634862224866</v>
      </c>
      <c r="N23" s="14">
        <f t="shared" si="1"/>
        <v>270.98832962151488</v>
      </c>
    </row>
    <row r="24" spans="1:14" x14ac:dyDescent="0.25">
      <c r="A24" s="8">
        <v>14</v>
      </c>
      <c r="B24" s="14">
        <f t="shared" si="1"/>
        <v>215</v>
      </c>
      <c r="C24" s="14">
        <f t="shared" si="1"/>
        <v>226.00443121307049</v>
      </c>
      <c r="D24" s="14">
        <f t="shared" si="1"/>
        <v>249.03882742317563</v>
      </c>
      <c r="E24" s="14">
        <f t="shared" si="1"/>
        <v>228.28038445093489</v>
      </c>
      <c r="F24" s="14">
        <f t="shared" si="1"/>
        <v>250.34884071475756</v>
      </c>
      <c r="G24" s="14">
        <f t="shared" si="1"/>
        <v>269.06629016167005</v>
      </c>
      <c r="H24" s="14">
        <f t="shared" si="1"/>
        <v>285.7390602136586</v>
      </c>
      <c r="I24" s="14">
        <f t="shared" si="1"/>
        <v>298.54641363770475</v>
      </c>
      <c r="J24" s="14">
        <f t="shared" si="1"/>
        <v>299.93042294992938</v>
      </c>
      <c r="K24" s="14">
        <f t="shared" si="1"/>
        <v>255.61451399751633</v>
      </c>
      <c r="L24" s="14">
        <f t="shared" si="1"/>
        <v>253.62726084259461</v>
      </c>
      <c r="M24" s="14">
        <f t="shared" si="1"/>
        <v>257.63195337626814</v>
      </c>
      <c r="N24" s="14">
        <f t="shared" si="1"/>
        <v>268.15627137277016</v>
      </c>
    </row>
    <row r="25" spans="1:14" x14ac:dyDescent="0.25">
      <c r="A25" s="8">
        <v>15</v>
      </c>
      <c r="B25" s="14">
        <f t="shared" si="1"/>
        <v>241</v>
      </c>
      <c r="C25" s="14">
        <f t="shared" si="1"/>
        <v>213.39694623808279</v>
      </c>
      <c r="D25" s="14">
        <f t="shared" si="1"/>
        <v>224.80851607311456</v>
      </c>
      <c r="E25" s="14">
        <f t="shared" si="1"/>
        <v>247.0280738670503</v>
      </c>
      <c r="F25" s="14">
        <f t="shared" si="1"/>
        <v>227.25239409594593</v>
      </c>
      <c r="G25" s="14">
        <f t="shared" si="1"/>
        <v>248.56419698934241</v>
      </c>
      <c r="H25" s="14">
        <f t="shared" si="1"/>
        <v>266.88120728993977</v>
      </c>
      <c r="I25" s="14">
        <f t="shared" si="1"/>
        <v>283.32490971619308</v>
      </c>
      <c r="J25" s="14">
        <f t="shared" si="1"/>
        <v>295.77654555955132</v>
      </c>
      <c r="K25" s="14">
        <f t="shared" si="1"/>
        <v>297.61461426065432</v>
      </c>
      <c r="L25" s="14">
        <f t="shared" si="1"/>
        <v>254.59249010535717</v>
      </c>
      <c r="M25" s="14">
        <f t="shared" si="1"/>
        <v>252.71975469580559</v>
      </c>
      <c r="N25" s="14">
        <f t="shared" si="1"/>
        <v>256.48719820020449</v>
      </c>
    </row>
    <row r="26" spans="1:14" x14ac:dyDescent="0.25">
      <c r="A26" s="8">
        <v>16</v>
      </c>
      <c r="B26" s="14">
        <f t="shared" ref="B26:N41" si="2">SUM(B124,B222)</f>
        <v>197</v>
      </c>
      <c r="C26" s="14">
        <f t="shared" si="2"/>
        <v>237.80424783988843</v>
      </c>
      <c r="D26" s="14">
        <f t="shared" si="2"/>
        <v>212.01702610926779</v>
      </c>
      <c r="E26" s="14">
        <f t="shared" si="2"/>
        <v>222.92014746643133</v>
      </c>
      <c r="F26" s="14">
        <f t="shared" si="2"/>
        <v>244.77532907590253</v>
      </c>
      <c r="G26" s="14">
        <f t="shared" si="2"/>
        <v>225.45846983766666</v>
      </c>
      <c r="H26" s="14">
        <f t="shared" si="2"/>
        <v>246.72669046067222</v>
      </c>
      <c r="I26" s="14">
        <f t="shared" si="2"/>
        <v>264.63167072838985</v>
      </c>
      <c r="J26" s="14">
        <f t="shared" si="2"/>
        <v>280.47081176207985</v>
      </c>
      <c r="K26" s="14">
        <f t="shared" si="2"/>
        <v>293.34337070597894</v>
      </c>
      <c r="L26" s="14">
        <f t="shared" si="2"/>
        <v>295.5414986618747</v>
      </c>
      <c r="M26" s="14">
        <f t="shared" si="2"/>
        <v>253.73539830677311</v>
      </c>
      <c r="N26" s="14">
        <f t="shared" si="2"/>
        <v>251.80539471604936</v>
      </c>
    </row>
    <row r="27" spans="1:14" x14ac:dyDescent="0.25">
      <c r="A27" s="8">
        <v>17</v>
      </c>
      <c r="B27" s="14">
        <f t="shared" si="2"/>
        <v>234</v>
      </c>
      <c r="C27" s="14">
        <f t="shared" si="2"/>
        <v>184.96628025237311</v>
      </c>
      <c r="D27" s="14">
        <f t="shared" si="2"/>
        <v>223.95289362869431</v>
      </c>
      <c r="E27" s="14">
        <f t="shared" si="2"/>
        <v>199.79581408372712</v>
      </c>
      <c r="F27" s="14">
        <f t="shared" si="2"/>
        <v>210.92642031808487</v>
      </c>
      <c r="G27" s="14">
        <f t="shared" si="2"/>
        <v>230.97037749202548</v>
      </c>
      <c r="H27" s="14">
        <f t="shared" si="2"/>
        <v>213.59728764116875</v>
      </c>
      <c r="I27" s="14">
        <f t="shared" si="2"/>
        <v>234.48679396432325</v>
      </c>
      <c r="J27" s="14">
        <f t="shared" si="2"/>
        <v>251.16197031091673</v>
      </c>
      <c r="K27" s="14">
        <f t="shared" si="2"/>
        <v>266.68655731417459</v>
      </c>
      <c r="L27" s="14">
        <f t="shared" si="2"/>
        <v>280.10980941983348</v>
      </c>
      <c r="M27" s="14">
        <f t="shared" si="2"/>
        <v>282.7693283075065</v>
      </c>
      <c r="N27" s="14">
        <f t="shared" si="2"/>
        <v>242.91357264400148</v>
      </c>
    </row>
    <row r="28" spans="1:14" x14ac:dyDescent="0.25">
      <c r="A28" s="8">
        <v>18</v>
      </c>
      <c r="B28" s="14">
        <f t="shared" si="2"/>
        <v>164</v>
      </c>
      <c r="C28" s="14">
        <f t="shared" si="2"/>
        <v>207.80946388416706</v>
      </c>
      <c r="D28" s="14">
        <f t="shared" si="2"/>
        <v>168.60669460373418</v>
      </c>
      <c r="E28" s="14">
        <f t="shared" si="2"/>
        <v>199.57901113701979</v>
      </c>
      <c r="F28" s="14">
        <f t="shared" si="2"/>
        <v>182.41445272280109</v>
      </c>
      <c r="G28" s="14">
        <f t="shared" si="2"/>
        <v>190.75839961601434</v>
      </c>
      <c r="H28" s="14">
        <f t="shared" si="2"/>
        <v>210.39228892630553</v>
      </c>
      <c r="I28" s="14">
        <f t="shared" si="2"/>
        <v>196.8272983739343</v>
      </c>
      <c r="J28" s="14">
        <f t="shared" si="2"/>
        <v>216.55007688956118</v>
      </c>
      <c r="K28" s="14">
        <f t="shared" si="2"/>
        <v>232.67397584413413</v>
      </c>
      <c r="L28" s="14">
        <f t="shared" si="2"/>
        <v>247.48366156492369</v>
      </c>
      <c r="M28" s="14">
        <f t="shared" si="2"/>
        <v>261.08608495863245</v>
      </c>
      <c r="N28" s="14">
        <f t="shared" si="2"/>
        <v>263.46337054852097</v>
      </c>
    </row>
    <row r="29" spans="1:14" x14ac:dyDescent="0.25">
      <c r="A29" s="8">
        <v>19</v>
      </c>
      <c r="B29" s="14">
        <f t="shared" si="2"/>
        <v>173</v>
      </c>
      <c r="C29" s="14">
        <f t="shared" si="2"/>
        <v>140.14904183105926</v>
      </c>
      <c r="D29" s="14">
        <f t="shared" si="2"/>
        <v>173.32470938064972</v>
      </c>
      <c r="E29" s="14">
        <f t="shared" si="2"/>
        <v>142.04435059993983</v>
      </c>
      <c r="F29" s="14">
        <f t="shared" si="2"/>
        <v>164.53351689283446</v>
      </c>
      <c r="G29" s="14">
        <f t="shared" si="2"/>
        <v>153.4669126043209</v>
      </c>
      <c r="H29" s="14">
        <f t="shared" si="2"/>
        <v>161.80477493699601</v>
      </c>
      <c r="I29" s="14">
        <f t="shared" si="2"/>
        <v>179.27773246062088</v>
      </c>
      <c r="J29" s="14">
        <f t="shared" si="2"/>
        <v>170.33496753518375</v>
      </c>
      <c r="K29" s="14">
        <f t="shared" si="2"/>
        <v>191.7272400826597</v>
      </c>
      <c r="L29" s="14">
        <f t="shared" si="2"/>
        <v>206.6190948796966</v>
      </c>
      <c r="M29" s="14">
        <f t="shared" si="2"/>
        <v>218.71139781673975</v>
      </c>
      <c r="N29" s="14">
        <f t="shared" si="2"/>
        <v>230.79525004113674</v>
      </c>
    </row>
    <row r="30" spans="1:14" x14ac:dyDescent="0.25">
      <c r="A30" s="8">
        <v>20</v>
      </c>
      <c r="B30" s="14">
        <f t="shared" si="2"/>
        <v>236</v>
      </c>
      <c r="C30" s="14">
        <f t="shared" si="2"/>
        <v>176.2011477978815</v>
      </c>
      <c r="D30" s="14">
        <f t="shared" si="2"/>
        <v>144.95563904955361</v>
      </c>
      <c r="E30" s="14">
        <f t="shared" si="2"/>
        <v>169.54401273722044</v>
      </c>
      <c r="F30" s="14">
        <f t="shared" si="2"/>
        <v>140.50393095218215</v>
      </c>
      <c r="G30" s="14">
        <f t="shared" si="2"/>
        <v>156.12179978947711</v>
      </c>
      <c r="H30" s="14">
        <f t="shared" si="2"/>
        <v>148.61729151495959</v>
      </c>
      <c r="I30" s="14">
        <f t="shared" si="2"/>
        <v>155.96040223793733</v>
      </c>
      <c r="J30" s="14">
        <f t="shared" si="2"/>
        <v>171.53079330103753</v>
      </c>
      <c r="K30" s="14">
        <f t="shared" si="2"/>
        <v>165.43034909160315</v>
      </c>
      <c r="L30" s="14">
        <f t="shared" si="2"/>
        <v>185.63382619764104</v>
      </c>
      <c r="M30" s="14">
        <f t="shared" si="2"/>
        <v>199.22734125229118</v>
      </c>
      <c r="N30" s="14">
        <f t="shared" si="2"/>
        <v>210.22161081696663</v>
      </c>
    </row>
    <row r="31" spans="1:14" x14ac:dyDescent="0.25">
      <c r="A31" s="8">
        <v>21</v>
      </c>
      <c r="B31" s="14">
        <f t="shared" si="2"/>
        <v>244</v>
      </c>
      <c r="C31" s="14">
        <f t="shared" si="2"/>
        <v>237.74969532319761</v>
      </c>
      <c r="D31" s="14">
        <f t="shared" si="2"/>
        <v>182.24866251193947</v>
      </c>
      <c r="E31" s="14">
        <f t="shared" si="2"/>
        <v>152.61376968221336</v>
      </c>
      <c r="F31" s="14">
        <f t="shared" si="2"/>
        <v>170.06647339492159</v>
      </c>
      <c r="G31" s="14">
        <f t="shared" si="2"/>
        <v>144.43960497044179</v>
      </c>
      <c r="H31" s="14">
        <f t="shared" si="2"/>
        <v>156.12498224582532</v>
      </c>
      <c r="I31" s="14">
        <f t="shared" si="2"/>
        <v>151.20813123695439</v>
      </c>
      <c r="J31" s="14">
        <f t="shared" si="2"/>
        <v>158.48107830379161</v>
      </c>
      <c r="K31" s="14">
        <f t="shared" si="2"/>
        <v>171.89509212549046</v>
      </c>
      <c r="L31" s="14">
        <f t="shared" si="2"/>
        <v>168.27094255796948</v>
      </c>
      <c r="M31" s="14">
        <f t="shared" si="2"/>
        <v>188.05436030782087</v>
      </c>
      <c r="N31" s="14">
        <f t="shared" si="2"/>
        <v>201.14047063922129</v>
      </c>
    </row>
    <row r="32" spans="1:14" x14ac:dyDescent="0.25">
      <c r="A32" s="8">
        <v>22</v>
      </c>
      <c r="B32" s="14">
        <f t="shared" si="2"/>
        <v>253</v>
      </c>
      <c r="C32" s="14">
        <f t="shared" si="2"/>
        <v>244.91927633128452</v>
      </c>
      <c r="D32" s="14">
        <f t="shared" si="2"/>
        <v>235.66086713500638</v>
      </c>
      <c r="E32" s="14">
        <f t="shared" si="2"/>
        <v>186.44815266757217</v>
      </c>
      <c r="F32" s="14">
        <f t="shared" si="2"/>
        <v>157.36910743786007</v>
      </c>
      <c r="G32" s="14">
        <f t="shared" si="2"/>
        <v>169.82773370882649</v>
      </c>
      <c r="H32" s="14">
        <f t="shared" si="2"/>
        <v>147.50115934260327</v>
      </c>
      <c r="I32" s="14">
        <f t="shared" si="2"/>
        <v>156.67546165550547</v>
      </c>
      <c r="J32" s="14">
        <f t="shared" si="2"/>
        <v>154.76722876741326</v>
      </c>
      <c r="K32" s="14">
        <f t="shared" si="2"/>
        <v>161.35216104304726</v>
      </c>
      <c r="L32" s="14">
        <f t="shared" si="2"/>
        <v>173.58184857642107</v>
      </c>
      <c r="M32" s="14">
        <f t="shared" si="2"/>
        <v>172.6237582336758</v>
      </c>
      <c r="N32" s="14">
        <f t="shared" si="2"/>
        <v>191.91550332077293</v>
      </c>
    </row>
    <row r="33" spans="1:14" x14ac:dyDescent="0.25">
      <c r="A33" s="8">
        <v>23</v>
      </c>
      <c r="B33" s="14">
        <f t="shared" si="2"/>
        <v>229</v>
      </c>
      <c r="C33" s="14">
        <f t="shared" si="2"/>
        <v>259.2679783559438</v>
      </c>
      <c r="D33" s="14">
        <f t="shared" si="2"/>
        <v>249.37514432958858</v>
      </c>
      <c r="E33" s="14">
        <f t="shared" si="2"/>
        <v>238.0888697244084</v>
      </c>
      <c r="F33" s="14">
        <f t="shared" si="2"/>
        <v>192.93271133682171</v>
      </c>
      <c r="G33" s="14">
        <f t="shared" si="2"/>
        <v>166.34749572576018</v>
      </c>
      <c r="H33" s="14">
        <f t="shared" si="2"/>
        <v>175.00318101193125</v>
      </c>
      <c r="I33" s="14">
        <f t="shared" si="2"/>
        <v>156.22636359916584</v>
      </c>
      <c r="J33" s="14">
        <f t="shared" si="2"/>
        <v>164.09325427566952</v>
      </c>
      <c r="K33" s="14">
        <f t="shared" si="2"/>
        <v>163.87932252386918</v>
      </c>
      <c r="L33" s="14">
        <f t="shared" si="2"/>
        <v>170.71247743765679</v>
      </c>
      <c r="M33" s="14">
        <f t="shared" si="2"/>
        <v>182.39959897847555</v>
      </c>
      <c r="N33" s="14">
        <f t="shared" si="2"/>
        <v>183.73228915575095</v>
      </c>
    </row>
    <row r="34" spans="1:14" x14ac:dyDescent="0.25">
      <c r="A34" s="8">
        <v>24</v>
      </c>
      <c r="B34" s="14">
        <f t="shared" si="2"/>
        <v>237</v>
      </c>
      <c r="C34" s="14">
        <f t="shared" si="2"/>
        <v>259.46842098879273</v>
      </c>
      <c r="D34" s="14">
        <f t="shared" si="2"/>
        <v>285.0426790685745</v>
      </c>
      <c r="E34" s="14">
        <f t="shared" si="2"/>
        <v>274.84295805599425</v>
      </c>
      <c r="F34" s="14">
        <f t="shared" si="2"/>
        <v>261.79782070917383</v>
      </c>
      <c r="G34" s="14">
        <f t="shared" si="2"/>
        <v>220.37065495106708</v>
      </c>
      <c r="H34" s="14">
        <f t="shared" si="2"/>
        <v>195.0992812731933</v>
      </c>
      <c r="I34" s="14">
        <f t="shared" si="2"/>
        <v>202.35522450322671</v>
      </c>
      <c r="J34" s="14">
        <f t="shared" si="2"/>
        <v>185.19932609917657</v>
      </c>
      <c r="K34" s="14">
        <f t="shared" si="2"/>
        <v>192.40968507148591</v>
      </c>
      <c r="L34" s="14">
        <f t="shared" si="2"/>
        <v>193.28076392390693</v>
      </c>
      <c r="M34" s="14">
        <f t="shared" si="2"/>
        <v>200.54432629589033</v>
      </c>
      <c r="N34" s="14">
        <f t="shared" si="2"/>
        <v>212.077676144143</v>
      </c>
    </row>
    <row r="35" spans="1:14" x14ac:dyDescent="0.25">
      <c r="A35" s="8">
        <v>25</v>
      </c>
      <c r="B35" s="14">
        <f t="shared" si="2"/>
        <v>338</v>
      </c>
      <c r="C35" s="14">
        <f t="shared" si="2"/>
        <v>260.78900345557105</v>
      </c>
      <c r="D35" s="14">
        <f t="shared" si="2"/>
        <v>280.24354783542196</v>
      </c>
      <c r="E35" s="14">
        <f t="shared" si="2"/>
        <v>302.81136294559894</v>
      </c>
      <c r="F35" s="14">
        <f t="shared" si="2"/>
        <v>293.03548158794547</v>
      </c>
      <c r="G35" s="14">
        <f t="shared" si="2"/>
        <v>280.03127001464401</v>
      </c>
      <c r="H35" s="14">
        <f t="shared" si="2"/>
        <v>240.99300288510358</v>
      </c>
      <c r="I35" s="14">
        <f t="shared" si="2"/>
        <v>215.91616070249668</v>
      </c>
      <c r="J35" s="14">
        <f t="shared" si="2"/>
        <v>220.99811526318922</v>
      </c>
      <c r="K35" s="14">
        <f t="shared" si="2"/>
        <v>204.12911063134166</v>
      </c>
      <c r="L35" s="14">
        <f t="shared" si="2"/>
        <v>210.21687803381826</v>
      </c>
      <c r="M35" s="14">
        <f t="shared" si="2"/>
        <v>211.71547851950814</v>
      </c>
      <c r="N35" s="14">
        <f t="shared" si="2"/>
        <v>218.96026240599792</v>
      </c>
    </row>
    <row r="36" spans="1:14" x14ac:dyDescent="0.25">
      <c r="A36" s="8">
        <v>26</v>
      </c>
      <c r="B36" s="14">
        <f t="shared" si="2"/>
        <v>384</v>
      </c>
      <c r="C36" s="14">
        <f t="shared" si="2"/>
        <v>353.32644688425142</v>
      </c>
      <c r="D36" s="14">
        <f t="shared" si="2"/>
        <v>280.69986562924112</v>
      </c>
      <c r="E36" s="14">
        <f t="shared" si="2"/>
        <v>297.45258299693432</v>
      </c>
      <c r="F36" s="14">
        <f t="shared" si="2"/>
        <v>318.00511825632117</v>
      </c>
      <c r="G36" s="14">
        <f t="shared" si="2"/>
        <v>309.07068988451522</v>
      </c>
      <c r="H36" s="14">
        <f t="shared" si="2"/>
        <v>295.49692050355821</v>
      </c>
      <c r="I36" s="14">
        <f t="shared" si="2"/>
        <v>258.70916210705536</v>
      </c>
      <c r="J36" s="14">
        <f t="shared" si="2"/>
        <v>233.52995024610692</v>
      </c>
      <c r="K36" s="14">
        <f t="shared" si="2"/>
        <v>236.70554919031096</v>
      </c>
      <c r="L36" s="14">
        <f t="shared" si="2"/>
        <v>220.13659258114291</v>
      </c>
      <c r="M36" s="14">
        <f t="shared" si="2"/>
        <v>225.57428684288843</v>
      </c>
      <c r="N36" s="14">
        <f t="shared" si="2"/>
        <v>227.96080925600293</v>
      </c>
    </row>
    <row r="37" spans="1:14" x14ac:dyDescent="0.25">
      <c r="A37" s="8">
        <v>27</v>
      </c>
      <c r="B37" s="14">
        <f t="shared" si="2"/>
        <v>446</v>
      </c>
      <c r="C37" s="14">
        <f t="shared" si="2"/>
        <v>388.53565676540882</v>
      </c>
      <c r="D37" s="14">
        <f t="shared" si="2"/>
        <v>358.45046072010598</v>
      </c>
      <c r="E37" s="14">
        <f t="shared" si="2"/>
        <v>290.33579693490213</v>
      </c>
      <c r="F37" s="14">
        <f t="shared" si="2"/>
        <v>304.96469632692123</v>
      </c>
      <c r="G37" s="14">
        <f t="shared" si="2"/>
        <v>323.170728704471</v>
      </c>
      <c r="H37" s="14">
        <f t="shared" si="2"/>
        <v>314.57080223212921</v>
      </c>
      <c r="I37" s="14">
        <f t="shared" si="2"/>
        <v>300.54604245981386</v>
      </c>
      <c r="J37" s="14">
        <f t="shared" si="2"/>
        <v>266.02414862594208</v>
      </c>
      <c r="K37" s="14">
        <f t="shared" si="2"/>
        <v>241.05224207099724</v>
      </c>
      <c r="L37" s="14">
        <f t="shared" si="2"/>
        <v>242.63532546666858</v>
      </c>
      <c r="M37" s="14">
        <f t="shared" si="2"/>
        <v>226.65472085327676</v>
      </c>
      <c r="N37" s="14">
        <f t="shared" si="2"/>
        <v>231.82559753191748</v>
      </c>
    </row>
    <row r="38" spans="1:14" x14ac:dyDescent="0.25">
      <c r="A38" s="8">
        <v>28</v>
      </c>
      <c r="B38" s="14">
        <f t="shared" si="2"/>
        <v>343</v>
      </c>
      <c r="C38" s="14">
        <f t="shared" si="2"/>
        <v>450.16902812300589</v>
      </c>
      <c r="D38" s="14">
        <f t="shared" si="2"/>
        <v>395.64052844355501</v>
      </c>
      <c r="E38" s="14">
        <f t="shared" si="2"/>
        <v>364.7693936769125</v>
      </c>
      <c r="F38" s="14">
        <f t="shared" si="2"/>
        <v>300.90939292832127</v>
      </c>
      <c r="G38" s="14">
        <f t="shared" si="2"/>
        <v>314.00113574739743</v>
      </c>
      <c r="H38" s="14">
        <f t="shared" si="2"/>
        <v>330.30641700313834</v>
      </c>
      <c r="I38" s="14">
        <f t="shared" si="2"/>
        <v>321.73851096158347</v>
      </c>
      <c r="J38" s="14">
        <f t="shared" si="2"/>
        <v>307.35965684071698</v>
      </c>
      <c r="K38" s="14">
        <f t="shared" si="2"/>
        <v>274.37547617252625</v>
      </c>
      <c r="L38" s="14">
        <f t="shared" si="2"/>
        <v>249.8790146803143</v>
      </c>
      <c r="M38" s="14">
        <f t="shared" si="2"/>
        <v>250.52006951241816</v>
      </c>
      <c r="N38" s="14">
        <f t="shared" si="2"/>
        <v>235.30055024397126</v>
      </c>
    </row>
    <row r="39" spans="1:14" x14ac:dyDescent="0.25">
      <c r="A39" s="8">
        <v>29</v>
      </c>
      <c r="B39" s="14">
        <f t="shared" si="2"/>
        <v>361</v>
      </c>
      <c r="C39" s="14">
        <f t="shared" si="2"/>
        <v>355.78467675849242</v>
      </c>
      <c r="D39" s="14">
        <f t="shared" si="2"/>
        <v>457.88433791273769</v>
      </c>
      <c r="E39" s="14">
        <f t="shared" si="2"/>
        <v>406.06433625691295</v>
      </c>
      <c r="F39" s="14">
        <f t="shared" si="2"/>
        <v>375.64242742675253</v>
      </c>
      <c r="G39" s="14">
        <f t="shared" si="2"/>
        <v>315.4944562038034</v>
      </c>
      <c r="H39" s="14">
        <f t="shared" si="2"/>
        <v>326.53707820107718</v>
      </c>
      <c r="I39" s="14">
        <f t="shared" si="2"/>
        <v>341.28156710217007</v>
      </c>
      <c r="J39" s="14">
        <f t="shared" si="2"/>
        <v>332.95284927735275</v>
      </c>
      <c r="K39" s="14">
        <f t="shared" si="2"/>
        <v>318.34016592916601</v>
      </c>
      <c r="L39" s="14">
        <f t="shared" si="2"/>
        <v>286.92423183692631</v>
      </c>
      <c r="M39" s="14">
        <f t="shared" si="2"/>
        <v>262.76725914714325</v>
      </c>
      <c r="N39" s="14">
        <f t="shared" si="2"/>
        <v>262.8650826141818</v>
      </c>
    </row>
    <row r="40" spans="1:14" x14ac:dyDescent="0.25">
      <c r="A40" s="8">
        <v>30</v>
      </c>
      <c r="B40" s="14">
        <f t="shared" si="2"/>
        <v>341</v>
      </c>
      <c r="C40" s="14">
        <f t="shared" si="2"/>
        <v>369.32006577279867</v>
      </c>
      <c r="D40" s="14">
        <f t="shared" si="2"/>
        <v>364.40040130068968</v>
      </c>
      <c r="E40" s="14">
        <f t="shared" si="2"/>
        <v>463.18762121083569</v>
      </c>
      <c r="F40" s="14">
        <f t="shared" si="2"/>
        <v>413.46711844943729</v>
      </c>
      <c r="G40" s="14">
        <f t="shared" si="2"/>
        <v>383.44502064727351</v>
      </c>
      <c r="H40" s="14">
        <f t="shared" si="2"/>
        <v>325.4883457798087</v>
      </c>
      <c r="I40" s="14">
        <f t="shared" si="2"/>
        <v>335.73745170518606</v>
      </c>
      <c r="J40" s="14">
        <f t="shared" si="2"/>
        <v>349.32086665489641</v>
      </c>
      <c r="K40" s="14">
        <f t="shared" si="2"/>
        <v>341.50842930088868</v>
      </c>
      <c r="L40" s="14">
        <f t="shared" si="2"/>
        <v>326.92476872006932</v>
      </c>
      <c r="M40" s="14">
        <f t="shared" si="2"/>
        <v>296.6955166874659</v>
      </c>
      <c r="N40" s="14">
        <f t="shared" si="2"/>
        <v>272.6189358507512</v>
      </c>
    </row>
    <row r="41" spans="1:14" x14ac:dyDescent="0.25">
      <c r="A41" s="8">
        <v>31</v>
      </c>
      <c r="B41" s="14">
        <f t="shared" si="2"/>
        <v>389</v>
      </c>
      <c r="C41" s="14">
        <f t="shared" si="2"/>
        <v>348.49760303397386</v>
      </c>
      <c r="D41" s="14">
        <f t="shared" si="2"/>
        <v>375.5431850758639</v>
      </c>
      <c r="E41" s="14">
        <f t="shared" si="2"/>
        <v>371.53752322675325</v>
      </c>
      <c r="F41" s="14">
        <f t="shared" si="2"/>
        <v>466.00655067139837</v>
      </c>
      <c r="G41" s="14">
        <f t="shared" si="2"/>
        <v>418.6425461151195</v>
      </c>
      <c r="H41" s="14">
        <f t="shared" si="2"/>
        <v>388.73015563244633</v>
      </c>
      <c r="I41" s="14">
        <f t="shared" si="2"/>
        <v>333.30352481395414</v>
      </c>
      <c r="J41" s="14">
        <f t="shared" si="2"/>
        <v>342.39062243993362</v>
      </c>
      <c r="K41" s="14">
        <f t="shared" si="2"/>
        <v>355.29429919032947</v>
      </c>
      <c r="L41" s="14">
        <f t="shared" si="2"/>
        <v>347.86292308664724</v>
      </c>
      <c r="M41" s="14">
        <f t="shared" si="2"/>
        <v>333.38537875902335</v>
      </c>
      <c r="N41" s="14">
        <f t="shared" si="2"/>
        <v>304.10759247581854</v>
      </c>
    </row>
    <row r="42" spans="1:14" x14ac:dyDescent="0.25">
      <c r="A42" s="8">
        <v>32</v>
      </c>
      <c r="B42" s="14">
        <f t="shared" ref="B42:N57" si="3">SUM(B140,B238)</f>
        <v>330</v>
      </c>
      <c r="C42" s="14">
        <f t="shared" si="3"/>
        <v>390.96884527148893</v>
      </c>
      <c r="D42" s="14">
        <f t="shared" si="3"/>
        <v>352.96136906617619</v>
      </c>
      <c r="E42" s="14">
        <f t="shared" si="3"/>
        <v>378.98394470164169</v>
      </c>
      <c r="F42" s="14">
        <f t="shared" si="3"/>
        <v>374.87564588124621</v>
      </c>
      <c r="G42" s="14">
        <f t="shared" si="3"/>
        <v>466.0386523931893</v>
      </c>
      <c r="H42" s="14">
        <f t="shared" si="3"/>
        <v>420.37021740133127</v>
      </c>
      <c r="I42" s="14">
        <f t="shared" si="3"/>
        <v>390.88207924579029</v>
      </c>
      <c r="J42" s="14">
        <f t="shared" si="3"/>
        <v>337.71726665298206</v>
      </c>
      <c r="K42" s="14">
        <f t="shared" si="3"/>
        <v>346.12544969187144</v>
      </c>
      <c r="L42" s="14">
        <f t="shared" si="3"/>
        <v>358.23120977180929</v>
      </c>
      <c r="M42" s="14">
        <f t="shared" si="3"/>
        <v>351.05592550755586</v>
      </c>
      <c r="N42" s="14">
        <f t="shared" si="3"/>
        <v>336.54603202490165</v>
      </c>
    </row>
    <row r="43" spans="1:14" x14ac:dyDescent="0.25">
      <c r="A43" s="8">
        <v>33</v>
      </c>
      <c r="B43" s="14">
        <f t="shared" si="3"/>
        <v>305</v>
      </c>
      <c r="C43" s="14">
        <f t="shared" si="3"/>
        <v>333.6253976148958</v>
      </c>
      <c r="D43" s="14">
        <f t="shared" si="3"/>
        <v>392.32324234751934</v>
      </c>
      <c r="E43" s="14">
        <f t="shared" si="3"/>
        <v>357.16523553066429</v>
      </c>
      <c r="F43" s="14">
        <f t="shared" si="3"/>
        <v>381.54545559695305</v>
      </c>
      <c r="G43" s="14">
        <f t="shared" si="3"/>
        <v>377.87637198323449</v>
      </c>
      <c r="H43" s="14">
        <f t="shared" si="3"/>
        <v>465.27701016073138</v>
      </c>
      <c r="I43" s="14">
        <f t="shared" si="3"/>
        <v>421.5990221167753</v>
      </c>
      <c r="J43" s="14">
        <f t="shared" si="3"/>
        <v>392.17930117354121</v>
      </c>
      <c r="K43" s="14">
        <f t="shared" si="3"/>
        <v>341.36107195176714</v>
      </c>
      <c r="L43" s="14">
        <f t="shared" si="3"/>
        <v>348.97238018230553</v>
      </c>
      <c r="M43" s="14">
        <f t="shared" si="3"/>
        <v>360.4509175541034</v>
      </c>
      <c r="N43" s="14">
        <f t="shared" si="3"/>
        <v>353.43137997341768</v>
      </c>
    </row>
    <row r="44" spans="1:14" x14ac:dyDescent="0.25">
      <c r="A44" s="8">
        <v>34</v>
      </c>
      <c r="B44" s="14">
        <f t="shared" si="3"/>
        <v>339</v>
      </c>
      <c r="C44" s="14">
        <f t="shared" si="3"/>
        <v>312.54839808453812</v>
      </c>
      <c r="D44" s="14">
        <f t="shared" si="3"/>
        <v>339.97584291115612</v>
      </c>
      <c r="E44" s="14">
        <f t="shared" si="3"/>
        <v>397.21120545022865</v>
      </c>
      <c r="F44" s="14">
        <f t="shared" si="3"/>
        <v>363.51374725023561</v>
      </c>
      <c r="G44" s="14">
        <f t="shared" si="3"/>
        <v>386.89754627154105</v>
      </c>
      <c r="H44" s="14">
        <f t="shared" si="3"/>
        <v>383.27399792813821</v>
      </c>
      <c r="I44" s="14">
        <f t="shared" si="3"/>
        <v>468.28925403800906</v>
      </c>
      <c r="J44" s="14">
        <f t="shared" si="3"/>
        <v>426.08795009018058</v>
      </c>
      <c r="K44" s="14">
        <f t="shared" si="3"/>
        <v>397.07071184122151</v>
      </c>
      <c r="L44" s="14">
        <f t="shared" si="3"/>
        <v>347.9530778524902</v>
      </c>
      <c r="M44" s="14">
        <f t="shared" si="3"/>
        <v>354.89519527658774</v>
      </c>
      <c r="N44" s="14">
        <f t="shared" si="3"/>
        <v>365.93260657095084</v>
      </c>
    </row>
    <row r="45" spans="1:14" x14ac:dyDescent="0.25">
      <c r="A45" s="8">
        <v>35</v>
      </c>
      <c r="B45" s="14">
        <f t="shared" si="3"/>
        <v>309</v>
      </c>
      <c r="C45" s="14">
        <f t="shared" si="3"/>
        <v>332.11459990366205</v>
      </c>
      <c r="D45" s="14">
        <f t="shared" si="3"/>
        <v>305.94146184318674</v>
      </c>
      <c r="E45" s="14">
        <f t="shared" si="3"/>
        <v>331.97116125976942</v>
      </c>
      <c r="F45" s="14">
        <f t="shared" si="3"/>
        <v>387.28698960911447</v>
      </c>
      <c r="G45" s="14">
        <f t="shared" si="3"/>
        <v>355.2300440909101</v>
      </c>
      <c r="H45" s="14">
        <f t="shared" si="3"/>
        <v>377.1471181492019</v>
      </c>
      <c r="I45" s="14">
        <f t="shared" si="3"/>
        <v>374.13753940758806</v>
      </c>
      <c r="J45" s="14">
        <f t="shared" si="3"/>
        <v>456.63785992168005</v>
      </c>
      <c r="K45" s="14">
        <f t="shared" si="3"/>
        <v>415.85744561092667</v>
      </c>
      <c r="L45" s="14">
        <f t="shared" si="3"/>
        <v>387.74849021853379</v>
      </c>
      <c r="M45" s="14">
        <f t="shared" si="3"/>
        <v>340.67938145753686</v>
      </c>
      <c r="N45" s="14">
        <f t="shared" si="3"/>
        <v>346.92589314045244</v>
      </c>
    </row>
    <row r="46" spans="1:14" x14ac:dyDescent="0.25">
      <c r="A46" s="8">
        <v>36</v>
      </c>
      <c r="B46" s="14">
        <f t="shared" si="3"/>
        <v>307</v>
      </c>
      <c r="C46" s="14">
        <f t="shared" si="3"/>
        <v>312.7410667773147</v>
      </c>
      <c r="D46" s="14">
        <f t="shared" si="3"/>
        <v>334.76324719503009</v>
      </c>
      <c r="E46" s="14">
        <f t="shared" si="3"/>
        <v>309.50320308068387</v>
      </c>
      <c r="F46" s="14">
        <f t="shared" si="3"/>
        <v>334.83828142613197</v>
      </c>
      <c r="G46" s="14">
        <f t="shared" si="3"/>
        <v>388.0834852556751</v>
      </c>
      <c r="H46" s="14">
        <f t="shared" si="3"/>
        <v>357.03311391417549</v>
      </c>
      <c r="I46" s="14">
        <f t="shared" si="3"/>
        <v>378.17069127826232</v>
      </c>
      <c r="J46" s="14">
        <f t="shared" si="3"/>
        <v>375.78223944082464</v>
      </c>
      <c r="K46" s="14">
        <f t="shared" si="3"/>
        <v>455.63086185685393</v>
      </c>
      <c r="L46" s="14">
        <f t="shared" si="3"/>
        <v>415.90145367892205</v>
      </c>
      <c r="M46" s="14">
        <f t="shared" si="3"/>
        <v>388.31940552718288</v>
      </c>
      <c r="N46" s="14">
        <f t="shared" si="3"/>
        <v>342.639006180519</v>
      </c>
    </row>
    <row r="47" spans="1:14" x14ac:dyDescent="0.25">
      <c r="A47" s="8">
        <v>37</v>
      </c>
      <c r="B47" s="14">
        <f t="shared" si="3"/>
        <v>331</v>
      </c>
      <c r="C47" s="14">
        <f t="shared" si="3"/>
        <v>308.06671224985439</v>
      </c>
      <c r="D47" s="14">
        <f t="shared" si="3"/>
        <v>312.90443144784797</v>
      </c>
      <c r="E47" s="14">
        <f t="shared" si="3"/>
        <v>333.80668390384994</v>
      </c>
      <c r="F47" s="14">
        <f t="shared" si="3"/>
        <v>309.97275713389649</v>
      </c>
      <c r="G47" s="14">
        <f t="shared" si="3"/>
        <v>333.99485521740371</v>
      </c>
      <c r="H47" s="14">
        <f t="shared" si="3"/>
        <v>385.42835041940032</v>
      </c>
      <c r="I47" s="14">
        <f t="shared" si="3"/>
        <v>355.83416137922262</v>
      </c>
      <c r="J47" s="14">
        <f t="shared" si="3"/>
        <v>376.59137756797014</v>
      </c>
      <c r="K47" s="14">
        <f t="shared" si="3"/>
        <v>373.95506086539422</v>
      </c>
      <c r="L47" s="14">
        <f t="shared" si="3"/>
        <v>451.53574356398826</v>
      </c>
      <c r="M47" s="14">
        <f t="shared" si="3"/>
        <v>412.75982448641196</v>
      </c>
      <c r="N47" s="14">
        <f t="shared" si="3"/>
        <v>385.90279827183514</v>
      </c>
    </row>
    <row r="48" spans="1:14" x14ac:dyDescent="0.25">
      <c r="A48" s="8">
        <v>38</v>
      </c>
      <c r="B48" s="14">
        <f t="shared" si="3"/>
        <v>316</v>
      </c>
      <c r="C48" s="14">
        <f t="shared" si="3"/>
        <v>328.88887604677802</v>
      </c>
      <c r="D48" s="14">
        <f t="shared" si="3"/>
        <v>306.52427927256912</v>
      </c>
      <c r="E48" s="14">
        <f t="shared" si="3"/>
        <v>311.02267466617263</v>
      </c>
      <c r="F48" s="14">
        <f t="shared" si="3"/>
        <v>331.4207932518346</v>
      </c>
      <c r="G48" s="14">
        <f t="shared" si="3"/>
        <v>308.54199583947468</v>
      </c>
      <c r="H48" s="14">
        <f t="shared" si="3"/>
        <v>331.60860294740758</v>
      </c>
      <c r="I48" s="14">
        <f t="shared" si="3"/>
        <v>381.00833723323029</v>
      </c>
      <c r="J48" s="14">
        <f t="shared" si="3"/>
        <v>353.44188610321589</v>
      </c>
      <c r="K48" s="14">
        <f t="shared" si="3"/>
        <v>372.95428554454134</v>
      </c>
      <c r="L48" s="14">
        <f t="shared" si="3"/>
        <v>370.66145968649096</v>
      </c>
      <c r="M48" s="14">
        <f t="shared" si="3"/>
        <v>445.63114795956392</v>
      </c>
      <c r="N48" s="14">
        <f t="shared" si="3"/>
        <v>407.99717774971521</v>
      </c>
    </row>
    <row r="49" spans="1:14" x14ac:dyDescent="0.25">
      <c r="A49" s="8">
        <v>39</v>
      </c>
      <c r="B49" s="14">
        <f t="shared" si="3"/>
        <v>265</v>
      </c>
      <c r="C49" s="14">
        <f t="shared" si="3"/>
        <v>317.47444044794571</v>
      </c>
      <c r="D49" s="14">
        <f t="shared" si="3"/>
        <v>330.16640503198073</v>
      </c>
      <c r="E49" s="14">
        <f t="shared" si="3"/>
        <v>308.10526991787816</v>
      </c>
      <c r="F49" s="14">
        <f t="shared" si="3"/>
        <v>312.81882450504423</v>
      </c>
      <c r="G49" s="14">
        <f t="shared" si="3"/>
        <v>332.46567765091049</v>
      </c>
      <c r="H49" s="14">
        <f t="shared" si="3"/>
        <v>310.02257298961172</v>
      </c>
      <c r="I49" s="14">
        <f t="shared" si="3"/>
        <v>332.34881858399342</v>
      </c>
      <c r="J49" s="14">
        <f t="shared" si="3"/>
        <v>380.72807601668069</v>
      </c>
      <c r="K49" s="14">
        <f t="shared" si="3"/>
        <v>353.77145876269566</v>
      </c>
      <c r="L49" s="14">
        <f t="shared" si="3"/>
        <v>372.72452793111182</v>
      </c>
      <c r="M49" s="14">
        <f t="shared" si="3"/>
        <v>370.53008461847332</v>
      </c>
      <c r="N49" s="14">
        <f t="shared" si="3"/>
        <v>443.91314645368755</v>
      </c>
    </row>
    <row r="50" spans="1:14" x14ac:dyDescent="0.25">
      <c r="A50" s="8">
        <v>40</v>
      </c>
      <c r="B50" s="14">
        <f t="shared" si="3"/>
        <v>278</v>
      </c>
      <c r="C50" s="14">
        <f t="shared" si="3"/>
        <v>262.28345221298298</v>
      </c>
      <c r="D50" s="14">
        <f t="shared" si="3"/>
        <v>312.48900643877209</v>
      </c>
      <c r="E50" s="14">
        <f t="shared" si="3"/>
        <v>324.91581796545177</v>
      </c>
      <c r="F50" s="14">
        <f t="shared" si="3"/>
        <v>303.37480006791884</v>
      </c>
      <c r="G50" s="14">
        <f t="shared" si="3"/>
        <v>307.60579628877667</v>
      </c>
      <c r="H50" s="14">
        <f t="shared" si="3"/>
        <v>326.66761746912499</v>
      </c>
      <c r="I50" s="14">
        <f t="shared" si="3"/>
        <v>304.53177122563665</v>
      </c>
      <c r="J50" s="14">
        <f t="shared" si="3"/>
        <v>326.04631481331228</v>
      </c>
      <c r="K50" s="14">
        <f t="shared" si="3"/>
        <v>373.00158520906666</v>
      </c>
      <c r="L50" s="14">
        <f t="shared" si="3"/>
        <v>347.46359129666951</v>
      </c>
      <c r="M50" s="14">
        <f t="shared" si="3"/>
        <v>365.46854697089532</v>
      </c>
      <c r="N50" s="14">
        <f t="shared" si="3"/>
        <v>363.58509570705058</v>
      </c>
    </row>
    <row r="51" spans="1:14" x14ac:dyDescent="0.25">
      <c r="A51" s="8">
        <v>41</v>
      </c>
      <c r="B51" s="14">
        <f t="shared" si="3"/>
        <v>267</v>
      </c>
      <c r="C51" s="14">
        <f t="shared" si="3"/>
        <v>272.61342173986338</v>
      </c>
      <c r="D51" s="14">
        <f t="shared" si="3"/>
        <v>258.04394043182731</v>
      </c>
      <c r="E51" s="14">
        <f t="shared" si="3"/>
        <v>306.30160736415382</v>
      </c>
      <c r="F51" s="14">
        <f t="shared" si="3"/>
        <v>317.94752138946365</v>
      </c>
      <c r="G51" s="14">
        <f t="shared" si="3"/>
        <v>296.76459743028761</v>
      </c>
      <c r="H51" s="14">
        <f t="shared" si="3"/>
        <v>301.1441181483417</v>
      </c>
      <c r="I51" s="14">
        <f t="shared" si="3"/>
        <v>319.57881833150287</v>
      </c>
      <c r="J51" s="14">
        <f t="shared" si="3"/>
        <v>297.79941050272799</v>
      </c>
      <c r="K51" s="14">
        <f t="shared" si="3"/>
        <v>319.15851396982157</v>
      </c>
      <c r="L51" s="14">
        <f t="shared" si="3"/>
        <v>364.24596647893759</v>
      </c>
      <c r="M51" s="14">
        <f t="shared" si="3"/>
        <v>340.09788139465559</v>
      </c>
      <c r="N51" s="14">
        <f t="shared" si="3"/>
        <v>357.5115134380552</v>
      </c>
    </row>
    <row r="52" spans="1:14" x14ac:dyDescent="0.25">
      <c r="A52" s="8">
        <v>42</v>
      </c>
      <c r="B52" s="14">
        <f t="shared" si="3"/>
        <v>260</v>
      </c>
      <c r="C52" s="14">
        <f t="shared" si="3"/>
        <v>265.54607379550873</v>
      </c>
      <c r="D52" s="14">
        <f t="shared" si="3"/>
        <v>270.7993562403127</v>
      </c>
      <c r="E52" s="14">
        <f t="shared" si="3"/>
        <v>257.02701530659436</v>
      </c>
      <c r="F52" s="14">
        <f t="shared" si="3"/>
        <v>303.77116306131495</v>
      </c>
      <c r="G52" s="14">
        <f t="shared" si="3"/>
        <v>314.62544797750036</v>
      </c>
      <c r="H52" s="14">
        <f t="shared" si="3"/>
        <v>294.36780391716843</v>
      </c>
      <c r="I52" s="14">
        <f t="shared" si="3"/>
        <v>298.50066710144733</v>
      </c>
      <c r="J52" s="14">
        <f t="shared" si="3"/>
        <v>316.18085351742553</v>
      </c>
      <c r="K52" s="14">
        <f t="shared" si="3"/>
        <v>295.23468319991298</v>
      </c>
      <c r="L52" s="14">
        <f t="shared" si="3"/>
        <v>315.97120056626352</v>
      </c>
      <c r="M52" s="14">
        <f t="shared" si="3"/>
        <v>359.64417877727868</v>
      </c>
      <c r="N52" s="14">
        <f t="shared" si="3"/>
        <v>336.66352012127197</v>
      </c>
    </row>
    <row r="53" spans="1:14" x14ac:dyDescent="0.25">
      <c r="A53" s="8">
        <v>43</v>
      </c>
      <c r="B53" s="14">
        <f t="shared" si="3"/>
        <v>263</v>
      </c>
      <c r="C53" s="14">
        <f t="shared" si="3"/>
        <v>258.17913083253194</v>
      </c>
      <c r="D53" s="14">
        <f t="shared" si="3"/>
        <v>262.79255685111787</v>
      </c>
      <c r="E53" s="14">
        <f t="shared" si="3"/>
        <v>268.0304395436674</v>
      </c>
      <c r="F53" s="14">
        <f t="shared" si="3"/>
        <v>254.69976755139737</v>
      </c>
      <c r="G53" s="14">
        <f t="shared" si="3"/>
        <v>299.90760945294096</v>
      </c>
      <c r="H53" s="14">
        <f t="shared" si="3"/>
        <v>310.75999637477275</v>
      </c>
      <c r="I53" s="14">
        <f t="shared" si="3"/>
        <v>290.94553447336534</v>
      </c>
      <c r="J53" s="14">
        <f t="shared" si="3"/>
        <v>294.84293339044882</v>
      </c>
      <c r="K53" s="14">
        <f t="shared" si="3"/>
        <v>312.48994735817416</v>
      </c>
      <c r="L53" s="14">
        <f t="shared" si="3"/>
        <v>291.83891551040568</v>
      </c>
      <c r="M53" s="14">
        <f t="shared" si="3"/>
        <v>312.08645364913571</v>
      </c>
      <c r="N53" s="14">
        <f t="shared" si="3"/>
        <v>354.45885425680319</v>
      </c>
    </row>
    <row r="54" spans="1:14" x14ac:dyDescent="0.25">
      <c r="A54" s="8">
        <v>44</v>
      </c>
      <c r="B54" s="14">
        <f t="shared" si="3"/>
        <v>217</v>
      </c>
      <c r="C54" s="14">
        <f t="shared" si="3"/>
        <v>261.70177059893012</v>
      </c>
      <c r="D54" s="14">
        <f t="shared" si="3"/>
        <v>256.91333885618337</v>
      </c>
      <c r="E54" s="14">
        <f t="shared" si="3"/>
        <v>261.06014212483012</v>
      </c>
      <c r="F54" s="14">
        <f t="shared" si="3"/>
        <v>265.67579412351097</v>
      </c>
      <c r="G54" s="14">
        <f t="shared" si="3"/>
        <v>253.00806525684567</v>
      </c>
      <c r="H54" s="14">
        <f t="shared" si="3"/>
        <v>297.33646894749387</v>
      </c>
      <c r="I54" s="14">
        <f t="shared" si="3"/>
        <v>307.88608882742108</v>
      </c>
      <c r="J54" s="14">
        <f t="shared" si="3"/>
        <v>288.51987179612684</v>
      </c>
      <c r="K54" s="14">
        <f t="shared" si="3"/>
        <v>292.60524848160367</v>
      </c>
      <c r="L54" s="14">
        <f t="shared" si="3"/>
        <v>309.82628771187274</v>
      </c>
      <c r="M54" s="14">
        <f t="shared" si="3"/>
        <v>289.51486089562945</v>
      </c>
      <c r="N54" s="14">
        <f t="shared" si="3"/>
        <v>309.46896842648414</v>
      </c>
    </row>
    <row r="55" spans="1:14" x14ac:dyDescent="0.25">
      <c r="A55" s="8">
        <v>45</v>
      </c>
      <c r="B55" s="14">
        <f t="shared" si="3"/>
        <v>216</v>
      </c>
      <c r="C55" s="14">
        <f t="shared" si="3"/>
        <v>214.21486110979319</v>
      </c>
      <c r="D55" s="14">
        <f t="shared" si="3"/>
        <v>257.18684481591174</v>
      </c>
      <c r="E55" s="14">
        <f t="shared" si="3"/>
        <v>252.17202832054244</v>
      </c>
      <c r="F55" s="14">
        <f t="shared" si="3"/>
        <v>255.66104166561848</v>
      </c>
      <c r="G55" s="14">
        <f t="shared" si="3"/>
        <v>260.89894947087782</v>
      </c>
      <c r="H55" s="14">
        <f t="shared" si="3"/>
        <v>249.14445964747981</v>
      </c>
      <c r="I55" s="14">
        <f t="shared" si="3"/>
        <v>292.01931233952655</v>
      </c>
      <c r="J55" s="14">
        <f t="shared" si="3"/>
        <v>302.4742908058638</v>
      </c>
      <c r="K55" s="14">
        <f t="shared" si="3"/>
        <v>283.40511371616549</v>
      </c>
      <c r="L55" s="14">
        <f t="shared" si="3"/>
        <v>287.48455391544502</v>
      </c>
      <c r="M55" s="14">
        <f t="shared" si="3"/>
        <v>304.47391497224805</v>
      </c>
      <c r="N55" s="14">
        <f t="shared" si="3"/>
        <v>284.24822028636356</v>
      </c>
    </row>
    <row r="56" spans="1:14" x14ac:dyDescent="0.25">
      <c r="A56" s="8">
        <v>46</v>
      </c>
      <c r="B56" s="14">
        <f t="shared" si="3"/>
        <v>288</v>
      </c>
      <c r="C56" s="14">
        <f t="shared" si="3"/>
        <v>217.33911876193048</v>
      </c>
      <c r="D56" s="14">
        <f t="shared" si="3"/>
        <v>215.26252012473742</v>
      </c>
      <c r="E56" s="14">
        <f t="shared" si="3"/>
        <v>256.69736329397233</v>
      </c>
      <c r="F56" s="14">
        <f t="shared" si="3"/>
        <v>251.73586577893479</v>
      </c>
      <c r="G56" s="14">
        <f t="shared" si="3"/>
        <v>255.11075885179756</v>
      </c>
      <c r="H56" s="14">
        <f t="shared" si="3"/>
        <v>260.27553997310815</v>
      </c>
      <c r="I56" s="14">
        <f t="shared" si="3"/>
        <v>249.14619000157586</v>
      </c>
      <c r="J56" s="14">
        <f t="shared" si="3"/>
        <v>291.11608496288977</v>
      </c>
      <c r="K56" s="14">
        <f t="shared" si="3"/>
        <v>301.19452376312609</v>
      </c>
      <c r="L56" s="14">
        <f t="shared" si="3"/>
        <v>282.48364062545045</v>
      </c>
      <c r="M56" s="14">
        <f t="shared" si="3"/>
        <v>286.64868621141659</v>
      </c>
      <c r="N56" s="14">
        <f t="shared" si="3"/>
        <v>303.28337872142583</v>
      </c>
    </row>
    <row r="57" spans="1:14" x14ac:dyDescent="0.25">
      <c r="A57" s="8">
        <v>47</v>
      </c>
      <c r="B57" s="14">
        <f t="shared" si="3"/>
        <v>320</v>
      </c>
      <c r="C57" s="14">
        <f t="shared" si="3"/>
        <v>292.50245566231985</v>
      </c>
      <c r="D57" s="14">
        <f t="shared" si="3"/>
        <v>222.63202254613941</v>
      </c>
      <c r="E57" s="14">
        <f t="shared" si="3"/>
        <v>220.10004131322745</v>
      </c>
      <c r="F57" s="14">
        <f t="shared" si="3"/>
        <v>260.58482652855469</v>
      </c>
      <c r="G57" s="14">
        <f t="shared" si="3"/>
        <v>255.90459137512582</v>
      </c>
      <c r="H57" s="14">
        <f t="shared" si="3"/>
        <v>258.8212312986721</v>
      </c>
      <c r="I57" s="14">
        <f t="shared" si="3"/>
        <v>264.10048916524829</v>
      </c>
      <c r="J57" s="14">
        <f t="shared" si="3"/>
        <v>253.44357525119079</v>
      </c>
      <c r="K57" s="14">
        <f t="shared" si="3"/>
        <v>294.61458997881743</v>
      </c>
      <c r="L57" s="14">
        <f t="shared" si="3"/>
        <v>304.58246366167532</v>
      </c>
      <c r="M57" s="14">
        <f t="shared" si="3"/>
        <v>286.21398392407355</v>
      </c>
      <c r="N57" s="14">
        <f t="shared" si="3"/>
        <v>290.30285858381205</v>
      </c>
    </row>
    <row r="58" spans="1:14" x14ac:dyDescent="0.25">
      <c r="A58" s="8">
        <v>48</v>
      </c>
      <c r="B58" s="14">
        <f t="shared" ref="B58:N73" si="4">SUM(B156,B254)</f>
        <v>282</v>
      </c>
      <c r="C58" s="14">
        <f t="shared" si="4"/>
        <v>314.35519497422075</v>
      </c>
      <c r="D58" s="14">
        <f t="shared" si="4"/>
        <v>287.9966927801413</v>
      </c>
      <c r="E58" s="14">
        <f t="shared" si="4"/>
        <v>219.73584937371766</v>
      </c>
      <c r="F58" s="14">
        <f t="shared" si="4"/>
        <v>216.80239060071023</v>
      </c>
      <c r="G58" s="14">
        <f t="shared" si="4"/>
        <v>255.97462079306803</v>
      </c>
      <c r="H58" s="14">
        <f t="shared" si="4"/>
        <v>251.54970799133793</v>
      </c>
      <c r="I58" s="14">
        <f t="shared" si="4"/>
        <v>254.08456600796166</v>
      </c>
      <c r="J58" s="14">
        <f t="shared" si="4"/>
        <v>259.53820536358842</v>
      </c>
      <c r="K58" s="14">
        <f t="shared" si="4"/>
        <v>249.30447532149435</v>
      </c>
      <c r="L58" s="14">
        <f t="shared" si="4"/>
        <v>289.29894317827052</v>
      </c>
      <c r="M58" s="14">
        <f t="shared" si="4"/>
        <v>299.28796346213511</v>
      </c>
      <c r="N58" s="14">
        <f t="shared" si="4"/>
        <v>281.44053870266674</v>
      </c>
    </row>
    <row r="59" spans="1:14" x14ac:dyDescent="0.25">
      <c r="A59" s="8">
        <v>49</v>
      </c>
      <c r="B59" s="14">
        <f t="shared" si="4"/>
        <v>271</v>
      </c>
      <c r="C59" s="14">
        <f t="shared" si="4"/>
        <v>281.92046548606606</v>
      </c>
      <c r="D59" s="14">
        <f t="shared" si="4"/>
        <v>313.56985770505463</v>
      </c>
      <c r="E59" s="14">
        <f t="shared" si="4"/>
        <v>287.39301701772303</v>
      </c>
      <c r="F59" s="14">
        <f t="shared" si="4"/>
        <v>220.27703025268681</v>
      </c>
      <c r="G59" s="14">
        <f t="shared" si="4"/>
        <v>217.29689089235319</v>
      </c>
      <c r="H59" s="14">
        <f t="shared" si="4"/>
        <v>255.4506770957168</v>
      </c>
      <c r="I59" s="14">
        <f t="shared" si="4"/>
        <v>251.1769231958026</v>
      </c>
      <c r="J59" s="14">
        <f t="shared" si="4"/>
        <v>253.32472661086973</v>
      </c>
      <c r="K59" s="14">
        <f t="shared" si="4"/>
        <v>258.64690828220705</v>
      </c>
      <c r="L59" s="14">
        <f t="shared" si="4"/>
        <v>248.89898139981244</v>
      </c>
      <c r="M59" s="14">
        <f t="shared" si="4"/>
        <v>288.24560123732135</v>
      </c>
      <c r="N59" s="14">
        <f t="shared" si="4"/>
        <v>298.03195012536531</v>
      </c>
    </row>
    <row r="60" spans="1:14" x14ac:dyDescent="0.25">
      <c r="A60" s="8">
        <v>50</v>
      </c>
      <c r="B60" s="14">
        <f t="shared" si="4"/>
        <v>305</v>
      </c>
      <c r="C60" s="14">
        <f t="shared" si="4"/>
        <v>264.70650015309707</v>
      </c>
      <c r="D60" s="14">
        <f t="shared" si="4"/>
        <v>274.79966413419476</v>
      </c>
      <c r="E60" s="14">
        <f t="shared" si="4"/>
        <v>305.32753318098321</v>
      </c>
      <c r="F60" s="14">
        <f t="shared" si="4"/>
        <v>279.99881012112041</v>
      </c>
      <c r="G60" s="14">
        <f t="shared" si="4"/>
        <v>214.6904352488624</v>
      </c>
      <c r="H60" s="14">
        <f t="shared" si="4"/>
        <v>211.35786071431812</v>
      </c>
      <c r="I60" s="14">
        <f t="shared" si="4"/>
        <v>247.76157437883688</v>
      </c>
      <c r="J60" s="14">
        <f t="shared" si="4"/>
        <v>243.5850187838256</v>
      </c>
      <c r="K60" s="14">
        <f t="shared" si="4"/>
        <v>245.57907872613436</v>
      </c>
      <c r="L60" s="14">
        <f t="shared" si="4"/>
        <v>251.1439681323468</v>
      </c>
      <c r="M60" s="14">
        <f t="shared" si="4"/>
        <v>242.19243953391083</v>
      </c>
      <c r="N60" s="14">
        <f t="shared" si="4"/>
        <v>280.48946049748804</v>
      </c>
    </row>
    <row r="61" spans="1:14" x14ac:dyDescent="0.25">
      <c r="A61" s="8">
        <v>51</v>
      </c>
      <c r="B61" s="14">
        <f t="shared" si="4"/>
        <v>261</v>
      </c>
      <c r="C61" s="14">
        <f t="shared" si="4"/>
        <v>308.5860325501049</v>
      </c>
      <c r="D61" s="14">
        <f t="shared" si="4"/>
        <v>268.82248734931369</v>
      </c>
      <c r="E61" s="14">
        <f t="shared" si="4"/>
        <v>278.67682660011758</v>
      </c>
      <c r="F61" s="14">
        <f t="shared" si="4"/>
        <v>309.07203477670362</v>
      </c>
      <c r="G61" s="14">
        <f t="shared" si="4"/>
        <v>283.85698708407261</v>
      </c>
      <c r="H61" s="14">
        <f t="shared" si="4"/>
        <v>219.11453080572858</v>
      </c>
      <c r="I61" s="14">
        <f t="shared" si="4"/>
        <v>215.67129416948063</v>
      </c>
      <c r="J61" s="14">
        <f t="shared" si="4"/>
        <v>251.40996877332645</v>
      </c>
      <c r="K61" s="14">
        <f t="shared" si="4"/>
        <v>247.60705336978953</v>
      </c>
      <c r="L61" s="14">
        <f t="shared" si="4"/>
        <v>249.18167423511568</v>
      </c>
      <c r="M61" s="14">
        <f t="shared" si="4"/>
        <v>254.98997613021359</v>
      </c>
      <c r="N61" s="14">
        <f t="shared" si="4"/>
        <v>246.54649385965925</v>
      </c>
    </row>
    <row r="62" spans="1:14" x14ac:dyDescent="0.25">
      <c r="A62" s="8">
        <v>52</v>
      </c>
      <c r="B62" s="14">
        <f t="shared" si="4"/>
        <v>267</v>
      </c>
      <c r="C62" s="14">
        <f t="shared" si="4"/>
        <v>255.80683761951104</v>
      </c>
      <c r="D62" s="14">
        <f t="shared" si="4"/>
        <v>301.71708270628937</v>
      </c>
      <c r="E62" s="14">
        <f t="shared" si="4"/>
        <v>263.15278173597346</v>
      </c>
      <c r="F62" s="14">
        <f t="shared" si="4"/>
        <v>272.80385931566906</v>
      </c>
      <c r="G62" s="14">
        <f t="shared" si="4"/>
        <v>301.87439839814556</v>
      </c>
      <c r="H62" s="14">
        <f t="shared" si="4"/>
        <v>277.13273991397881</v>
      </c>
      <c r="I62" s="14">
        <f t="shared" si="4"/>
        <v>214.41693533956115</v>
      </c>
      <c r="J62" s="14">
        <f t="shared" si="4"/>
        <v>210.63689429369271</v>
      </c>
      <c r="K62" s="14">
        <f t="shared" si="4"/>
        <v>245.22209562970025</v>
      </c>
      <c r="L62" s="14">
        <f t="shared" si="4"/>
        <v>241.78182035189479</v>
      </c>
      <c r="M62" s="14">
        <f t="shared" si="4"/>
        <v>242.81999697165094</v>
      </c>
      <c r="N62" s="14">
        <f t="shared" si="4"/>
        <v>249.03520077712568</v>
      </c>
    </row>
    <row r="63" spans="1:14" x14ac:dyDescent="0.25">
      <c r="A63" s="8">
        <v>53</v>
      </c>
      <c r="B63" s="14">
        <f t="shared" si="4"/>
        <v>302</v>
      </c>
      <c r="C63" s="14">
        <f t="shared" si="4"/>
        <v>271.08986124630871</v>
      </c>
      <c r="D63" s="14">
        <f t="shared" si="4"/>
        <v>259.89537058240393</v>
      </c>
      <c r="E63" s="14">
        <f t="shared" si="4"/>
        <v>304.92187921216998</v>
      </c>
      <c r="F63" s="14">
        <f t="shared" si="4"/>
        <v>266.98587553225406</v>
      </c>
      <c r="G63" s="14">
        <f t="shared" si="4"/>
        <v>276.49652471614473</v>
      </c>
      <c r="H63" s="14">
        <f t="shared" si="4"/>
        <v>305.00094701250748</v>
      </c>
      <c r="I63" s="14">
        <f t="shared" si="4"/>
        <v>280.74213207864091</v>
      </c>
      <c r="J63" s="14">
        <f t="shared" si="4"/>
        <v>218.73432375147365</v>
      </c>
      <c r="K63" s="14">
        <f t="shared" si="4"/>
        <v>214.75669292347285</v>
      </c>
      <c r="L63" s="14">
        <f t="shared" si="4"/>
        <v>248.78616423736349</v>
      </c>
      <c r="M63" s="14">
        <f t="shared" si="4"/>
        <v>245.4257985401469</v>
      </c>
      <c r="N63" s="14">
        <f t="shared" si="4"/>
        <v>246.15882107115937</v>
      </c>
    </row>
    <row r="64" spans="1:14" x14ac:dyDescent="0.25">
      <c r="A64" s="8">
        <v>54</v>
      </c>
      <c r="B64" s="14">
        <f t="shared" si="4"/>
        <v>304</v>
      </c>
      <c r="C64" s="14">
        <f t="shared" si="4"/>
        <v>301.63645858035369</v>
      </c>
      <c r="D64" s="14">
        <f t="shared" si="4"/>
        <v>271.41198733604273</v>
      </c>
      <c r="E64" s="14">
        <f t="shared" si="4"/>
        <v>260.50235555591837</v>
      </c>
      <c r="F64" s="14">
        <f t="shared" si="4"/>
        <v>304.62082506060824</v>
      </c>
      <c r="G64" s="14">
        <f t="shared" si="4"/>
        <v>267.0708476439068</v>
      </c>
      <c r="H64" s="14">
        <f t="shared" si="4"/>
        <v>276.50471729775728</v>
      </c>
      <c r="I64" s="14">
        <f t="shared" si="4"/>
        <v>304.36723188987696</v>
      </c>
      <c r="J64" s="14">
        <f t="shared" si="4"/>
        <v>280.42398676938689</v>
      </c>
      <c r="K64" s="14">
        <f t="shared" si="4"/>
        <v>219.63337112303941</v>
      </c>
      <c r="L64" s="14">
        <f t="shared" si="4"/>
        <v>215.44261615189754</v>
      </c>
      <c r="M64" s="14">
        <f t="shared" si="4"/>
        <v>248.68362759789756</v>
      </c>
      <c r="N64" s="14">
        <f t="shared" si="4"/>
        <v>245.50398912913951</v>
      </c>
    </row>
    <row r="65" spans="1:14" x14ac:dyDescent="0.25">
      <c r="A65" s="8">
        <v>55</v>
      </c>
      <c r="B65" s="14">
        <f t="shared" si="4"/>
        <v>308</v>
      </c>
      <c r="C65" s="14">
        <f t="shared" si="4"/>
        <v>301.37748854891299</v>
      </c>
      <c r="D65" s="14">
        <f t="shared" si="4"/>
        <v>298.80231868569518</v>
      </c>
      <c r="E65" s="14">
        <f t="shared" si="4"/>
        <v>268.99188838360192</v>
      </c>
      <c r="F65" s="14">
        <f t="shared" si="4"/>
        <v>258.17778184623251</v>
      </c>
      <c r="G65" s="14">
        <f t="shared" si="4"/>
        <v>301.14897983864336</v>
      </c>
      <c r="H65" s="14">
        <f t="shared" si="4"/>
        <v>264.4560964385837</v>
      </c>
      <c r="I65" s="14">
        <f t="shared" si="4"/>
        <v>273.52356113279927</v>
      </c>
      <c r="J65" s="14">
        <f t="shared" si="4"/>
        <v>300.84170168949186</v>
      </c>
      <c r="K65" s="14">
        <f t="shared" si="4"/>
        <v>277.49453676205297</v>
      </c>
      <c r="L65" s="14">
        <f t="shared" si="4"/>
        <v>217.9177142108544</v>
      </c>
      <c r="M65" s="14">
        <f t="shared" si="4"/>
        <v>213.60397216130744</v>
      </c>
      <c r="N65" s="14">
        <f t="shared" si="4"/>
        <v>245.81091796028011</v>
      </c>
    </row>
    <row r="66" spans="1:14" x14ac:dyDescent="0.25">
      <c r="A66" s="8">
        <v>56</v>
      </c>
      <c r="B66" s="14">
        <f t="shared" si="4"/>
        <v>285</v>
      </c>
      <c r="C66" s="14">
        <f t="shared" si="4"/>
        <v>306.08896560279038</v>
      </c>
      <c r="D66" s="14">
        <f t="shared" si="4"/>
        <v>299.57126350631984</v>
      </c>
      <c r="E66" s="14">
        <f t="shared" si="4"/>
        <v>296.78355214319316</v>
      </c>
      <c r="F66" s="14">
        <f t="shared" si="4"/>
        <v>267.55891231716237</v>
      </c>
      <c r="G66" s="14">
        <f t="shared" si="4"/>
        <v>257.00225854611881</v>
      </c>
      <c r="H66" s="14">
        <f t="shared" si="4"/>
        <v>298.79859133587689</v>
      </c>
      <c r="I66" s="14">
        <f t="shared" si="4"/>
        <v>263.00454543395296</v>
      </c>
      <c r="J66" s="14">
        <f t="shared" si="4"/>
        <v>271.93462270594512</v>
      </c>
      <c r="K66" s="14">
        <f t="shared" si="4"/>
        <v>298.7523929283102</v>
      </c>
      <c r="L66" s="14">
        <f t="shared" si="4"/>
        <v>275.73074452167327</v>
      </c>
      <c r="M66" s="14">
        <f t="shared" si="4"/>
        <v>217.21133699786148</v>
      </c>
      <c r="N66" s="14">
        <f t="shared" si="4"/>
        <v>212.82416509861923</v>
      </c>
    </row>
    <row r="67" spans="1:14" x14ac:dyDescent="0.25">
      <c r="A67" s="8">
        <v>57</v>
      </c>
      <c r="B67" s="14">
        <f t="shared" si="4"/>
        <v>296</v>
      </c>
      <c r="C67" s="14">
        <f t="shared" si="4"/>
        <v>281.12518556016164</v>
      </c>
      <c r="D67" s="14">
        <f t="shared" si="4"/>
        <v>301.90600779104818</v>
      </c>
      <c r="E67" s="14">
        <f t="shared" si="4"/>
        <v>295.43949179766179</v>
      </c>
      <c r="F67" s="14">
        <f t="shared" si="4"/>
        <v>292.395156185411</v>
      </c>
      <c r="G67" s="14">
        <f t="shared" si="4"/>
        <v>264.06864417542693</v>
      </c>
      <c r="H67" s="14">
        <f t="shared" si="4"/>
        <v>253.53864506068857</v>
      </c>
      <c r="I67" s="14">
        <f t="shared" si="4"/>
        <v>294.20119701776105</v>
      </c>
      <c r="J67" s="14">
        <f t="shared" si="4"/>
        <v>259.614445283154</v>
      </c>
      <c r="K67" s="14">
        <f t="shared" si="4"/>
        <v>268.23216413370244</v>
      </c>
      <c r="L67" s="14">
        <f t="shared" si="4"/>
        <v>294.04456366728436</v>
      </c>
      <c r="M67" s="14">
        <f t="shared" si="4"/>
        <v>271.5084414893488</v>
      </c>
      <c r="N67" s="14">
        <f t="shared" si="4"/>
        <v>214.52704878769478</v>
      </c>
    </row>
    <row r="68" spans="1:14" x14ac:dyDescent="0.25">
      <c r="A68" s="8">
        <v>58</v>
      </c>
      <c r="B68" s="14">
        <f t="shared" si="4"/>
        <v>281</v>
      </c>
      <c r="C68" s="14">
        <f t="shared" si="4"/>
        <v>292.18299997052998</v>
      </c>
      <c r="D68" s="14">
        <f t="shared" si="4"/>
        <v>277.6545577979839</v>
      </c>
      <c r="E68" s="14">
        <f t="shared" si="4"/>
        <v>297.84288017971357</v>
      </c>
      <c r="F68" s="14">
        <f t="shared" si="4"/>
        <v>291.61422237350786</v>
      </c>
      <c r="G68" s="14">
        <f t="shared" si="4"/>
        <v>288.51270596704205</v>
      </c>
      <c r="H68" s="14">
        <f t="shared" si="4"/>
        <v>260.740002545317</v>
      </c>
      <c r="I68" s="14">
        <f t="shared" si="4"/>
        <v>250.45810532450821</v>
      </c>
      <c r="J68" s="14">
        <f t="shared" si="4"/>
        <v>290.36697862298115</v>
      </c>
      <c r="K68" s="14">
        <f t="shared" si="4"/>
        <v>256.68536328046957</v>
      </c>
      <c r="L68" s="14">
        <f t="shared" si="4"/>
        <v>264.79480550758734</v>
      </c>
      <c r="M68" s="14">
        <f t="shared" si="4"/>
        <v>289.87109101760865</v>
      </c>
      <c r="N68" s="14">
        <f t="shared" si="4"/>
        <v>267.9233522622568</v>
      </c>
    </row>
    <row r="69" spans="1:14" x14ac:dyDescent="0.25">
      <c r="A69" s="8">
        <v>59</v>
      </c>
      <c r="B69" s="14">
        <f t="shared" si="4"/>
        <v>255</v>
      </c>
      <c r="C69" s="14">
        <f t="shared" si="4"/>
        <v>277.68714936938466</v>
      </c>
      <c r="D69" s="14">
        <f t="shared" si="4"/>
        <v>288.60150526703012</v>
      </c>
      <c r="E69" s="14">
        <f t="shared" si="4"/>
        <v>274.38177048785235</v>
      </c>
      <c r="F69" s="14">
        <f t="shared" si="4"/>
        <v>294.14761529631051</v>
      </c>
      <c r="G69" s="14">
        <f t="shared" si="4"/>
        <v>287.97949683152649</v>
      </c>
      <c r="H69" s="14">
        <f t="shared" si="4"/>
        <v>284.86317327557003</v>
      </c>
      <c r="I69" s="14">
        <f t="shared" si="4"/>
        <v>257.88731704673319</v>
      </c>
      <c r="J69" s="14">
        <f t="shared" si="4"/>
        <v>247.86459081463875</v>
      </c>
      <c r="K69" s="14">
        <f t="shared" si="4"/>
        <v>286.90511563638989</v>
      </c>
      <c r="L69" s="14">
        <f t="shared" si="4"/>
        <v>254.03774641899059</v>
      </c>
      <c r="M69" s="14">
        <f t="shared" si="4"/>
        <v>261.90005237322669</v>
      </c>
      <c r="N69" s="14">
        <f t="shared" si="4"/>
        <v>286.32484327752042</v>
      </c>
    </row>
    <row r="70" spans="1:14" x14ac:dyDescent="0.25">
      <c r="A70" s="8">
        <v>60</v>
      </c>
      <c r="B70" s="14">
        <f t="shared" si="4"/>
        <v>266</v>
      </c>
      <c r="C70" s="14">
        <f t="shared" si="4"/>
        <v>250.37490368880981</v>
      </c>
      <c r="D70" s="14">
        <f t="shared" si="4"/>
        <v>272.20563373097525</v>
      </c>
      <c r="E70" s="14">
        <f t="shared" si="4"/>
        <v>283.14210735062096</v>
      </c>
      <c r="F70" s="14">
        <f t="shared" si="4"/>
        <v>269.44433007360328</v>
      </c>
      <c r="G70" s="14">
        <f t="shared" si="4"/>
        <v>288.55909737034483</v>
      </c>
      <c r="H70" s="14">
        <f t="shared" si="4"/>
        <v>282.81164703821628</v>
      </c>
      <c r="I70" s="14">
        <f t="shared" si="4"/>
        <v>279.83277119328721</v>
      </c>
      <c r="J70" s="14">
        <f t="shared" si="4"/>
        <v>253.44383069421579</v>
      </c>
      <c r="K70" s="14">
        <f t="shared" si="4"/>
        <v>243.57010921465616</v>
      </c>
      <c r="L70" s="14">
        <f t="shared" si="4"/>
        <v>281.56476420324674</v>
      </c>
      <c r="M70" s="14">
        <f t="shared" si="4"/>
        <v>249.54819475923091</v>
      </c>
      <c r="N70" s="14">
        <f t="shared" si="4"/>
        <v>257.21405841246627</v>
      </c>
    </row>
    <row r="71" spans="1:14" x14ac:dyDescent="0.25">
      <c r="A71" s="8">
        <v>61</v>
      </c>
      <c r="B71" s="14">
        <f t="shared" si="4"/>
        <v>252</v>
      </c>
      <c r="C71" s="14">
        <f t="shared" si="4"/>
        <v>261.56060415152672</v>
      </c>
      <c r="D71" s="14">
        <f t="shared" si="4"/>
        <v>246.34920801301271</v>
      </c>
      <c r="E71" s="14">
        <f t="shared" si="4"/>
        <v>267.63816895278296</v>
      </c>
      <c r="F71" s="14">
        <f t="shared" si="4"/>
        <v>278.31256276908141</v>
      </c>
      <c r="G71" s="14">
        <f t="shared" si="4"/>
        <v>264.93080204694337</v>
      </c>
      <c r="H71" s="14">
        <f t="shared" si="4"/>
        <v>283.75014394076993</v>
      </c>
      <c r="I71" s="14">
        <f t="shared" si="4"/>
        <v>278.3343446949192</v>
      </c>
      <c r="J71" s="14">
        <f t="shared" si="4"/>
        <v>275.08291835994834</v>
      </c>
      <c r="K71" s="14">
        <f t="shared" si="4"/>
        <v>249.46618966429364</v>
      </c>
      <c r="L71" s="14">
        <f t="shared" si="4"/>
        <v>239.77304181909003</v>
      </c>
      <c r="M71" s="14">
        <f t="shared" si="4"/>
        <v>276.77791330683766</v>
      </c>
      <c r="N71" s="14">
        <f t="shared" si="4"/>
        <v>245.62453361324904</v>
      </c>
    </row>
    <row r="72" spans="1:14" x14ac:dyDescent="0.25">
      <c r="A72" s="8">
        <v>62</v>
      </c>
      <c r="B72" s="14">
        <f t="shared" si="4"/>
        <v>203</v>
      </c>
      <c r="C72" s="14">
        <f t="shared" si="4"/>
        <v>246.10329782472994</v>
      </c>
      <c r="D72" s="14">
        <f t="shared" si="4"/>
        <v>255.5471350763836</v>
      </c>
      <c r="E72" s="14">
        <f t="shared" si="4"/>
        <v>241.14603503098482</v>
      </c>
      <c r="F72" s="14">
        <f t="shared" si="4"/>
        <v>261.68337929558942</v>
      </c>
      <c r="G72" s="14">
        <f t="shared" si="4"/>
        <v>272.32882094575632</v>
      </c>
      <c r="H72" s="14">
        <f t="shared" si="4"/>
        <v>259.32637067144577</v>
      </c>
      <c r="I72" s="14">
        <f t="shared" si="4"/>
        <v>277.82600190602051</v>
      </c>
      <c r="J72" s="14">
        <f t="shared" si="4"/>
        <v>272.46540536925784</v>
      </c>
      <c r="K72" s="14">
        <f t="shared" si="4"/>
        <v>269.07429502422008</v>
      </c>
      <c r="L72" s="14">
        <f t="shared" si="4"/>
        <v>244.30355651041091</v>
      </c>
      <c r="M72" s="14">
        <f t="shared" si="4"/>
        <v>234.78922359211344</v>
      </c>
      <c r="N72" s="14">
        <f t="shared" si="4"/>
        <v>270.71965118770578</v>
      </c>
    </row>
    <row r="73" spans="1:14" x14ac:dyDescent="0.25">
      <c r="A73" s="8">
        <v>63</v>
      </c>
      <c r="B73" s="14">
        <f t="shared" si="4"/>
        <v>211</v>
      </c>
      <c r="C73" s="14">
        <f t="shared" si="4"/>
        <v>202.12246582250339</v>
      </c>
      <c r="D73" s="14">
        <f t="shared" si="4"/>
        <v>244.22323248254895</v>
      </c>
      <c r="E73" s="14">
        <f t="shared" si="4"/>
        <v>253.61666724639866</v>
      </c>
      <c r="F73" s="14">
        <f t="shared" si="4"/>
        <v>239.52909241130425</v>
      </c>
      <c r="G73" s="14">
        <f t="shared" si="4"/>
        <v>259.56198365776442</v>
      </c>
      <c r="H73" s="14">
        <f t="shared" si="4"/>
        <v>270.23400276443596</v>
      </c>
      <c r="I73" s="14">
        <f t="shared" si="4"/>
        <v>257.69481893882664</v>
      </c>
      <c r="J73" s="14">
        <f t="shared" si="4"/>
        <v>275.8320938497734</v>
      </c>
      <c r="K73" s="14">
        <f t="shared" si="4"/>
        <v>270.63711199987608</v>
      </c>
      <c r="L73" s="14">
        <f t="shared" si="4"/>
        <v>267.20073558298611</v>
      </c>
      <c r="M73" s="14">
        <f t="shared" si="4"/>
        <v>242.91868121968531</v>
      </c>
      <c r="N73" s="14">
        <f t="shared" si="4"/>
        <v>233.66893500715247</v>
      </c>
    </row>
    <row r="74" spans="1:14" x14ac:dyDescent="0.25">
      <c r="A74" s="8">
        <v>64</v>
      </c>
      <c r="B74" s="14">
        <f t="shared" ref="B74:N89" si="5">SUM(B172,B270)</f>
        <v>215</v>
      </c>
      <c r="C74" s="14">
        <f t="shared" si="5"/>
        <v>207.24789922896144</v>
      </c>
      <c r="D74" s="14">
        <f t="shared" si="5"/>
        <v>198.58600602819186</v>
      </c>
      <c r="E74" s="14">
        <f t="shared" si="5"/>
        <v>239.66443155508071</v>
      </c>
      <c r="F74" s="14">
        <f t="shared" si="5"/>
        <v>248.84592564424511</v>
      </c>
      <c r="G74" s="14">
        <f t="shared" si="5"/>
        <v>235.42157559175899</v>
      </c>
      <c r="H74" s="14">
        <f t="shared" si="5"/>
        <v>254.96353622379354</v>
      </c>
      <c r="I74" s="14">
        <f t="shared" si="5"/>
        <v>265.51774975038313</v>
      </c>
      <c r="J74" s="14">
        <f t="shared" si="5"/>
        <v>253.30334505235064</v>
      </c>
      <c r="K74" s="14">
        <f t="shared" si="5"/>
        <v>271.04526682710275</v>
      </c>
      <c r="L74" s="14">
        <f t="shared" si="5"/>
        <v>266.08706615087721</v>
      </c>
      <c r="M74" s="14">
        <f t="shared" si="5"/>
        <v>262.63018999137813</v>
      </c>
      <c r="N74" s="14">
        <f t="shared" si="5"/>
        <v>239.06552037986222</v>
      </c>
    </row>
    <row r="75" spans="1:14" x14ac:dyDescent="0.25">
      <c r="A75" s="8">
        <v>65</v>
      </c>
      <c r="B75" s="14">
        <f t="shared" si="5"/>
        <v>183</v>
      </c>
      <c r="C75" s="14">
        <f t="shared" si="5"/>
        <v>212.2547700436871</v>
      </c>
      <c r="D75" s="14">
        <f t="shared" si="5"/>
        <v>204.54347034869275</v>
      </c>
      <c r="E75" s="14">
        <f t="shared" si="5"/>
        <v>196.51801243770626</v>
      </c>
      <c r="F75" s="14">
        <f t="shared" si="5"/>
        <v>236.32421752150188</v>
      </c>
      <c r="G75" s="14">
        <f t="shared" si="5"/>
        <v>245.50205599677747</v>
      </c>
      <c r="H75" s="14">
        <f t="shared" si="5"/>
        <v>232.37262821498734</v>
      </c>
      <c r="I75" s="14">
        <f t="shared" si="5"/>
        <v>251.50813008801455</v>
      </c>
      <c r="J75" s="14">
        <f t="shared" si="5"/>
        <v>262.14494926749632</v>
      </c>
      <c r="K75" s="14">
        <f t="shared" si="5"/>
        <v>250.2679028077298</v>
      </c>
      <c r="L75" s="14">
        <f t="shared" si="5"/>
        <v>267.67668243050338</v>
      </c>
      <c r="M75" s="14">
        <f t="shared" si="5"/>
        <v>262.87581723143597</v>
      </c>
      <c r="N75" s="14">
        <f t="shared" si="5"/>
        <v>259.41632243056773</v>
      </c>
    </row>
    <row r="76" spans="1:14" x14ac:dyDescent="0.25">
      <c r="A76" s="8">
        <v>66</v>
      </c>
      <c r="B76" s="14">
        <f t="shared" si="5"/>
        <v>214</v>
      </c>
      <c r="C76" s="14">
        <f t="shared" si="5"/>
        <v>179.25261028240857</v>
      </c>
      <c r="D76" s="14">
        <f t="shared" si="5"/>
        <v>207.70208515519982</v>
      </c>
      <c r="E76" s="14">
        <f t="shared" si="5"/>
        <v>200.40539666378277</v>
      </c>
      <c r="F76" s="14">
        <f t="shared" si="5"/>
        <v>192.59606908671645</v>
      </c>
      <c r="G76" s="14">
        <f t="shared" si="5"/>
        <v>231.19896273924661</v>
      </c>
      <c r="H76" s="14">
        <f t="shared" si="5"/>
        <v>240.38304201176862</v>
      </c>
      <c r="I76" s="14">
        <f t="shared" si="5"/>
        <v>227.90738643053857</v>
      </c>
      <c r="J76" s="14">
        <f t="shared" si="5"/>
        <v>246.47376007620483</v>
      </c>
      <c r="K76" s="14">
        <f t="shared" si="5"/>
        <v>256.93325706022017</v>
      </c>
      <c r="L76" s="14">
        <f t="shared" si="5"/>
        <v>245.48163710977218</v>
      </c>
      <c r="M76" s="14">
        <f t="shared" si="5"/>
        <v>262.58960364465759</v>
      </c>
      <c r="N76" s="14">
        <f t="shared" si="5"/>
        <v>257.93369537369551</v>
      </c>
    </row>
    <row r="77" spans="1:14" x14ac:dyDescent="0.25">
      <c r="A77" s="8">
        <v>67</v>
      </c>
      <c r="B77" s="14">
        <f t="shared" si="5"/>
        <v>173</v>
      </c>
      <c r="C77" s="14">
        <f t="shared" si="5"/>
        <v>208.13387691607642</v>
      </c>
      <c r="D77" s="14">
        <f t="shared" si="5"/>
        <v>174.66255917047624</v>
      </c>
      <c r="E77" s="14">
        <f t="shared" si="5"/>
        <v>201.91183147015133</v>
      </c>
      <c r="F77" s="14">
        <f t="shared" si="5"/>
        <v>195.05084980730769</v>
      </c>
      <c r="G77" s="14">
        <f t="shared" si="5"/>
        <v>187.69921355041595</v>
      </c>
      <c r="H77" s="14">
        <f t="shared" si="5"/>
        <v>224.88353510333366</v>
      </c>
      <c r="I77" s="14">
        <f t="shared" si="5"/>
        <v>234.21469916884433</v>
      </c>
      <c r="J77" s="14">
        <f t="shared" si="5"/>
        <v>222.41293654745783</v>
      </c>
      <c r="K77" s="14">
        <f t="shared" si="5"/>
        <v>240.2290750248535</v>
      </c>
      <c r="L77" s="14">
        <f t="shared" si="5"/>
        <v>250.61683166091638</v>
      </c>
      <c r="M77" s="14">
        <f t="shared" si="5"/>
        <v>239.65107262877547</v>
      </c>
      <c r="N77" s="14">
        <f t="shared" si="5"/>
        <v>256.37204385413952</v>
      </c>
    </row>
    <row r="78" spans="1:14" x14ac:dyDescent="0.25">
      <c r="A78" s="8">
        <v>68</v>
      </c>
      <c r="B78" s="14">
        <f t="shared" si="5"/>
        <v>176</v>
      </c>
      <c r="C78" s="14">
        <f t="shared" si="5"/>
        <v>166.64235361563306</v>
      </c>
      <c r="D78" s="14">
        <f t="shared" si="5"/>
        <v>200.25895066994229</v>
      </c>
      <c r="E78" s="14">
        <f t="shared" si="5"/>
        <v>168.28531299615864</v>
      </c>
      <c r="F78" s="14">
        <f t="shared" si="5"/>
        <v>194.35073054727786</v>
      </c>
      <c r="G78" s="14">
        <f t="shared" si="5"/>
        <v>188.18190308870041</v>
      </c>
      <c r="H78" s="14">
        <f t="shared" si="5"/>
        <v>181.40829622570078</v>
      </c>
      <c r="I78" s="14">
        <f t="shared" si="5"/>
        <v>217.1694165614274</v>
      </c>
      <c r="J78" s="14">
        <f t="shared" si="5"/>
        <v>226.69975767850329</v>
      </c>
      <c r="K78" s="14">
        <f t="shared" si="5"/>
        <v>215.40903583511272</v>
      </c>
      <c r="L78" s="14">
        <f t="shared" si="5"/>
        <v>232.39411246544964</v>
      </c>
      <c r="M78" s="14">
        <f t="shared" si="5"/>
        <v>242.80911208966393</v>
      </c>
      <c r="N78" s="14">
        <f t="shared" si="5"/>
        <v>232.36958039423581</v>
      </c>
    </row>
    <row r="79" spans="1:14" x14ac:dyDescent="0.25">
      <c r="A79" s="8">
        <v>69</v>
      </c>
      <c r="B79" s="14">
        <f t="shared" si="5"/>
        <v>151</v>
      </c>
      <c r="C79" s="14">
        <f t="shared" si="5"/>
        <v>168.88357825994299</v>
      </c>
      <c r="D79" s="14">
        <f t="shared" si="5"/>
        <v>159.73261327417868</v>
      </c>
      <c r="E79" s="14">
        <f t="shared" si="5"/>
        <v>191.99396786506873</v>
      </c>
      <c r="F79" s="14">
        <f t="shared" si="5"/>
        <v>161.45835487017106</v>
      </c>
      <c r="G79" s="14">
        <f t="shared" si="5"/>
        <v>186.53316104036008</v>
      </c>
      <c r="H79" s="14">
        <f t="shared" si="5"/>
        <v>180.90085346400514</v>
      </c>
      <c r="I79" s="14">
        <f t="shared" si="5"/>
        <v>174.77610220020847</v>
      </c>
      <c r="J79" s="14">
        <f t="shared" si="5"/>
        <v>209.19179704347394</v>
      </c>
      <c r="K79" s="14">
        <f t="shared" si="5"/>
        <v>218.64460259489709</v>
      </c>
      <c r="L79" s="14">
        <f t="shared" si="5"/>
        <v>207.88813560253683</v>
      </c>
      <c r="M79" s="14">
        <f t="shared" si="5"/>
        <v>224.13796749759922</v>
      </c>
      <c r="N79" s="14">
        <f t="shared" si="5"/>
        <v>234.42284138334077</v>
      </c>
    </row>
    <row r="80" spans="1:14" x14ac:dyDescent="0.25">
      <c r="A80" s="8">
        <v>70</v>
      </c>
      <c r="B80" s="14">
        <f t="shared" si="5"/>
        <v>156</v>
      </c>
      <c r="C80" s="14">
        <f t="shared" si="5"/>
        <v>147.54559396672215</v>
      </c>
      <c r="D80" s="14">
        <f t="shared" si="5"/>
        <v>164.19226800192004</v>
      </c>
      <c r="E80" s="14">
        <f t="shared" si="5"/>
        <v>155.47787391252771</v>
      </c>
      <c r="F80" s="14">
        <f t="shared" si="5"/>
        <v>186.84096151089526</v>
      </c>
      <c r="G80" s="14">
        <f t="shared" si="5"/>
        <v>157.39353006973585</v>
      </c>
      <c r="H80" s="14">
        <f t="shared" si="5"/>
        <v>181.93795687123992</v>
      </c>
      <c r="I80" s="14">
        <f t="shared" si="5"/>
        <v>176.62408032771896</v>
      </c>
      <c r="J80" s="14">
        <f t="shared" si="5"/>
        <v>170.9514837680091</v>
      </c>
      <c r="K80" s="14">
        <f t="shared" si="5"/>
        <v>204.1066430428032</v>
      </c>
      <c r="L80" s="14">
        <f t="shared" si="5"/>
        <v>213.51720301090256</v>
      </c>
      <c r="M80" s="14">
        <f t="shared" si="5"/>
        <v>203.24893671322843</v>
      </c>
      <c r="N80" s="14">
        <f t="shared" si="5"/>
        <v>218.87757213271021</v>
      </c>
    </row>
    <row r="81" spans="1:14" x14ac:dyDescent="0.25">
      <c r="A81" s="8">
        <v>71</v>
      </c>
      <c r="B81" s="14">
        <f t="shared" si="5"/>
        <v>189</v>
      </c>
      <c r="C81" s="14">
        <f t="shared" si="5"/>
        <v>152.13989698394352</v>
      </c>
      <c r="D81" s="14">
        <f t="shared" si="5"/>
        <v>144.15522272033988</v>
      </c>
      <c r="E81" s="14">
        <f t="shared" si="5"/>
        <v>159.86389785780688</v>
      </c>
      <c r="F81" s="14">
        <f t="shared" si="5"/>
        <v>151.66047446187483</v>
      </c>
      <c r="G81" s="14">
        <f t="shared" si="5"/>
        <v>181.79866738373204</v>
      </c>
      <c r="H81" s="14">
        <f t="shared" si="5"/>
        <v>153.80774992102985</v>
      </c>
      <c r="I81" s="14">
        <f t="shared" si="5"/>
        <v>177.52065223625132</v>
      </c>
      <c r="J81" s="14">
        <f t="shared" si="5"/>
        <v>172.59776972221582</v>
      </c>
      <c r="K81" s="14">
        <f t="shared" si="5"/>
        <v>167.23717898667755</v>
      </c>
      <c r="L81" s="14">
        <f t="shared" si="5"/>
        <v>199.18454293836953</v>
      </c>
      <c r="M81" s="14">
        <f t="shared" si="5"/>
        <v>208.5892903282143</v>
      </c>
      <c r="N81" s="14">
        <f t="shared" si="5"/>
        <v>198.79561360439686</v>
      </c>
    </row>
    <row r="82" spans="1:14" x14ac:dyDescent="0.25">
      <c r="A82" s="8">
        <v>72</v>
      </c>
      <c r="B82" s="14">
        <f t="shared" si="5"/>
        <v>103</v>
      </c>
      <c r="C82" s="14">
        <f t="shared" si="5"/>
        <v>179.6094812941368</v>
      </c>
      <c r="D82" s="14">
        <f t="shared" si="5"/>
        <v>143.62805750612327</v>
      </c>
      <c r="E82" s="14">
        <f t="shared" si="5"/>
        <v>136.82258168533446</v>
      </c>
      <c r="F82" s="14">
        <f t="shared" si="5"/>
        <v>151.26602962650801</v>
      </c>
      <c r="G82" s="14">
        <f t="shared" si="5"/>
        <v>143.57151705828966</v>
      </c>
      <c r="H82" s="14">
        <f t="shared" si="5"/>
        <v>172.64008312056365</v>
      </c>
      <c r="I82" s="14">
        <f t="shared" si="5"/>
        <v>146.04688359618012</v>
      </c>
      <c r="J82" s="14">
        <f t="shared" si="5"/>
        <v>168.8233609072829</v>
      </c>
      <c r="K82" s="14">
        <f t="shared" si="5"/>
        <v>164.21933482636314</v>
      </c>
      <c r="L82" s="14">
        <f t="shared" si="5"/>
        <v>159.55089951847188</v>
      </c>
      <c r="M82" s="14">
        <f t="shared" si="5"/>
        <v>189.94211449535067</v>
      </c>
      <c r="N82" s="14">
        <f t="shared" si="5"/>
        <v>199.29150398343785</v>
      </c>
    </row>
    <row r="83" spans="1:14" x14ac:dyDescent="0.25">
      <c r="A83" s="8">
        <v>73</v>
      </c>
      <c r="B83" s="14">
        <f t="shared" si="5"/>
        <v>106</v>
      </c>
      <c r="C83" s="14">
        <f t="shared" si="5"/>
        <v>100.30856484008046</v>
      </c>
      <c r="D83" s="14">
        <f t="shared" si="5"/>
        <v>173.9982459703831</v>
      </c>
      <c r="E83" s="14">
        <f t="shared" si="5"/>
        <v>138.85327487104635</v>
      </c>
      <c r="F83" s="14">
        <f t="shared" si="5"/>
        <v>132.94814884864093</v>
      </c>
      <c r="G83" s="14">
        <f t="shared" si="5"/>
        <v>146.29659052548573</v>
      </c>
      <c r="H83" s="14">
        <f t="shared" si="5"/>
        <v>139.16077519986746</v>
      </c>
      <c r="I83" s="14">
        <f t="shared" si="5"/>
        <v>167.0472980546291</v>
      </c>
      <c r="J83" s="14">
        <f t="shared" si="5"/>
        <v>141.71312847399403</v>
      </c>
      <c r="K83" s="14">
        <f t="shared" si="5"/>
        <v>163.63066302446543</v>
      </c>
      <c r="L83" s="14">
        <f t="shared" si="5"/>
        <v>159.45702575598585</v>
      </c>
      <c r="M83" s="14">
        <f t="shared" si="5"/>
        <v>155.28871898092336</v>
      </c>
      <c r="N83" s="14">
        <f t="shared" si="5"/>
        <v>184.31709750015887</v>
      </c>
    </row>
    <row r="84" spans="1:14" x14ac:dyDescent="0.25">
      <c r="A84" s="8">
        <v>74</v>
      </c>
      <c r="B84" s="14">
        <f t="shared" si="5"/>
        <v>108</v>
      </c>
      <c r="C84" s="14">
        <f t="shared" si="5"/>
        <v>99.275492163619049</v>
      </c>
      <c r="D84" s="14">
        <f t="shared" si="5"/>
        <v>93.993958382970774</v>
      </c>
      <c r="E84" s="14">
        <f t="shared" si="5"/>
        <v>164.09157067619398</v>
      </c>
      <c r="F84" s="14">
        <f t="shared" si="5"/>
        <v>130.45141579497414</v>
      </c>
      <c r="G84" s="14">
        <f t="shared" si="5"/>
        <v>125.05278317295185</v>
      </c>
      <c r="H84" s="14">
        <f t="shared" si="5"/>
        <v>137.51540659063696</v>
      </c>
      <c r="I84" s="14">
        <f t="shared" si="5"/>
        <v>130.81520414042657</v>
      </c>
      <c r="J84" s="14">
        <f t="shared" si="5"/>
        <v>157.26938646424503</v>
      </c>
      <c r="K84" s="14">
        <f t="shared" si="5"/>
        <v>133.55440149293702</v>
      </c>
      <c r="L84" s="14">
        <f t="shared" si="5"/>
        <v>154.33109558869896</v>
      </c>
      <c r="M84" s="14">
        <f t="shared" si="5"/>
        <v>150.85408236421665</v>
      </c>
      <c r="N84" s="14">
        <f t="shared" si="5"/>
        <v>147.20672347820366</v>
      </c>
    </row>
    <row r="85" spans="1:14" x14ac:dyDescent="0.25">
      <c r="A85" s="8">
        <v>75</v>
      </c>
      <c r="B85" s="14">
        <f t="shared" si="5"/>
        <v>109</v>
      </c>
      <c r="C85" s="14">
        <f t="shared" si="5"/>
        <v>103.24764183729705</v>
      </c>
      <c r="D85" s="14">
        <f t="shared" si="5"/>
        <v>94.621809935925199</v>
      </c>
      <c r="E85" s="14">
        <f t="shared" si="5"/>
        <v>90.186113461069795</v>
      </c>
      <c r="F85" s="14">
        <f t="shared" si="5"/>
        <v>156.84867016292711</v>
      </c>
      <c r="G85" s="14">
        <f t="shared" si="5"/>
        <v>124.56249271333451</v>
      </c>
      <c r="H85" s="14">
        <f t="shared" si="5"/>
        <v>119.75781607447982</v>
      </c>
      <c r="I85" s="14">
        <f t="shared" si="5"/>
        <v>131.18630190314843</v>
      </c>
      <c r="J85" s="14">
        <f t="shared" si="5"/>
        <v>125.07920932787059</v>
      </c>
      <c r="K85" s="14">
        <f t="shared" si="5"/>
        <v>150.21941503875337</v>
      </c>
      <c r="L85" s="14">
        <f t="shared" si="5"/>
        <v>128.02629476145989</v>
      </c>
      <c r="M85" s="14">
        <f t="shared" si="5"/>
        <v>147.87317271750823</v>
      </c>
      <c r="N85" s="14">
        <f t="shared" si="5"/>
        <v>144.87575451967678</v>
      </c>
    </row>
    <row r="86" spans="1:14" x14ac:dyDescent="0.25">
      <c r="A86" s="8">
        <v>76</v>
      </c>
      <c r="B86" s="14">
        <f t="shared" si="5"/>
        <v>118</v>
      </c>
      <c r="C86" s="14">
        <f t="shared" si="5"/>
        <v>103.22805416632465</v>
      </c>
      <c r="D86" s="14">
        <f t="shared" si="5"/>
        <v>97.676031581668752</v>
      </c>
      <c r="E86" s="14">
        <f t="shared" si="5"/>
        <v>89.530941253503215</v>
      </c>
      <c r="F86" s="14">
        <f t="shared" si="5"/>
        <v>85.854502865894517</v>
      </c>
      <c r="G86" s="14">
        <f t="shared" si="5"/>
        <v>148.85631262660633</v>
      </c>
      <c r="H86" s="14">
        <f t="shared" si="5"/>
        <v>117.82843155340333</v>
      </c>
      <c r="I86" s="14">
        <f t="shared" si="5"/>
        <v>113.73747823986247</v>
      </c>
      <c r="J86" s="14">
        <f t="shared" si="5"/>
        <v>124.11579607350743</v>
      </c>
      <c r="K86" s="14">
        <f t="shared" si="5"/>
        <v>118.6617982442252</v>
      </c>
      <c r="L86" s="14">
        <f t="shared" si="5"/>
        <v>142.44583424058817</v>
      </c>
      <c r="M86" s="14">
        <f t="shared" si="5"/>
        <v>121.75010401720297</v>
      </c>
      <c r="N86" s="14">
        <f t="shared" si="5"/>
        <v>140.53153066795252</v>
      </c>
    </row>
    <row r="87" spans="1:14" x14ac:dyDescent="0.25">
      <c r="A87" s="8">
        <v>77</v>
      </c>
      <c r="B87" s="14">
        <f t="shared" si="5"/>
        <v>76</v>
      </c>
      <c r="C87" s="14">
        <f t="shared" si="5"/>
        <v>111.5538477982052</v>
      </c>
      <c r="D87" s="14">
        <f t="shared" si="5"/>
        <v>97.899277957588168</v>
      </c>
      <c r="E87" s="14">
        <f t="shared" si="5"/>
        <v>92.586170195562858</v>
      </c>
      <c r="F87" s="14">
        <f t="shared" si="5"/>
        <v>84.859516600850966</v>
      </c>
      <c r="G87" s="14">
        <f t="shared" si="5"/>
        <v>81.886478921021634</v>
      </c>
      <c r="H87" s="14">
        <f t="shared" si="5"/>
        <v>141.40500815806857</v>
      </c>
      <c r="I87" s="14">
        <f t="shared" si="5"/>
        <v>111.61556585664678</v>
      </c>
      <c r="J87" s="14">
        <f t="shared" si="5"/>
        <v>108.25382019551844</v>
      </c>
      <c r="K87" s="14">
        <f t="shared" si="5"/>
        <v>117.55982173778084</v>
      </c>
      <c r="L87" s="14">
        <f t="shared" si="5"/>
        <v>112.80067763294294</v>
      </c>
      <c r="M87" s="14">
        <f t="shared" si="5"/>
        <v>135.1834485003566</v>
      </c>
      <c r="N87" s="14">
        <f t="shared" si="5"/>
        <v>115.9660246714385</v>
      </c>
    </row>
    <row r="88" spans="1:14" x14ac:dyDescent="0.25">
      <c r="A88" s="8">
        <v>78</v>
      </c>
      <c r="B88" s="14">
        <f t="shared" si="5"/>
        <v>84</v>
      </c>
      <c r="C88" s="14">
        <f t="shared" si="5"/>
        <v>72.244263937433686</v>
      </c>
      <c r="D88" s="14">
        <f t="shared" si="5"/>
        <v>105.49130748335149</v>
      </c>
      <c r="E88" s="14">
        <f t="shared" si="5"/>
        <v>93.007624461482663</v>
      </c>
      <c r="F88" s="14">
        <f t="shared" si="5"/>
        <v>88.004123858911385</v>
      </c>
      <c r="G88" s="14">
        <f t="shared" si="5"/>
        <v>80.52484464663047</v>
      </c>
      <c r="H88" s="14">
        <f t="shared" si="5"/>
        <v>78.101599922383002</v>
      </c>
      <c r="I88" s="14">
        <f t="shared" si="5"/>
        <v>134.31251599161808</v>
      </c>
      <c r="J88" s="14">
        <f t="shared" si="5"/>
        <v>105.75393841531377</v>
      </c>
      <c r="K88" s="14">
        <f t="shared" si="5"/>
        <v>102.98390570079147</v>
      </c>
      <c r="L88" s="14">
        <f t="shared" si="5"/>
        <v>111.39730035568184</v>
      </c>
      <c r="M88" s="14">
        <f t="shared" si="5"/>
        <v>107.23264534010551</v>
      </c>
      <c r="N88" s="14">
        <f t="shared" si="5"/>
        <v>128.26411363533913</v>
      </c>
    </row>
    <row r="89" spans="1:14" x14ac:dyDescent="0.25">
      <c r="A89" s="8">
        <v>79</v>
      </c>
      <c r="B89" s="14">
        <f t="shared" si="5"/>
        <v>87</v>
      </c>
      <c r="C89" s="14">
        <f t="shared" si="5"/>
        <v>76.56685071067028</v>
      </c>
      <c r="D89" s="14">
        <f t="shared" si="5"/>
        <v>65.697680314680184</v>
      </c>
      <c r="E89" s="14">
        <f t="shared" si="5"/>
        <v>95.840072472897234</v>
      </c>
      <c r="F89" s="14">
        <f t="shared" si="5"/>
        <v>85.003065024099925</v>
      </c>
      <c r="G89" s="14">
        <f t="shared" si="5"/>
        <v>80.51971076535753</v>
      </c>
      <c r="H89" s="14">
        <f t="shared" si="5"/>
        <v>73.414550498242647</v>
      </c>
      <c r="I89" s="14">
        <f t="shared" si="5"/>
        <v>71.542567614998646</v>
      </c>
      <c r="J89" s="14">
        <f t="shared" si="5"/>
        <v>123.47547510488643</v>
      </c>
      <c r="K89" s="14">
        <f t="shared" si="5"/>
        <v>96.767570200626992</v>
      </c>
      <c r="L89" s="14">
        <f t="shared" si="5"/>
        <v>94.762470688908195</v>
      </c>
      <c r="M89" s="14">
        <f t="shared" si="5"/>
        <v>102.07430079766807</v>
      </c>
      <c r="N89" s="14">
        <f t="shared" si="5"/>
        <v>98.436161661633378</v>
      </c>
    </row>
    <row r="90" spans="1:14" x14ac:dyDescent="0.25">
      <c r="A90" s="8">
        <v>80</v>
      </c>
      <c r="B90" s="14">
        <f t="shared" ref="B90:N100" si="6">SUM(B188,B286)</f>
        <v>89</v>
      </c>
      <c r="C90" s="14">
        <f t="shared" si="6"/>
        <v>83.533437991498118</v>
      </c>
      <c r="D90" s="14">
        <f t="shared" si="6"/>
        <v>73.846591297125997</v>
      </c>
      <c r="E90" s="14">
        <f t="shared" si="6"/>
        <v>63.665610063143447</v>
      </c>
      <c r="F90" s="14">
        <f t="shared" si="6"/>
        <v>91.479151700178335</v>
      </c>
      <c r="G90" s="14">
        <f t="shared" si="6"/>
        <v>81.848252402927017</v>
      </c>
      <c r="H90" s="14">
        <f t="shared" si="6"/>
        <v>77.566303016282632</v>
      </c>
      <c r="I90" s="14">
        <f t="shared" si="6"/>
        <v>70.906787135692355</v>
      </c>
      <c r="J90" s="14">
        <f t="shared" si="6"/>
        <v>69.423249258666203</v>
      </c>
      <c r="K90" s="14">
        <f t="shared" si="6"/>
        <v>118.2528174334991</v>
      </c>
      <c r="L90" s="14">
        <f t="shared" si="6"/>
        <v>93.237874247998349</v>
      </c>
      <c r="M90" s="14">
        <f t="shared" si="6"/>
        <v>91.487963032371411</v>
      </c>
      <c r="N90" s="14">
        <f t="shared" si="6"/>
        <v>97.811269901619283</v>
      </c>
    </row>
    <row r="91" spans="1:14" x14ac:dyDescent="0.25">
      <c r="A91" s="8">
        <v>81</v>
      </c>
      <c r="B91" s="14">
        <f t="shared" si="6"/>
        <v>73</v>
      </c>
      <c r="C91" s="14">
        <f t="shared" si="6"/>
        <v>82.099598825839934</v>
      </c>
      <c r="D91" s="14">
        <f t="shared" si="6"/>
        <v>77.021555136965162</v>
      </c>
      <c r="E91" s="14">
        <f t="shared" si="6"/>
        <v>68.31699126224845</v>
      </c>
      <c r="F91" s="14">
        <f t="shared" si="6"/>
        <v>59.138114556624998</v>
      </c>
      <c r="G91" s="14">
        <f t="shared" si="6"/>
        <v>84.239112051820044</v>
      </c>
      <c r="H91" s="14">
        <f t="shared" si="6"/>
        <v>75.724442758291573</v>
      </c>
      <c r="I91" s="14">
        <f t="shared" si="6"/>
        <v>71.881475390294185</v>
      </c>
      <c r="J91" s="14">
        <f t="shared" si="6"/>
        <v>65.755940549107009</v>
      </c>
      <c r="K91" s="14">
        <f t="shared" si="6"/>
        <v>64.709170658046389</v>
      </c>
      <c r="L91" s="14">
        <f t="shared" si="6"/>
        <v>109.61770728675923</v>
      </c>
      <c r="M91" s="14">
        <f t="shared" si="6"/>
        <v>86.677737770110312</v>
      </c>
      <c r="N91" s="14">
        <f t="shared" si="6"/>
        <v>85.23330447908188</v>
      </c>
    </row>
    <row r="92" spans="1:14" x14ac:dyDescent="0.25">
      <c r="A92" s="8">
        <v>82</v>
      </c>
      <c r="B92" s="14">
        <f t="shared" si="6"/>
        <v>79</v>
      </c>
      <c r="C92" s="14">
        <f t="shared" si="6"/>
        <v>68.876289220251721</v>
      </c>
      <c r="D92" s="14">
        <f t="shared" si="6"/>
        <v>76.803402706403475</v>
      </c>
      <c r="E92" s="14">
        <f t="shared" si="6"/>
        <v>72.231177996802643</v>
      </c>
      <c r="F92" s="14">
        <f t="shared" si="6"/>
        <v>64.352721724945212</v>
      </c>
      <c r="G92" s="14">
        <f t="shared" si="6"/>
        <v>55.923637190192501</v>
      </c>
      <c r="H92" s="14">
        <f t="shared" si="6"/>
        <v>78.683697064931806</v>
      </c>
      <c r="I92" s="14">
        <f t="shared" si="6"/>
        <v>71.123416567616488</v>
      </c>
      <c r="J92" s="14">
        <f t="shared" si="6"/>
        <v>67.629235634021441</v>
      </c>
      <c r="K92" s="14">
        <f t="shared" si="6"/>
        <v>61.97702561063354</v>
      </c>
      <c r="L92" s="14">
        <f t="shared" si="6"/>
        <v>61.191062038404716</v>
      </c>
      <c r="M92" s="14">
        <f t="shared" si="6"/>
        <v>102.56187250464689</v>
      </c>
      <c r="N92" s="14">
        <f t="shared" si="6"/>
        <v>81.472730996372761</v>
      </c>
    </row>
    <row r="93" spans="1:14" x14ac:dyDescent="0.25">
      <c r="A93" s="8">
        <v>83</v>
      </c>
      <c r="B93" s="14">
        <f t="shared" si="6"/>
        <v>56.999999999999993</v>
      </c>
      <c r="C93" s="14">
        <f t="shared" si="6"/>
        <v>71.66571995773856</v>
      </c>
      <c r="D93" s="14">
        <f t="shared" si="6"/>
        <v>63.001884869222195</v>
      </c>
      <c r="E93" s="14">
        <f t="shared" si="6"/>
        <v>69.854336391513556</v>
      </c>
      <c r="F93" s="14">
        <f t="shared" si="6"/>
        <v>65.757315147111342</v>
      </c>
      <c r="G93" s="14">
        <f t="shared" si="6"/>
        <v>58.854243150073799</v>
      </c>
      <c r="H93" s="14">
        <f t="shared" si="6"/>
        <v>51.203673906924195</v>
      </c>
      <c r="I93" s="14">
        <f t="shared" si="6"/>
        <v>71.409275462114081</v>
      </c>
      <c r="J93" s="14">
        <f t="shared" si="6"/>
        <v>65.017783300845934</v>
      </c>
      <c r="K93" s="14">
        <f t="shared" si="6"/>
        <v>61.879482899694281</v>
      </c>
      <c r="L93" s="14">
        <f t="shared" si="6"/>
        <v>56.715815052175714</v>
      </c>
      <c r="M93" s="14">
        <f t="shared" si="6"/>
        <v>56.249271404048073</v>
      </c>
      <c r="N93" s="14">
        <f t="shared" si="6"/>
        <v>93.750777978615702</v>
      </c>
    </row>
    <row r="94" spans="1:14" x14ac:dyDescent="0.25">
      <c r="A94" s="8">
        <v>84</v>
      </c>
      <c r="B94" s="14">
        <f t="shared" si="6"/>
        <v>51</v>
      </c>
      <c r="C94" s="14">
        <f t="shared" si="6"/>
        <v>51.479448409152127</v>
      </c>
      <c r="D94" s="14">
        <f t="shared" si="6"/>
        <v>64.048590783529392</v>
      </c>
      <c r="E94" s="14">
        <f t="shared" si="6"/>
        <v>56.966555051567134</v>
      </c>
      <c r="F94" s="14">
        <f t="shared" si="6"/>
        <v>62.898991060948958</v>
      </c>
      <c r="G94" s="14">
        <f t="shared" si="6"/>
        <v>59.296863378966087</v>
      </c>
      <c r="H94" s="14">
        <f t="shared" si="6"/>
        <v>53.268877765545781</v>
      </c>
      <c r="I94" s="14">
        <f t="shared" si="6"/>
        <v>46.45086084842589</v>
      </c>
      <c r="J94" s="14">
        <f t="shared" si="6"/>
        <v>64.204834984065513</v>
      </c>
      <c r="K94" s="14">
        <f t="shared" si="6"/>
        <v>58.760748636564493</v>
      </c>
      <c r="L94" s="14">
        <f t="shared" si="6"/>
        <v>56.035906222730475</v>
      </c>
      <c r="M94" s="14">
        <f t="shared" si="6"/>
        <v>51.406653972608325</v>
      </c>
      <c r="N94" s="14">
        <f t="shared" si="6"/>
        <v>51.209245399702894</v>
      </c>
    </row>
    <row r="95" spans="1:14" x14ac:dyDescent="0.25">
      <c r="A95" s="8">
        <v>85</v>
      </c>
      <c r="B95" s="14">
        <f t="shared" si="6"/>
        <v>44</v>
      </c>
      <c r="C95" s="14">
        <f t="shared" si="6"/>
        <v>45.526565608774391</v>
      </c>
      <c r="D95" s="14">
        <f t="shared" si="6"/>
        <v>45.785479737447538</v>
      </c>
      <c r="E95" s="14">
        <f t="shared" si="6"/>
        <v>56.545783332910034</v>
      </c>
      <c r="F95" s="14">
        <f t="shared" si="6"/>
        <v>51.031697380590508</v>
      </c>
      <c r="G95" s="14">
        <f t="shared" si="6"/>
        <v>55.984461413900362</v>
      </c>
      <c r="H95" s="14">
        <f t="shared" si="6"/>
        <v>52.815375353347392</v>
      </c>
      <c r="I95" s="14">
        <f t="shared" si="6"/>
        <v>47.766223196766497</v>
      </c>
      <c r="J95" s="14">
        <f t="shared" si="6"/>
        <v>41.725996801628781</v>
      </c>
      <c r="K95" s="14">
        <f t="shared" si="6"/>
        <v>56.959878863850555</v>
      </c>
      <c r="L95" s="14">
        <f t="shared" si="6"/>
        <v>52.633222980681523</v>
      </c>
      <c r="M95" s="14">
        <f t="shared" si="6"/>
        <v>50.230696103095248</v>
      </c>
      <c r="N95" s="14">
        <f t="shared" si="6"/>
        <v>46.147337273598438</v>
      </c>
    </row>
    <row r="96" spans="1:14" x14ac:dyDescent="0.25">
      <c r="A96" s="8">
        <v>86</v>
      </c>
      <c r="B96" s="14">
        <f t="shared" si="6"/>
        <v>38</v>
      </c>
      <c r="C96" s="14">
        <f t="shared" si="6"/>
        <v>38.99200583739654</v>
      </c>
      <c r="D96" s="14">
        <f t="shared" si="6"/>
        <v>40.249787077377974</v>
      </c>
      <c r="E96" s="14">
        <f t="shared" si="6"/>
        <v>40.502478564992657</v>
      </c>
      <c r="F96" s="14">
        <f t="shared" si="6"/>
        <v>49.378070735420046</v>
      </c>
      <c r="G96" s="14">
        <f t="shared" si="6"/>
        <v>45.251152693675976</v>
      </c>
      <c r="H96" s="14">
        <f t="shared" si="6"/>
        <v>49.242699725209469</v>
      </c>
      <c r="I96" s="14">
        <f t="shared" si="6"/>
        <v>46.572258669073655</v>
      </c>
      <c r="J96" s="14">
        <f t="shared" si="6"/>
        <v>42.397286673801077</v>
      </c>
      <c r="K96" s="14">
        <f t="shared" si="6"/>
        <v>37.112470875713875</v>
      </c>
      <c r="L96" s="14">
        <f t="shared" si="6"/>
        <v>49.983845021838107</v>
      </c>
      <c r="M96" s="14">
        <f t="shared" si="6"/>
        <v>46.632769633377507</v>
      </c>
      <c r="N96" s="14">
        <f t="shared" si="6"/>
        <v>44.584326444419219</v>
      </c>
    </row>
    <row r="97" spans="1:14" x14ac:dyDescent="0.25">
      <c r="A97" s="8">
        <v>87</v>
      </c>
      <c r="B97" s="14">
        <f t="shared" si="6"/>
        <v>37</v>
      </c>
      <c r="C97" s="14">
        <f t="shared" si="6"/>
        <v>31.454877061625645</v>
      </c>
      <c r="D97" s="14">
        <f t="shared" si="6"/>
        <v>31.995925797524201</v>
      </c>
      <c r="E97" s="14">
        <f t="shared" si="6"/>
        <v>33.096990808141371</v>
      </c>
      <c r="F97" s="14">
        <f t="shared" si="6"/>
        <v>33.333857794947889</v>
      </c>
      <c r="G97" s="14">
        <f t="shared" si="6"/>
        <v>40.496448330078735</v>
      </c>
      <c r="H97" s="14">
        <f t="shared" si="6"/>
        <v>37.46987569772282</v>
      </c>
      <c r="I97" s="14">
        <f t="shared" si="6"/>
        <v>40.566900804363428</v>
      </c>
      <c r="J97" s="14">
        <f t="shared" si="6"/>
        <v>38.449088406092244</v>
      </c>
      <c r="K97" s="14">
        <f t="shared" si="6"/>
        <v>35.110316531964344</v>
      </c>
      <c r="L97" s="14">
        <f t="shared" si="6"/>
        <v>30.735700178730976</v>
      </c>
      <c r="M97" s="14">
        <f t="shared" si="6"/>
        <v>41.228194809265389</v>
      </c>
      <c r="N97" s="14">
        <f t="shared" si="6"/>
        <v>38.615272278768657</v>
      </c>
    </row>
    <row r="98" spans="1:14" x14ac:dyDescent="0.25">
      <c r="A98" s="8">
        <v>88</v>
      </c>
      <c r="B98" s="14">
        <f t="shared" si="6"/>
        <v>25</v>
      </c>
      <c r="C98" s="14">
        <f t="shared" si="6"/>
        <v>34.74653807740318</v>
      </c>
      <c r="D98" s="14">
        <f t="shared" si="6"/>
        <v>30.180426209420929</v>
      </c>
      <c r="E98" s="14">
        <f t="shared" si="6"/>
        <v>30.44467802200413</v>
      </c>
      <c r="F98" s="14">
        <f t="shared" si="6"/>
        <v>31.424875317502035</v>
      </c>
      <c r="G98" s="14">
        <f t="shared" si="6"/>
        <v>31.769966788534795</v>
      </c>
      <c r="H98" s="14">
        <f t="shared" si="6"/>
        <v>37.410018817238488</v>
      </c>
      <c r="I98" s="14">
        <f t="shared" si="6"/>
        <v>35.260260241955564</v>
      </c>
      <c r="J98" s="14">
        <f t="shared" si="6"/>
        <v>37.729907218985446</v>
      </c>
      <c r="K98" s="14">
        <f t="shared" si="6"/>
        <v>36.016220065600962</v>
      </c>
      <c r="L98" s="14">
        <f t="shared" si="6"/>
        <v>33.20895390691296</v>
      </c>
      <c r="M98" s="14">
        <f t="shared" si="6"/>
        <v>29.330788181390414</v>
      </c>
      <c r="N98" s="14">
        <f t="shared" si="6"/>
        <v>38.045356153639361</v>
      </c>
    </row>
    <row r="99" spans="1:14" x14ac:dyDescent="0.25">
      <c r="A99" s="8">
        <v>89</v>
      </c>
      <c r="B99" s="14">
        <f t="shared" si="6"/>
        <v>25</v>
      </c>
      <c r="C99" s="14">
        <f t="shared" si="6"/>
        <v>22.738321804731619</v>
      </c>
      <c r="D99" s="14">
        <f t="shared" si="6"/>
        <v>30.22594613347993</v>
      </c>
      <c r="E99" s="14">
        <f t="shared" si="6"/>
        <v>26.847586895337479</v>
      </c>
      <c r="F99" s="14">
        <f t="shared" si="6"/>
        <v>26.748779744482917</v>
      </c>
      <c r="G99" s="14">
        <f t="shared" si="6"/>
        <v>27.778004680148701</v>
      </c>
      <c r="H99" s="14">
        <f t="shared" si="6"/>
        <v>28.03011366858258</v>
      </c>
      <c r="I99" s="14">
        <f t="shared" si="6"/>
        <v>32.484342888984557</v>
      </c>
      <c r="J99" s="14">
        <f t="shared" si="6"/>
        <v>30.905331828008361</v>
      </c>
      <c r="K99" s="14">
        <f t="shared" si="6"/>
        <v>32.89574221717028</v>
      </c>
      <c r="L99" s="14">
        <f t="shared" si="6"/>
        <v>31.592802128451357</v>
      </c>
      <c r="M99" s="14">
        <f t="shared" si="6"/>
        <v>29.230200607394323</v>
      </c>
      <c r="N99" s="14">
        <f t="shared" si="6"/>
        <v>25.947213705936985</v>
      </c>
    </row>
    <row r="100" spans="1:14" x14ac:dyDescent="0.25">
      <c r="A100" s="8" t="s">
        <v>76</v>
      </c>
      <c r="B100" s="14">
        <f t="shared" si="6"/>
        <v>101</v>
      </c>
      <c r="C100" s="14">
        <f t="shared" si="6"/>
        <v>97.77271336779144</v>
      </c>
      <c r="D100" s="14">
        <f t="shared" si="6"/>
        <v>90.712819529072107</v>
      </c>
      <c r="E100" s="14">
        <f t="shared" si="6"/>
        <v>91.405104295242239</v>
      </c>
      <c r="F100" s="14">
        <f t="shared" si="6"/>
        <v>89.565082004209231</v>
      </c>
      <c r="G100" s="14">
        <f t="shared" si="6"/>
        <v>88.107336838008194</v>
      </c>
      <c r="H100" s="14">
        <f t="shared" si="6"/>
        <v>87.930736945218399</v>
      </c>
      <c r="I100" s="14">
        <f t="shared" si="6"/>
        <v>86.626073646624533</v>
      </c>
      <c r="J100" s="14">
        <f t="shared" si="6"/>
        <v>90.612502931852006</v>
      </c>
      <c r="K100" s="14">
        <f t="shared" si="6"/>
        <v>91.405282753767523</v>
      </c>
      <c r="L100" s="14">
        <f t="shared" si="6"/>
        <v>93.362951319835972</v>
      </c>
      <c r="M100" s="14">
        <f t="shared" si="6"/>
        <v>93.517283267736133</v>
      </c>
      <c r="N100" s="14">
        <f t="shared" si="6"/>
        <v>92.132147074380867</v>
      </c>
    </row>
    <row r="102" spans="1:14" ht="15.75" x14ac:dyDescent="0.25">
      <c r="A102" s="3" t="s">
        <v>73</v>
      </c>
    </row>
    <row r="103" spans="1:14" ht="15.75" x14ac:dyDescent="0.25">
      <c r="A103" s="3" t="s">
        <v>41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9879</v>
      </c>
      <c r="C107" s="9">
        <f t="shared" ref="C107:N107" si="7">SUM(C108:C198)</f>
        <v>9932.5730703673053</v>
      </c>
      <c r="D107" s="9">
        <f t="shared" si="7"/>
        <v>9977.8939581637624</v>
      </c>
      <c r="E107" s="9">
        <f t="shared" si="7"/>
        <v>10013.302710714819</v>
      </c>
      <c r="F107" s="9">
        <f t="shared" si="7"/>
        <v>10042.407639153205</v>
      </c>
      <c r="G107" s="9">
        <f t="shared" si="7"/>
        <v>10068.456715603976</v>
      </c>
      <c r="H107" s="9">
        <f t="shared" si="7"/>
        <v>10092.127399548019</v>
      </c>
      <c r="I107" s="9">
        <f t="shared" si="7"/>
        <v>10114.049838077943</v>
      </c>
      <c r="J107" s="9">
        <f t="shared" si="7"/>
        <v>10132.725207150113</v>
      </c>
      <c r="K107" s="9">
        <f t="shared" si="7"/>
        <v>10149.082031279788</v>
      </c>
      <c r="L107" s="9">
        <f t="shared" si="7"/>
        <v>10162.041536381896</v>
      </c>
      <c r="M107" s="9">
        <f t="shared" si="7"/>
        <v>10173.042307092712</v>
      </c>
      <c r="N107" s="9">
        <f t="shared" si="7"/>
        <v>10182.699986059371</v>
      </c>
    </row>
    <row r="108" spans="1:14" x14ac:dyDescent="0.25">
      <c r="A108" s="8">
        <v>0</v>
      </c>
      <c r="B108" s="10">
        <v>147</v>
      </c>
      <c r="C108" s="10">
        <v>140.8602730974506</v>
      </c>
      <c r="D108" s="10">
        <v>142.9273032793368</v>
      </c>
      <c r="E108" s="10">
        <v>142.46163414011693</v>
      </c>
      <c r="F108" s="10">
        <v>141.69344617534364</v>
      </c>
      <c r="G108" s="10">
        <v>140.8258228814525</v>
      </c>
      <c r="H108" s="10">
        <v>139.82801273498663</v>
      </c>
      <c r="I108" s="10">
        <v>138.51457364869512</v>
      </c>
      <c r="J108" s="10">
        <v>136.7484920183046</v>
      </c>
      <c r="K108" s="10">
        <v>134.93866586252523</v>
      </c>
      <c r="L108" s="10">
        <v>133.32136389626956</v>
      </c>
      <c r="M108" s="10">
        <v>131.60791387191026</v>
      </c>
      <c r="N108" s="10">
        <v>130.29347663864891</v>
      </c>
    </row>
    <row r="109" spans="1:14" x14ac:dyDescent="0.25">
      <c r="A109" s="8">
        <v>1</v>
      </c>
      <c r="B109" s="10">
        <v>159</v>
      </c>
      <c r="C109" s="10">
        <v>148.17913005290021</v>
      </c>
      <c r="D109" s="10">
        <v>142.14331552009818</v>
      </c>
      <c r="E109" s="10">
        <v>144.15361404394781</v>
      </c>
      <c r="F109" s="10">
        <v>143.76735316022186</v>
      </c>
      <c r="G109" s="10">
        <v>142.8850488203351</v>
      </c>
      <c r="H109" s="10">
        <v>141.85187615309158</v>
      </c>
      <c r="I109" s="10">
        <v>140.94838818498059</v>
      </c>
      <c r="J109" s="10">
        <v>139.64697536274383</v>
      </c>
      <c r="K109" s="10">
        <v>137.92588271956336</v>
      </c>
      <c r="L109" s="10">
        <v>136.11568910102048</v>
      </c>
      <c r="M109" s="10">
        <v>134.50424213365122</v>
      </c>
      <c r="N109" s="10">
        <v>132.78824560125724</v>
      </c>
    </row>
    <row r="110" spans="1:14" x14ac:dyDescent="0.25">
      <c r="A110" s="8">
        <v>2</v>
      </c>
      <c r="B110" s="10">
        <v>175</v>
      </c>
      <c r="C110" s="10">
        <v>160.95258096391024</v>
      </c>
      <c r="D110" s="10">
        <v>150.4337617020409</v>
      </c>
      <c r="E110" s="10">
        <v>144.39220479689814</v>
      </c>
      <c r="F110" s="10">
        <v>146.16283931892275</v>
      </c>
      <c r="G110" s="10">
        <v>145.8573392776311</v>
      </c>
      <c r="H110" s="10">
        <v>144.78355997388599</v>
      </c>
      <c r="I110" s="10">
        <v>143.75134531036144</v>
      </c>
      <c r="J110" s="10">
        <v>142.85560610688083</v>
      </c>
      <c r="K110" s="10">
        <v>141.56457425630794</v>
      </c>
      <c r="L110" s="10">
        <v>139.84377376340004</v>
      </c>
      <c r="M110" s="10">
        <v>138.07657454460519</v>
      </c>
      <c r="N110" s="10">
        <v>136.47058191314582</v>
      </c>
    </row>
    <row r="111" spans="1:14" x14ac:dyDescent="0.25">
      <c r="A111" s="8">
        <v>3</v>
      </c>
      <c r="B111" s="10">
        <v>153</v>
      </c>
      <c r="C111" s="10">
        <v>175.15146018237002</v>
      </c>
      <c r="D111" s="10">
        <v>161.53856522351924</v>
      </c>
      <c r="E111" s="10">
        <v>150.7921897255064</v>
      </c>
      <c r="F111" s="10">
        <v>144.80477951191003</v>
      </c>
      <c r="G111" s="10">
        <v>146.55796582817732</v>
      </c>
      <c r="H111" s="10">
        <v>146.06897313522632</v>
      </c>
      <c r="I111" s="10">
        <v>144.89617776363684</v>
      </c>
      <c r="J111" s="10">
        <v>143.86212796933322</v>
      </c>
      <c r="K111" s="10">
        <v>143.01702548048718</v>
      </c>
      <c r="L111" s="10">
        <v>141.73361279621938</v>
      </c>
      <c r="M111" s="10">
        <v>140.01351011383042</v>
      </c>
      <c r="N111" s="10">
        <v>138.24497655713535</v>
      </c>
    </row>
    <row r="112" spans="1:14" x14ac:dyDescent="0.25">
      <c r="A112" s="8">
        <v>4</v>
      </c>
      <c r="B112" s="10">
        <v>154</v>
      </c>
      <c r="C112" s="10">
        <v>152.13952517739622</v>
      </c>
      <c r="D112" s="10">
        <v>173.58594298632568</v>
      </c>
      <c r="E112" s="10">
        <v>159.92161732865586</v>
      </c>
      <c r="F112" s="10">
        <v>149.25416765566374</v>
      </c>
      <c r="G112" s="10">
        <v>143.45682258061831</v>
      </c>
      <c r="H112" s="10">
        <v>145.17640630766161</v>
      </c>
      <c r="I112" s="10">
        <v>144.68341774704533</v>
      </c>
      <c r="J112" s="10">
        <v>143.45333039414876</v>
      </c>
      <c r="K112" s="10">
        <v>142.41443824157457</v>
      </c>
      <c r="L112" s="10">
        <v>141.56833365387021</v>
      </c>
      <c r="M112" s="10">
        <v>140.28864245982984</v>
      </c>
      <c r="N112" s="10">
        <v>138.56921291147182</v>
      </c>
    </row>
    <row r="113" spans="1:14" x14ac:dyDescent="0.25">
      <c r="A113" s="8">
        <v>5</v>
      </c>
      <c r="B113" s="10">
        <v>147</v>
      </c>
      <c r="C113" s="10">
        <v>150.39845594756275</v>
      </c>
      <c r="D113" s="10">
        <v>148.20323760322268</v>
      </c>
      <c r="E113" s="10">
        <v>168.38778234578186</v>
      </c>
      <c r="F113" s="10">
        <v>155.10747892507905</v>
      </c>
      <c r="G113" s="10">
        <v>144.87214859977735</v>
      </c>
      <c r="H113" s="10">
        <v>139.48790966892798</v>
      </c>
      <c r="I113" s="10">
        <v>141.30096247348513</v>
      </c>
      <c r="J113" s="10">
        <v>140.65681295224496</v>
      </c>
      <c r="K113" s="10">
        <v>139.38850029512682</v>
      </c>
      <c r="L113" s="10">
        <v>138.37213559952437</v>
      </c>
      <c r="M113" s="10">
        <v>137.53336769272323</v>
      </c>
      <c r="N113" s="10">
        <v>136.26134190909255</v>
      </c>
    </row>
    <row r="114" spans="1:14" x14ac:dyDescent="0.25">
      <c r="A114" s="8">
        <v>6</v>
      </c>
      <c r="B114" s="10">
        <v>179</v>
      </c>
      <c r="C114" s="10">
        <v>146.06616790055969</v>
      </c>
      <c r="D114" s="10">
        <v>149.11770011320297</v>
      </c>
      <c r="E114" s="10">
        <v>146.82969262985011</v>
      </c>
      <c r="F114" s="10">
        <v>166.39037947525975</v>
      </c>
      <c r="G114" s="10">
        <v>153.38399841248395</v>
      </c>
      <c r="H114" s="10">
        <v>143.51709495007336</v>
      </c>
      <c r="I114" s="10">
        <v>138.40449741790101</v>
      </c>
      <c r="J114" s="10">
        <v>140.09910816813016</v>
      </c>
      <c r="K114" s="10">
        <v>139.39331391688165</v>
      </c>
      <c r="L114" s="10">
        <v>138.14644481450424</v>
      </c>
      <c r="M114" s="10">
        <v>137.13285693635606</v>
      </c>
      <c r="N114" s="10">
        <v>136.29347537485728</v>
      </c>
    </row>
    <row r="115" spans="1:14" x14ac:dyDescent="0.25">
      <c r="A115" s="8">
        <v>7</v>
      </c>
      <c r="B115" s="10">
        <v>183</v>
      </c>
      <c r="C115" s="10">
        <v>178.40854375127648</v>
      </c>
      <c r="D115" s="10">
        <v>146.38354688252124</v>
      </c>
      <c r="E115" s="10">
        <v>149.11368708115845</v>
      </c>
      <c r="F115" s="10">
        <v>146.70493525092175</v>
      </c>
      <c r="G115" s="10">
        <v>165.91730224841567</v>
      </c>
      <c r="H115" s="10">
        <v>153.21084702662779</v>
      </c>
      <c r="I115" s="10">
        <v>143.49583003118119</v>
      </c>
      <c r="J115" s="10">
        <v>138.4207193799771</v>
      </c>
      <c r="K115" s="10">
        <v>140.11299668973732</v>
      </c>
      <c r="L115" s="10">
        <v>139.39040950603422</v>
      </c>
      <c r="M115" s="10">
        <v>138.1399768318677</v>
      </c>
      <c r="N115" s="10">
        <v>137.12561575995218</v>
      </c>
    </row>
    <row r="116" spans="1:14" x14ac:dyDescent="0.25">
      <c r="A116" s="8">
        <v>8</v>
      </c>
      <c r="B116" s="10">
        <v>137</v>
      </c>
      <c r="C116" s="10">
        <v>178.52862785899981</v>
      </c>
      <c r="D116" s="10">
        <v>174.14979972550213</v>
      </c>
      <c r="E116" s="10">
        <v>142.92557876930104</v>
      </c>
      <c r="F116" s="10">
        <v>145.35884179146004</v>
      </c>
      <c r="G116" s="10">
        <v>142.75384886240019</v>
      </c>
      <c r="H116" s="10">
        <v>161.46960075051766</v>
      </c>
      <c r="I116" s="10">
        <v>149.22472804392734</v>
      </c>
      <c r="J116" s="10">
        <v>139.66530866493122</v>
      </c>
      <c r="K116" s="10">
        <v>134.63578743917844</v>
      </c>
      <c r="L116" s="10">
        <v>136.23248059441067</v>
      </c>
      <c r="M116" s="10">
        <v>135.51225632751317</v>
      </c>
      <c r="N116" s="10">
        <v>134.26010296221727</v>
      </c>
    </row>
    <row r="117" spans="1:14" x14ac:dyDescent="0.25">
      <c r="A117" s="8">
        <v>9</v>
      </c>
      <c r="B117" s="10">
        <v>143</v>
      </c>
      <c r="C117" s="10">
        <v>135.5473303931731</v>
      </c>
      <c r="D117" s="10">
        <v>175.79509475600304</v>
      </c>
      <c r="E117" s="10">
        <v>171.16495625229712</v>
      </c>
      <c r="F117" s="10">
        <v>140.89232316302596</v>
      </c>
      <c r="G117" s="10">
        <v>143.14365097476031</v>
      </c>
      <c r="H117" s="10">
        <v>140.65215439407768</v>
      </c>
      <c r="I117" s="10">
        <v>158.69640248458859</v>
      </c>
      <c r="J117" s="10">
        <v>146.57853634281312</v>
      </c>
      <c r="K117" s="10">
        <v>137.24571123538593</v>
      </c>
      <c r="L117" s="10">
        <v>132.33610643188211</v>
      </c>
      <c r="M117" s="10">
        <v>133.92032587479937</v>
      </c>
      <c r="N117" s="10">
        <v>133.19576565721204</v>
      </c>
    </row>
    <row r="118" spans="1:14" x14ac:dyDescent="0.25">
      <c r="A118" s="8">
        <v>10</v>
      </c>
      <c r="B118" s="10">
        <v>125</v>
      </c>
      <c r="C118" s="10">
        <v>141.65682628995802</v>
      </c>
      <c r="D118" s="10">
        <v>134.09653861182028</v>
      </c>
      <c r="E118" s="10">
        <v>173.33321824970173</v>
      </c>
      <c r="F118" s="10">
        <v>168.94317804392168</v>
      </c>
      <c r="G118" s="10">
        <v>139.35087350692871</v>
      </c>
      <c r="H118" s="10">
        <v>141.74336789476064</v>
      </c>
      <c r="I118" s="10">
        <v>139.19005592576315</v>
      </c>
      <c r="J118" s="10">
        <v>156.63021832705488</v>
      </c>
      <c r="K118" s="10">
        <v>144.79053103645765</v>
      </c>
      <c r="L118" s="10">
        <v>135.66007249254108</v>
      </c>
      <c r="M118" s="10">
        <v>130.96544442744985</v>
      </c>
      <c r="N118" s="10">
        <v>132.58547748882208</v>
      </c>
    </row>
    <row r="119" spans="1:14" x14ac:dyDescent="0.25">
      <c r="A119" s="8">
        <v>11</v>
      </c>
      <c r="B119" s="10">
        <v>122</v>
      </c>
      <c r="C119" s="10">
        <v>125.52260061802664</v>
      </c>
      <c r="D119" s="10">
        <v>141.90058921189976</v>
      </c>
      <c r="E119" s="10">
        <v>134.31289743416227</v>
      </c>
      <c r="F119" s="10">
        <v>172.90549064837228</v>
      </c>
      <c r="G119" s="10">
        <v>168.42400397974012</v>
      </c>
      <c r="H119" s="10">
        <v>139.63660658551561</v>
      </c>
      <c r="I119" s="10">
        <v>141.90211775482712</v>
      </c>
      <c r="J119" s="10">
        <v>139.29871328306791</v>
      </c>
      <c r="K119" s="10">
        <v>156.38219274250821</v>
      </c>
      <c r="L119" s="10">
        <v>144.77914816389534</v>
      </c>
      <c r="M119" s="10">
        <v>135.87335377408712</v>
      </c>
      <c r="N119" s="10">
        <v>131.26136374792961</v>
      </c>
    </row>
    <row r="120" spans="1:14" x14ac:dyDescent="0.25">
      <c r="A120" s="8">
        <v>12</v>
      </c>
      <c r="B120" s="10">
        <v>126</v>
      </c>
      <c r="C120" s="10">
        <v>120.5176448358844</v>
      </c>
      <c r="D120" s="10">
        <v>123.9973074465037</v>
      </c>
      <c r="E120" s="10">
        <v>139.94431607446941</v>
      </c>
      <c r="F120" s="10">
        <v>132.54888284368914</v>
      </c>
      <c r="G120" s="10">
        <v>170.41184293767509</v>
      </c>
      <c r="H120" s="10">
        <v>166.03882865142447</v>
      </c>
      <c r="I120" s="10">
        <v>137.83262732155529</v>
      </c>
      <c r="J120" s="10">
        <v>139.93988080768784</v>
      </c>
      <c r="K120" s="10">
        <v>137.29394615828605</v>
      </c>
      <c r="L120" s="10">
        <v>154.1146554074073</v>
      </c>
      <c r="M120" s="10">
        <v>142.82555950293948</v>
      </c>
      <c r="N120" s="10">
        <v>134.05407840935362</v>
      </c>
    </row>
    <row r="121" spans="1:14" x14ac:dyDescent="0.25">
      <c r="A121" s="8">
        <v>13</v>
      </c>
      <c r="B121" s="10">
        <v>117</v>
      </c>
      <c r="C121" s="10">
        <v>123.45191626920084</v>
      </c>
      <c r="D121" s="10">
        <v>118.0696426345404</v>
      </c>
      <c r="E121" s="10">
        <v>121.76248317484509</v>
      </c>
      <c r="F121" s="10">
        <v>137.22562554124443</v>
      </c>
      <c r="G121" s="10">
        <v>130.02561450303074</v>
      </c>
      <c r="H121" s="10">
        <v>166.96280655329855</v>
      </c>
      <c r="I121" s="10">
        <v>162.57381981040297</v>
      </c>
      <c r="J121" s="10">
        <v>135.13277457860127</v>
      </c>
      <c r="K121" s="10">
        <v>137.09732416749492</v>
      </c>
      <c r="L121" s="10">
        <v>134.55350539328151</v>
      </c>
      <c r="M121" s="10">
        <v>150.93727540393257</v>
      </c>
      <c r="N121" s="10">
        <v>139.94467772731079</v>
      </c>
    </row>
    <row r="122" spans="1:14" x14ac:dyDescent="0.25">
      <c r="A122" s="8">
        <v>14</v>
      </c>
      <c r="B122" s="10">
        <v>100</v>
      </c>
      <c r="C122" s="10">
        <v>116.91573663515467</v>
      </c>
      <c r="D122" s="10">
        <v>123.28029023686527</v>
      </c>
      <c r="E122" s="10">
        <v>118.02098253539123</v>
      </c>
      <c r="F122" s="10">
        <v>121.75878394240424</v>
      </c>
      <c r="G122" s="10">
        <v>136.91548384277627</v>
      </c>
      <c r="H122" s="10">
        <v>130.02303335261757</v>
      </c>
      <c r="I122" s="10">
        <v>166.25140658539073</v>
      </c>
      <c r="J122" s="10">
        <v>161.85975034868034</v>
      </c>
      <c r="K122" s="10">
        <v>134.75983291712637</v>
      </c>
      <c r="L122" s="10">
        <v>136.7920528197719</v>
      </c>
      <c r="M122" s="10">
        <v>134.25738386344585</v>
      </c>
      <c r="N122" s="10">
        <v>150.36394029771543</v>
      </c>
    </row>
    <row r="123" spans="1:14" x14ac:dyDescent="0.25">
      <c r="A123" s="8">
        <v>15</v>
      </c>
      <c r="B123" s="10">
        <v>139</v>
      </c>
      <c r="C123" s="10">
        <v>99.508764113005327</v>
      </c>
      <c r="D123" s="10">
        <v>116.26916365635694</v>
      </c>
      <c r="E123" s="10">
        <v>122.37211424421051</v>
      </c>
      <c r="F123" s="10">
        <v>117.44278560607607</v>
      </c>
      <c r="G123" s="10">
        <v>120.85612666791749</v>
      </c>
      <c r="H123" s="10">
        <v>135.74675435160401</v>
      </c>
      <c r="I123" s="10">
        <v>128.9507768731568</v>
      </c>
      <c r="J123" s="10">
        <v>164.37835021269348</v>
      </c>
      <c r="K123" s="10">
        <v>160.26552212590533</v>
      </c>
      <c r="L123" s="10">
        <v>133.95533575876618</v>
      </c>
      <c r="M123" s="10">
        <v>136.0195008843439</v>
      </c>
      <c r="N123" s="10">
        <v>133.72563745127059</v>
      </c>
    </row>
    <row r="124" spans="1:14" x14ac:dyDescent="0.25">
      <c r="A124" s="8">
        <v>16</v>
      </c>
      <c r="B124" s="10">
        <v>96</v>
      </c>
      <c r="C124" s="10">
        <v>136.24618470757986</v>
      </c>
      <c r="D124" s="10">
        <v>98.829268123307116</v>
      </c>
      <c r="E124" s="10">
        <v>114.8806294657946</v>
      </c>
      <c r="F124" s="10">
        <v>120.96872478168112</v>
      </c>
      <c r="G124" s="10">
        <v>115.94749893884922</v>
      </c>
      <c r="H124" s="10">
        <v>119.62458584084591</v>
      </c>
      <c r="I124" s="10">
        <v>134.05766730377718</v>
      </c>
      <c r="J124" s="10">
        <v>127.45080471155654</v>
      </c>
      <c r="K124" s="10">
        <v>162.11157206993823</v>
      </c>
      <c r="L124" s="10">
        <v>158.42349264002672</v>
      </c>
      <c r="M124" s="10">
        <v>132.94302675002649</v>
      </c>
      <c r="N124" s="10">
        <v>135.15598115040189</v>
      </c>
    </row>
    <row r="125" spans="1:14" x14ac:dyDescent="0.25">
      <c r="A125" s="8">
        <v>17</v>
      </c>
      <c r="B125" s="10">
        <v>129</v>
      </c>
      <c r="C125" s="10">
        <v>90.084221727829757</v>
      </c>
      <c r="D125" s="10">
        <v>128.13538580582403</v>
      </c>
      <c r="E125" s="10">
        <v>93.103068591616307</v>
      </c>
      <c r="F125" s="10">
        <v>108.53401684710755</v>
      </c>
      <c r="G125" s="10">
        <v>113.62916776595095</v>
      </c>
      <c r="H125" s="10">
        <v>109.30203378391177</v>
      </c>
      <c r="I125" s="10">
        <v>113.18220083263961</v>
      </c>
      <c r="J125" s="10">
        <v>126.73534606484719</v>
      </c>
      <c r="K125" s="10">
        <v>120.66014708678244</v>
      </c>
      <c r="L125" s="10">
        <v>154.03491793356412</v>
      </c>
      <c r="M125" s="10">
        <v>151.05167303212417</v>
      </c>
      <c r="N125" s="10">
        <v>127.29864066173604</v>
      </c>
    </row>
    <row r="126" spans="1:14" x14ac:dyDescent="0.25">
      <c r="A126" s="8">
        <v>18</v>
      </c>
      <c r="B126" s="10">
        <v>82</v>
      </c>
      <c r="C126" s="10">
        <v>111.61542500494056</v>
      </c>
      <c r="D126" s="10">
        <v>80.887027451591948</v>
      </c>
      <c r="E126" s="10">
        <v>111.04569312540649</v>
      </c>
      <c r="F126" s="10">
        <v>83.894343370620803</v>
      </c>
      <c r="G126" s="10">
        <v>95.033376237088305</v>
      </c>
      <c r="H126" s="10">
        <v>101.0759863166502</v>
      </c>
      <c r="I126" s="10">
        <v>97.725850155377429</v>
      </c>
      <c r="J126" s="10">
        <v>102.06104066440373</v>
      </c>
      <c r="K126" s="10">
        <v>114.24287966292461</v>
      </c>
      <c r="L126" s="10">
        <v>109.68359959949483</v>
      </c>
      <c r="M126" s="10">
        <v>140.16524916263324</v>
      </c>
      <c r="N126" s="10">
        <v>138.80731986670213</v>
      </c>
    </row>
    <row r="127" spans="1:14" x14ac:dyDescent="0.25">
      <c r="A127" s="8">
        <v>19</v>
      </c>
      <c r="B127" s="10">
        <v>91</v>
      </c>
      <c r="C127" s="10">
        <v>68.030645207231444</v>
      </c>
      <c r="D127" s="10">
        <v>89.426763350451793</v>
      </c>
      <c r="E127" s="10">
        <v>65.449188678891659</v>
      </c>
      <c r="F127" s="10">
        <v>86.9661924577902</v>
      </c>
      <c r="G127" s="10">
        <v>66.911707803729414</v>
      </c>
      <c r="H127" s="10">
        <v>76.57222216605858</v>
      </c>
      <c r="I127" s="10">
        <v>82.01361985676489</v>
      </c>
      <c r="J127" s="10">
        <v>80.246392026172032</v>
      </c>
      <c r="K127" s="10">
        <v>86.384893586320288</v>
      </c>
      <c r="L127" s="10">
        <v>96.99923213431434</v>
      </c>
      <c r="M127" s="10">
        <v>93.739758122282211</v>
      </c>
      <c r="N127" s="10">
        <v>120.42552310282646</v>
      </c>
    </row>
    <row r="128" spans="1:14" x14ac:dyDescent="0.25">
      <c r="A128" s="8">
        <v>20</v>
      </c>
      <c r="B128" s="10">
        <v>123</v>
      </c>
      <c r="C128" s="10">
        <v>91.111047643693354</v>
      </c>
      <c r="D128" s="10">
        <v>69.626206115192957</v>
      </c>
      <c r="E128" s="10">
        <v>85.142132664290003</v>
      </c>
      <c r="F128" s="10">
        <v>63.692007905615625</v>
      </c>
      <c r="G128" s="10">
        <v>79.484324661310083</v>
      </c>
      <c r="H128" s="10">
        <v>64.33367917741262</v>
      </c>
      <c r="I128" s="10">
        <v>71.925981478799997</v>
      </c>
      <c r="J128" s="10">
        <v>76.701475027184884</v>
      </c>
      <c r="K128" s="10">
        <v>75.610748507230184</v>
      </c>
      <c r="L128" s="10">
        <v>81.672313863606703</v>
      </c>
      <c r="M128" s="10">
        <v>90.798117790630442</v>
      </c>
      <c r="N128" s="10">
        <v>88.172746778560821</v>
      </c>
    </row>
    <row r="129" spans="1:14" x14ac:dyDescent="0.25">
      <c r="A129" s="8">
        <v>21</v>
      </c>
      <c r="B129" s="10">
        <v>135</v>
      </c>
      <c r="C129" s="10">
        <v>123.17497157381463</v>
      </c>
      <c r="D129" s="10">
        <v>93.164213926434371</v>
      </c>
      <c r="E129" s="10">
        <v>73.636029398234342</v>
      </c>
      <c r="F129" s="10">
        <v>84.348321331983186</v>
      </c>
      <c r="G129" s="10">
        <v>65.885953707949952</v>
      </c>
      <c r="H129" s="10">
        <v>77.45927576278909</v>
      </c>
      <c r="I129" s="10">
        <v>66.145105917689037</v>
      </c>
      <c r="J129" s="10">
        <v>72.496111165976842</v>
      </c>
      <c r="K129" s="10">
        <v>76.711140721206448</v>
      </c>
      <c r="L129" s="10">
        <v>76.092440667973833</v>
      </c>
      <c r="M129" s="10">
        <v>82.588033354587537</v>
      </c>
      <c r="N129" s="10">
        <v>90.64608934991837</v>
      </c>
    </row>
    <row r="130" spans="1:14" x14ac:dyDescent="0.25">
      <c r="A130" s="8">
        <v>22</v>
      </c>
      <c r="B130" s="10">
        <v>128</v>
      </c>
      <c r="C130" s="10">
        <v>134.67740578286842</v>
      </c>
      <c r="D130" s="10">
        <v>122.36109834245012</v>
      </c>
      <c r="E130" s="10">
        <v>95.378561837849929</v>
      </c>
      <c r="F130" s="10">
        <v>76.769558628784068</v>
      </c>
      <c r="G130" s="10">
        <v>84.380130193891333</v>
      </c>
      <c r="H130" s="10">
        <v>68.016028227563709</v>
      </c>
      <c r="I130" s="10">
        <v>76.983027979368913</v>
      </c>
      <c r="J130" s="10">
        <v>68.811339638210214</v>
      </c>
      <c r="K130" s="10">
        <v>74.188529669930631</v>
      </c>
      <c r="L130" s="10">
        <v>77.922057177838795</v>
      </c>
      <c r="M130" s="10">
        <v>78.342816559532608</v>
      </c>
      <c r="N130" s="10">
        <v>84.863694357288509</v>
      </c>
    </row>
    <row r="131" spans="1:14" x14ac:dyDescent="0.25">
      <c r="A131" s="8">
        <v>23</v>
      </c>
      <c r="B131" s="10">
        <v>127</v>
      </c>
      <c r="C131" s="10">
        <v>131.66317072037921</v>
      </c>
      <c r="D131" s="10">
        <v>135.29243325975082</v>
      </c>
      <c r="E131" s="10">
        <v>123.28679770141457</v>
      </c>
      <c r="F131" s="10">
        <v>97.907441950507078</v>
      </c>
      <c r="G131" s="10">
        <v>81.74183218550013</v>
      </c>
      <c r="H131" s="10">
        <v>86.168141941102306</v>
      </c>
      <c r="I131" s="10">
        <v>72.58777230895312</v>
      </c>
      <c r="J131" s="10">
        <v>79.571710385993228</v>
      </c>
      <c r="K131" s="10">
        <v>73.849600626759042</v>
      </c>
      <c r="L131" s="10">
        <v>78.63408976162961</v>
      </c>
      <c r="M131" s="10">
        <v>82.491955180518062</v>
      </c>
      <c r="N131" s="10">
        <v>83.528611170434431</v>
      </c>
    </row>
    <row r="132" spans="1:14" x14ac:dyDescent="0.25">
      <c r="A132" s="8">
        <v>24</v>
      </c>
      <c r="B132" s="10">
        <v>122</v>
      </c>
      <c r="C132" s="10">
        <v>142.79347574126717</v>
      </c>
      <c r="D132" s="10">
        <v>146.03147017468811</v>
      </c>
      <c r="E132" s="10">
        <v>148.37819110207445</v>
      </c>
      <c r="F132" s="10">
        <v>135.68877133557783</v>
      </c>
      <c r="G132" s="10">
        <v>112.37058348678079</v>
      </c>
      <c r="H132" s="10">
        <v>96.949901168793076</v>
      </c>
      <c r="I132" s="10">
        <v>100.41642793740688</v>
      </c>
      <c r="J132" s="10">
        <v>87.923073498430298</v>
      </c>
      <c r="K132" s="10">
        <v>94.165080992098339</v>
      </c>
      <c r="L132" s="10">
        <v>89.565020205767169</v>
      </c>
      <c r="M132" s="10">
        <v>94.502091237318325</v>
      </c>
      <c r="N132" s="10">
        <v>98.186831933881933</v>
      </c>
    </row>
    <row r="133" spans="1:14" x14ac:dyDescent="0.25">
      <c r="A133" s="8">
        <v>25</v>
      </c>
      <c r="B133" s="10">
        <v>156</v>
      </c>
      <c r="C133" s="10">
        <v>133.88031225371077</v>
      </c>
      <c r="D133" s="10">
        <v>152.7364130111705</v>
      </c>
      <c r="E133" s="10">
        <v>155.82333944935738</v>
      </c>
      <c r="F133" s="10">
        <v>157.71281480687469</v>
      </c>
      <c r="G133" s="10">
        <v>145.6938033118364</v>
      </c>
      <c r="H133" s="10">
        <v>123.79471001532042</v>
      </c>
      <c r="I133" s="10">
        <v>108.85653844352272</v>
      </c>
      <c r="J133" s="10">
        <v>111.06866724366805</v>
      </c>
      <c r="K133" s="10">
        <v>98.896830158303786</v>
      </c>
      <c r="L133" s="10">
        <v>104.18356786797199</v>
      </c>
      <c r="M133" s="10">
        <v>100.48297613312243</v>
      </c>
      <c r="N133" s="10">
        <v>105.16884483998552</v>
      </c>
    </row>
    <row r="134" spans="1:14" x14ac:dyDescent="0.25">
      <c r="A134" s="8">
        <v>26</v>
      </c>
      <c r="B134" s="10">
        <v>204</v>
      </c>
      <c r="C134" s="10">
        <v>164.29661529388594</v>
      </c>
      <c r="D134" s="10">
        <v>143.93196940752591</v>
      </c>
      <c r="E134" s="10">
        <v>161.08464529613198</v>
      </c>
      <c r="F134" s="10">
        <v>164.07432123000328</v>
      </c>
      <c r="G134" s="10">
        <v>165.97565910172091</v>
      </c>
      <c r="H134" s="10">
        <v>154.28212065928108</v>
      </c>
      <c r="I134" s="10">
        <v>133.39507605037846</v>
      </c>
      <c r="J134" s="10">
        <v>118.65773923704276</v>
      </c>
      <c r="K134" s="10">
        <v>119.62369895318592</v>
      </c>
      <c r="L134" s="10">
        <v>107.91227912839888</v>
      </c>
      <c r="M134" s="10">
        <v>112.44867531540633</v>
      </c>
      <c r="N134" s="10">
        <v>109.77708420039878</v>
      </c>
    </row>
    <row r="135" spans="1:14" x14ac:dyDescent="0.25">
      <c r="A135" s="8">
        <v>27</v>
      </c>
      <c r="B135" s="10">
        <v>191.00000000000003</v>
      </c>
      <c r="C135" s="10">
        <v>205.80170132655269</v>
      </c>
      <c r="D135" s="10">
        <v>168.80429018348099</v>
      </c>
      <c r="E135" s="10">
        <v>150.08848585528628</v>
      </c>
      <c r="F135" s="10">
        <v>165.5564062887284</v>
      </c>
      <c r="G135" s="10">
        <v>168.47744692423936</v>
      </c>
      <c r="H135" s="10">
        <v>169.77498620671642</v>
      </c>
      <c r="I135" s="10">
        <v>158.14419079537046</v>
      </c>
      <c r="J135" s="10">
        <v>138.41112639147343</v>
      </c>
      <c r="K135" s="10">
        <v>123.9176733267046</v>
      </c>
      <c r="L135" s="10">
        <v>123.78468226741877</v>
      </c>
      <c r="M135" s="10">
        <v>112.4594563363884</v>
      </c>
      <c r="N135" s="10">
        <v>116.5394658739978</v>
      </c>
    </row>
    <row r="136" spans="1:14" x14ac:dyDescent="0.25">
      <c r="A136" s="8">
        <v>28</v>
      </c>
      <c r="B136" s="10">
        <v>151</v>
      </c>
      <c r="C136" s="10">
        <v>195.57540573533328</v>
      </c>
      <c r="D136" s="10">
        <v>209.4182424440059</v>
      </c>
      <c r="E136" s="10">
        <v>173.79546788788386</v>
      </c>
      <c r="F136" s="10">
        <v>156.3688771730445</v>
      </c>
      <c r="G136" s="10">
        <v>170.77256503813123</v>
      </c>
      <c r="H136" s="10">
        <v>173.21765614640012</v>
      </c>
      <c r="I136" s="10">
        <v>173.95406803933923</v>
      </c>
      <c r="J136" s="10">
        <v>162.44351411708317</v>
      </c>
      <c r="K136" s="10">
        <v>143.29166561891535</v>
      </c>
      <c r="L136" s="10">
        <v>129.25821677754575</v>
      </c>
      <c r="M136" s="10">
        <v>128.29587122690083</v>
      </c>
      <c r="N136" s="10">
        <v>117.59568166088988</v>
      </c>
    </row>
    <row r="137" spans="1:14" x14ac:dyDescent="0.25">
      <c r="A137" s="8">
        <v>29</v>
      </c>
      <c r="B137" s="10">
        <v>171</v>
      </c>
      <c r="C137" s="10">
        <v>159.44058713149707</v>
      </c>
      <c r="D137" s="10">
        <v>202.36378401732037</v>
      </c>
      <c r="E137" s="10">
        <v>215.37535338240082</v>
      </c>
      <c r="F137" s="10">
        <v>181.42624270329441</v>
      </c>
      <c r="G137" s="10">
        <v>165.06206092041523</v>
      </c>
      <c r="H137" s="10">
        <v>178.06734492193473</v>
      </c>
      <c r="I137" s="10">
        <v>179.99886721547708</v>
      </c>
      <c r="J137" s="10">
        <v>180.45317011234806</v>
      </c>
      <c r="K137" s="10">
        <v>168.90456056233404</v>
      </c>
      <c r="L137" s="10">
        <v>150.5070453477374</v>
      </c>
      <c r="M137" s="10">
        <v>136.67549962653268</v>
      </c>
      <c r="N137" s="10">
        <v>135.29010625594026</v>
      </c>
    </row>
    <row r="138" spans="1:14" x14ac:dyDescent="0.25">
      <c r="A138" s="8">
        <v>30</v>
      </c>
      <c r="B138" s="10">
        <v>146</v>
      </c>
      <c r="C138" s="10">
        <v>176.76299628992498</v>
      </c>
      <c r="D138" s="10">
        <v>165.70945215289021</v>
      </c>
      <c r="E138" s="10">
        <v>207.08412280406003</v>
      </c>
      <c r="F138" s="10">
        <v>219.30948257892089</v>
      </c>
      <c r="G138" s="10">
        <v>186.64041331230683</v>
      </c>
      <c r="H138" s="10">
        <v>170.96414121432474</v>
      </c>
      <c r="I138" s="10">
        <v>183.51333933751187</v>
      </c>
      <c r="J138" s="10">
        <v>185.38857734429754</v>
      </c>
      <c r="K138" s="10">
        <v>185.95865187102146</v>
      </c>
      <c r="L138" s="10">
        <v>174.69678785053495</v>
      </c>
      <c r="M138" s="10">
        <v>156.87938865532777</v>
      </c>
      <c r="N138" s="10">
        <v>143.1974726688791</v>
      </c>
    </row>
    <row r="139" spans="1:14" x14ac:dyDescent="0.25">
      <c r="A139" s="8">
        <v>31</v>
      </c>
      <c r="B139" s="10">
        <v>212</v>
      </c>
      <c r="C139" s="10">
        <v>151.54335113631404</v>
      </c>
      <c r="D139" s="10">
        <v>180.82536666622465</v>
      </c>
      <c r="E139" s="10">
        <v>170.58399233863446</v>
      </c>
      <c r="F139" s="10">
        <v>210.24878828738983</v>
      </c>
      <c r="G139" s="10">
        <v>222.1004694523433</v>
      </c>
      <c r="H139" s="10">
        <v>190.41543140755704</v>
      </c>
      <c r="I139" s="10">
        <v>175.75805520146039</v>
      </c>
      <c r="J139" s="10">
        <v>187.54300619566311</v>
      </c>
      <c r="K139" s="10">
        <v>189.53378125950306</v>
      </c>
      <c r="L139" s="10">
        <v>190.06678770616958</v>
      </c>
      <c r="M139" s="10">
        <v>179.13395642803292</v>
      </c>
      <c r="N139" s="10">
        <v>161.70450575043733</v>
      </c>
    </row>
    <row r="140" spans="1:14" x14ac:dyDescent="0.25">
      <c r="A140" s="8">
        <v>32</v>
      </c>
      <c r="B140" s="10">
        <v>162</v>
      </c>
      <c r="C140" s="10">
        <v>213.03653073024151</v>
      </c>
      <c r="D140" s="10">
        <v>155.52498727575752</v>
      </c>
      <c r="E140" s="10">
        <v>183.48841524089573</v>
      </c>
      <c r="F140" s="10">
        <v>173.54599322344509</v>
      </c>
      <c r="G140" s="10">
        <v>212.15032507315732</v>
      </c>
      <c r="H140" s="10">
        <v>223.35143884325888</v>
      </c>
      <c r="I140" s="10">
        <v>192.98700674557173</v>
      </c>
      <c r="J140" s="10">
        <v>179.08463529841626</v>
      </c>
      <c r="K140" s="10">
        <v>190.30497512722619</v>
      </c>
      <c r="L140" s="10">
        <v>192.25382586531217</v>
      </c>
      <c r="M140" s="10">
        <v>192.7519581988582</v>
      </c>
      <c r="N140" s="10">
        <v>181.83329613140228</v>
      </c>
    </row>
    <row r="141" spans="1:14" x14ac:dyDescent="0.25">
      <c r="A141" s="8">
        <v>33</v>
      </c>
      <c r="B141" s="10">
        <v>155</v>
      </c>
      <c r="C141" s="10">
        <v>164.91045252337312</v>
      </c>
      <c r="D141" s="10">
        <v>213.67339447330508</v>
      </c>
      <c r="E141" s="10">
        <v>159.21752925678709</v>
      </c>
      <c r="F141" s="10">
        <v>185.95800257742124</v>
      </c>
      <c r="G141" s="10">
        <v>176.76904613684349</v>
      </c>
      <c r="H141" s="10">
        <v>213.82963225885194</v>
      </c>
      <c r="I141" s="10">
        <v>224.83887243890408</v>
      </c>
      <c r="J141" s="10">
        <v>195.46087895110435</v>
      </c>
      <c r="K141" s="10">
        <v>182.40373447615744</v>
      </c>
      <c r="L141" s="10">
        <v>192.93305555517745</v>
      </c>
      <c r="M141" s="10">
        <v>194.68715866305351</v>
      </c>
      <c r="N141" s="10">
        <v>194.93718561061024</v>
      </c>
    </row>
    <row r="142" spans="1:14" x14ac:dyDescent="0.25">
      <c r="A142" s="8">
        <v>34</v>
      </c>
      <c r="B142" s="10">
        <v>123</v>
      </c>
      <c r="C142" s="10">
        <v>159.14154765451232</v>
      </c>
      <c r="D142" s="10">
        <v>168.54318547187455</v>
      </c>
      <c r="E142" s="10">
        <v>215.60768119478109</v>
      </c>
      <c r="F142" s="10">
        <v>163.14886144120302</v>
      </c>
      <c r="G142" s="10">
        <v>189.09971795752929</v>
      </c>
      <c r="H142" s="10">
        <v>180.38566431504958</v>
      </c>
      <c r="I142" s="10">
        <v>216.71487204196723</v>
      </c>
      <c r="J142" s="10">
        <v>227.3224487597108</v>
      </c>
      <c r="K142" s="10">
        <v>198.69923588712891</v>
      </c>
      <c r="L142" s="10">
        <v>186.06384648365642</v>
      </c>
      <c r="M142" s="10">
        <v>196.05746329067347</v>
      </c>
      <c r="N142" s="10">
        <v>197.76844187654677</v>
      </c>
    </row>
    <row r="143" spans="1:14" x14ac:dyDescent="0.25">
      <c r="A143" s="8">
        <v>35</v>
      </c>
      <c r="B143" s="10">
        <v>137</v>
      </c>
      <c r="C143" s="10">
        <v>121.40595002618589</v>
      </c>
      <c r="D143" s="10">
        <v>155.3822148129513</v>
      </c>
      <c r="E143" s="10">
        <v>164.36617018459927</v>
      </c>
      <c r="F143" s="10">
        <v>210.02567174429592</v>
      </c>
      <c r="G143" s="10">
        <v>159.97624821998667</v>
      </c>
      <c r="H143" s="10">
        <v>184.8639132112273</v>
      </c>
      <c r="I143" s="10">
        <v>176.69835989042551</v>
      </c>
      <c r="J143" s="10">
        <v>211.77854482577706</v>
      </c>
      <c r="K143" s="10">
        <v>221.77727077709338</v>
      </c>
      <c r="L143" s="10">
        <v>194.3954624259718</v>
      </c>
      <c r="M143" s="10">
        <v>182.5177910084403</v>
      </c>
      <c r="N143" s="10">
        <v>192.05116477106293</v>
      </c>
    </row>
    <row r="144" spans="1:14" x14ac:dyDescent="0.25">
      <c r="A144" s="8">
        <v>36</v>
      </c>
      <c r="B144" s="10">
        <v>146</v>
      </c>
      <c r="C144" s="10">
        <v>138.7344448809738</v>
      </c>
      <c r="D144" s="10">
        <v>123.62643499922035</v>
      </c>
      <c r="E144" s="10">
        <v>156.39418586400325</v>
      </c>
      <c r="F144" s="10">
        <v>165.36384688392428</v>
      </c>
      <c r="G144" s="10">
        <v>209.31684845679129</v>
      </c>
      <c r="H144" s="10">
        <v>161.15278916036965</v>
      </c>
      <c r="I144" s="10">
        <v>185.14364643727856</v>
      </c>
      <c r="J144" s="10">
        <v>177.44802043647059</v>
      </c>
      <c r="K144" s="10">
        <v>211.39141500452311</v>
      </c>
      <c r="L144" s="10">
        <v>220.95875920219945</v>
      </c>
      <c r="M144" s="10">
        <v>194.46788884730987</v>
      </c>
      <c r="N144" s="10">
        <v>183.11112296842276</v>
      </c>
    </row>
    <row r="145" spans="1:14" x14ac:dyDescent="0.25">
      <c r="A145" s="8">
        <v>37</v>
      </c>
      <c r="B145" s="10">
        <v>157</v>
      </c>
      <c r="C145" s="10">
        <v>146.14550401549997</v>
      </c>
      <c r="D145" s="10">
        <v>139.08687770658182</v>
      </c>
      <c r="E145" s="10">
        <v>124.26058063300245</v>
      </c>
      <c r="F145" s="10">
        <v>156.34591817618181</v>
      </c>
      <c r="G145" s="10">
        <v>164.57348681049564</v>
      </c>
      <c r="H145" s="10">
        <v>207.23169337323597</v>
      </c>
      <c r="I145" s="10">
        <v>160.89088137891395</v>
      </c>
      <c r="J145" s="10">
        <v>184.14407091576095</v>
      </c>
      <c r="K145" s="10">
        <v>176.70793998884983</v>
      </c>
      <c r="L145" s="10">
        <v>209.60495439607919</v>
      </c>
      <c r="M145" s="10">
        <v>218.68291482389759</v>
      </c>
      <c r="N145" s="10">
        <v>193.39194767430686</v>
      </c>
    </row>
    <row r="146" spans="1:14" x14ac:dyDescent="0.25">
      <c r="A146" s="8">
        <v>38</v>
      </c>
      <c r="B146" s="10">
        <v>147</v>
      </c>
      <c r="C146" s="10">
        <v>155.03699822165299</v>
      </c>
      <c r="D146" s="10">
        <v>145.04330428051958</v>
      </c>
      <c r="E146" s="10">
        <v>138.10308175389386</v>
      </c>
      <c r="F146" s="10">
        <v>124.4226207302906</v>
      </c>
      <c r="G146" s="10">
        <v>155.30530685146348</v>
      </c>
      <c r="H146" s="10">
        <v>163.35624906720233</v>
      </c>
      <c r="I146" s="10">
        <v>204.21926550032973</v>
      </c>
      <c r="J146" s="10">
        <v>159.92077600657728</v>
      </c>
      <c r="K146" s="10">
        <v>182.22661901290786</v>
      </c>
      <c r="L146" s="10">
        <v>175.16294655972709</v>
      </c>
      <c r="M146" s="10">
        <v>207.13129650396027</v>
      </c>
      <c r="N146" s="10">
        <v>215.87889041561027</v>
      </c>
    </row>
    <row r="147" spans="1:14" x14ac:dyDescent="0.25">
      <c r="A147" s="8">
        <v>39</v>
      </c>
      <c r="B147" s="10">
        <v>128</v>
      </c>
      <c r="C147" s="10">
        <v>147.20075532137037</v>
      </c>
      <c r="D147" s="10">
        <v>155.32938309084531</v>
      </c>
      <c r="E147" s="10">
        <v>145.28551153468857</v>
      </c>
      <c r="F147" s="10">
        <v>138.85143506611115</v>
      </c>
      <c r="G147" s="10">
        <v>125.34282183896762</v>
      </c>
      <c r="H147" s="10">
        <v>155.53858402993026</v>
      </c>
      <c r="I147" s="10">
        <v>163.23365599711786</v>
      </c>
      <c r="J147" s="10">
        <v>203.04597372810997</v>
      </c>
      <c r="K147" s="10">
        <v>159.84432874962681</v>
      </c>
      <c r="L147" s="10">
        <v>181.5451289953408</v>
      </c>
      <c r="M147" s="10">
        <v>174.83930514265558</v>
      </c>
      <c r="N147" s="10">
        <v>206.15601796634255</v>
      </c>
    </row>
    <row r="148" spans="1:14" x14ac:dyDescent="0.25">
      <c r="A148" s="8">
        <v>40</v>
      </c>
      <c r="B148" s="10">
        <v>145</v>
      </c>
      <c r="C148" s="10">
        <v>126.38980315399996</v>
      </c>
      <c r="D148" s="10">
        <v>144.60663616245714</v>
      </c>
      <c r="E148" s="10">
        <v>152.24866324675159</v>
      </c>
      <c r="F148" s="10">
        <v>142.24927024268442</v>
      </c>
      <c r="G148" s="10">
        <v>135.6847078195116</v>
      </c>
      <c r="H148" s="10">
        <v>122.57590920411856</v>
      </c>
      <c r="I148" s="10">
        <v>151.42003904896308</v>
      </c>
      <c r="J148" s="10">
        <v>158.93949862406205</v>
      </c>
      <c r="K148" s="10">
        <v>197.60316712908875</v>
      </c>
      <c r="L148" s="10">
        <v>156.1634963748736</v>
      </c>
      <c r="M148" s="10">
        <v>177.10478845891888</v>
      </c>
      <c r="N148" s="10">
        <v>170.69428542261204</v>
      </c>
    </row>
    <row r="149" spans="1:14" x14ac:dyDescent="0.25">
      <c r="A149" s="8">
        <v>41</v>
      </c>
      <c r="B149" s="10">
        <v>141</v>
      </c>
      <c r="C149" s="10">
        <v>141.6959201575049</v>
      </c>
      <c r="D149" s="10">
        <v>124.07982593266985</v>
      </c>
      <c r="E149" s="10">
        <v>141.35238514874305</v>
      </c>
      <c r="F149" s="10">
        <v>148.37026507099506</v>
      </c>
      <c r="G149" s="10">
        <v>138.27662983991547</v>
      </c>
      <c r="H149" s="10">
        <v>131.94312091566582</v>
      </c>
      <c r="I149" s="10">
        <v>119.32508290528165</v>
      </c>
      <c r="J149" s="10">
        <v>147.03599713763276</v>
      </c>
      <c r="K149" s="10">
        <v>154.81575512204114</v>
      </c>
      <c r="L149" s="10">
        <v>191.72892210968595</v>
      </c>
      <c r="M149" s="10">
        <v>152.25692845316493</v>
      </c>
      <c r="N149" s="10">
        <v>172.39662049697822</v>
      </c>
    </row>
    <row r="150" spans="1:14" x14ac:dyDescent="0.25">
      <c r="A150" s="8">
        <v>42</v>
      </c>
      <c r="B150" s="10">
        <v>128</v>
      </c>
      <c r="C150" s="10">
        <v>140.20932027000038</v>
      </c>
      <c r="D150" s="10">
        <v>140.53312761702776</v>
      </c>
      <c r="E150" s="10">
        <v>123.59595780748478</v>
      </c>
      <c r="F150" s="10">
        <v>140.07172823422141</v>
      </c>
      <c r="G150" s="10">
        <v>146.5278171300755</v>
      </c>
      <c r="H150" s="10">
        <v>136.76477684284137</v>
      </c>
      <c r="I150" s="10">
        <v>130.62627842246437</v>
      </c>
      <c r="J150" s="10">
        <v>118.25889177348095</v>
      </c>
      <c r="K150" s="10">
        <v>145.42527862754105</v>
      </c>
      <c r="L150" s="10">
        <v>152.93680785992481</v>
      </c>
      <c r="M150" s="10">
        <v>188.79240761320037</v>
      </c>
      <c r="N150" s="10">
        <v>150.64473966300221</v>
      </c>
    </row>
    <row r="151" spans="1:14" x14ac:dyDescent="0.25">
      <c r="A151" s="8">
        <v>43</v>
      </c>
      <c r="B151" s="10">
        <v>132</v>
      </c>
      <c r="C151" s="10">
        <v>126.72142082506335</v>
      </c>
      <c r="D151" s="10">
        <v>137.97342533725916</v>
      </c>
      <c r="E151" s="10">
        <v>138.04148347687064</v>
      </c>
      <c r="F151" s="10">
        <v>121.64863748555734</v>
      </c>
      <c r="G151" s="10">
        <v>137.36945584852498</v>
      </c>
      <c r="H151" s="10">
        <v>143.57134125810219</v>
      </c>
      <c r="I151" s="10">
        <v>134.07056585509622</v>
      </c>
      <c r="J151" s="10">
        <v>128.12998817772552</v>
      </c>
      <c r="K151" s="10">
        <v>116.43484531642555</v>
      </c>
      <c r="L151" s="10">
        <v>142.65631169486966</v>
      </c>
      <c r="M151" s="10">
        <v>150.14845103780999</v>
      </c>
      <c r="N151" s="10">
        <v>184.77562133952844</v>
      </c>
    </row>
    <row r="152" spans="1:14" x14ac:dyDescent="0.25">
      <c r="A152" s="8">
        <v>44</v>
      </c>
      <c r="B152" s="10">
        <v>98</v>
      </c>
      <c r="C152" s="10">
        <v>131.12270466054423</v>
      </c>
      <c r="D152" s="10">
        <v>125.84022739030657</v>
      </c>
      <c r="E152" s="10">
        <v>136.67499229911118</v>
      </c>
      <c r="F152" s="10">
        <v>136.20275054008346</v>
      </c>
      <c r="G152" s="10">
        <v>120.55351189057474</v>
      </c>
      <c r="H152" s="10">
        <v>135.71263443961345</v>
      </c>
      <c r="I152" s="10">
        <v>141.72683020539691</v>
      </c>
      <c r="J152" s="10">
        <v>132.51797434325223</v>
      </c>
      <c r="K152" s="10">
        <v>127.08064837913901</v>
      </c>
      <c r="L152" s="10">
        <v>115.65421818054647</v>
      </c>
      <c r="M152" s="10">
        <v>141.15844343072371</v>
      </c>
      <c r="N152" s="10">
        <v>148.59985170930253</v>
      </c>
    </row>
    <row r="153" spans="1:14" x14ac:dyDescent="0.25">
      <c r="A153" s="8">
        <v>45</v>
      </c>
      <c r="B153" s="10">
        <v>88</v>
      </c>
      <c r="C153" s="10">
        <v>95.992233595625905</v>
      </c>
      <c r="D153" s="10">
        <v>127.84422685821298</v>
      </c>
      <c r="E153" s="10">
        <v>122.5217013340427</v>
      </c>
      <c r="F153" s="10">
        <v>132.84902600723655</v>
      </c>
      <c r="G153" s="10">
        <v>132.928139718246</v>
      </c>
      <c r="H153" s="10">
        <v>118.13222730213872</v>
      </c>
      <c r="I153" s="10">
        <v>132.54004985656476</v>
      </c>
      <c r="J153" s="10">
        <v>138.46608167705648</v>
      </c>
      <c r="K153" s="10">
        <v>129.27955865793589</v>
      </c>
      <c r="L153" s="10">
        <v>123.85803820708631</v>
      </c>
      <c r="M153" s="10">
        <v>112.79652561701619</v>
      </c>
      <c r="N153" s="10">
        <v>137.33425544567015</v>
      </c>
    </row>
    <row r="154" spans="1:14" x14ac:dyDescent="0.25">
      <c r="A154" s="8">
        <v>46</v>
      </c>
      <c r="B154" s="10">
        <v>118</v>
      </c>
      <c r="C154" s="10">
        <v>88.416626961898501</v>
      </c>
      <c r="D154" s="10">
        <v>96.113407306417997</v>
      </c>
      <c r="E154" s="10">
        <v>126.75137194861318</v>
      </c>
      <c r="F154" s="10">
        <v>121.61855048234905</v>
      </c>
      <c r="G154" s="10">
        <v>131.79860751980198</v>
      </c>
      <c r="H154" s="10">
        <v>131.87026115794652</v>
      </c>
      <c r="I154" s="10">
        <v>117.64771433013483</v>
      </c>
      <c r="J154" s="10">
        <v>131.57310814453211</v>
      </c>
      <c r="K154" s="10">
        <v>137.13414403353673</v>
      </c>
      <c r="L154" s="10">
        <v>128.08831326898724</v>
      </c>
      <c r="M154" s="10">
        <v>122.74276404510955</v>
      </c>
      <c r="N154" s="10">
        <v>111.97464151158755</v>
      </c>
    </row>
    <row r="155" spans="1:14" x14ac:dyDescent="0.25">
      <c r="A155" s="8">
        <v>47</v>
      </c>
      <c r="B155" s="10">
        <v>150</v>
      </c>
      <c r="C155" s="10">
        <v>120.05311760131652</v>
      </c>
      <c r="D155" s="10">
        <v>91.023589418612602</v>
      </c>
      <c r="E155" s="10">
        <v>98.280577278455468</v>
      </c>
      <c r="F155" s="10">
        <v>128.25909188358128</v>
      </c>
      <c r="G155" s="10">
        <v>123.36244525914873</v>
      </c>
      <c r="H155" s="10">
        <v>133.13093785135609</v>
      </c>
      <c r="I155" s="10">
        <v>133.24577158040461</v>
      </c>
      <c r="J155" s="10">
        <v>119.46472946800272</v>
      </c>
      <c r="K155" s="10">
        <v>132.89794637168356</v>
      </c>
      <c r="L155" s="10">
        <v>138.36039886826373</v>
      </c>
      <c r="M155" s="10">
        <v>129.399818436006</v>
      </c>
      <c r="N155" s="10">
        <v>124.19210506216703</v>
      </c>
    </row>
    <row r="156" spans="1:14" x14ac:dyDescent="0.25">
      <c r="A156" s="8">
        <v>48</v>
      </c>
      <c r="B156" s="10">
        <v>112</v>
      </c>
      <c r="C156" s="10">
        <v>146.12014672865919</v>
      </c>
      <c r="D156" s="10">
        <v>117.50371993372913</v>
      </c>
      <c r="E156" s="10">
        <v>89.3721599728256</v>
      </c>
      <c r="F156" s="10">
        <v>96.218562119983915</v>
      </c>
      <c r="G156" s="10">
        <v>125.20959111724642</v>
      </c>
      <c r="H156" s="10">
        <v>120.54801841176707</v>
      </c>
      <c r="I156" s="10">
        <v>129.74247528361764</v>
      </c>
      <c r="J156" s="10">
        <v>129.96161231222135</v>
      </c>
      <c r="K156" s="10">
        <v>116.59314668358866</v>
      </c>
      <c r="L156" s="10">
        <v>129.37174006910803</v>
      </c>
      <c r="M156" s="10">
        <v>134.66899485844917</v>
      </c>
      <c r="N156" s="10">
        <v>126.16823050364815</v>
      </c>
    </row>
    <row r="157" spans="1:14" x14ac:dyDescent="0.25">
      <c r="A157" s="8">
        <v>49</v>
      </c>
      <c r="B157" s="10">
        <v>116</v>
      </c>
      <c r="C157" s="10">
        <v>112.07793445506431</v>
      </c>
      <c r="D157" s="10">
        <v>145.52087489108894</v>
      </c>
      <c r="E157" s="10">
        <v>117.36158182392798</v>
      </c>
      <c r="F157" s="10">
        <v>89.878673520877797</v>
      </c>
      <c r="G157" s="10">
        <v>96.690608253042456</v>
      </c>
      <c r="H157" s="10">
        <v>124.77975432809178</v>
      </c>
      <c r="I157" s="10">
        <v>120.26778750929167</v>
      </c>
      <c r="J157" s="10">
        <v>129.02614361653923</v>
      </c>
      <c r="K157" s="10">
        <v>129.0991391581401</v>
      </c>
      <c r="L157" s="10">
        <v>116.20243133903612</v>
      </c>
      <c r="M157" s="10">
        <v>128.59162525802085</v>
      </c>
      <c r="N157" s="10">
        <v>133.91193159327565</v>
      </c>
    </row>
    <row r="158" spans="1:14" x14ac:dyDescent="0.25">
      <c r="A158" s="8">
        <v>50</v>
      </c>
      <c r="B158" s="10">
        <v>145</v>
      </c>
      <c r="C158" s="10">
        <v>113.25568039944648</v>
      </c>
      <c r="D158" s="10">
        <v>109.05331842053931</v>
      </c>
      <c r="E158" s="10">
        <v>141.41362400615074</v>
      </c>
      <c r="F158" s="10">
        <v>113.93231163988834</v>
      </c>
      <c r="G158" s="10">
        <v>87.484668285224501</v>
      </c>
      <c r="H158" s="10">
        <v>93.711809699939977</v>
      </c>
      <c r="I158" s="10">
        <v>120.56990668064687</v>
      </c>
      <c r="J158" s="10">
        <v>116.20728798723536</v>
      </c>
      <c r="K158" s="10">
        <v>124.77921162304372</v>
      </c>
      <c r="L158" s="10">
        <v>125.16685205921549</v>
      </c>
      <c r="M158" s="10">
        <v>113.02018849430645</v>
      </c>
      <c r="N158" s="10">
        <v>124.95049660457357</v>
      </c>
    </row>
    <row r="159" spans="1:14" x14ac:dyDescent="0.25">
      <c r="A159" s="8">
        <v>51</v>
      </c>
      <c r="B159" s="10">
        <v>119</v>
      </c>
      <c r="C159" s="10">
        <v>146.27472949374541</v>
      </c>
      <c r="D159" s="10">
        <v>114.91920807816032</v>
      </c>
      <c r="E159" s="10">
        <v>110.78954340804299</v>
      </c>
      <c r="F159" s="10">
        <v>142.8119674310893</v>
      </c>
      <c r="G159" s="10">
        <v>115.5794978678032</v>
      </c>
      <c r="H159" s="10">
        <v>89.438518182598841</v>
      </c>
      <c r="I159" s="10">
        <v>95.553771210616645</v>
      </c>
      <c r="J159" s="10">
        <v>121.81000878710577</v>
      </c>
      <c r="K159" s="10">
        <v>117.76602494271891</v>
      </c>
      <c r="L159" s="10">
        <v>126.04542273811941</v>
      </c>
      <c r="M159" s="10">
        <v>126.57663023667158</v>
      </c>
      <c r="N159" s="10">
        <v>114.78462115374535</v>
      </c>
    </row>
    <row r="160" spans="1:14" x14ac:dyDescent="0.25">
      <c r="A160" s="8">
        <v>52</v>
      </c>
      <c r="B160" s="10">
        <v>106</v>
      </c>
      <c r="C160" s="10">
        <v>116.29988399984856</v>
      </c>
      <c r="D160" s="10">
        <v>142.329137393894</v>
      </c>
      <c r="E160" s="10">
        <v>112.04129392057493</v>
      </c>
      <c r="F160" s="10">
        <v>107.94093670861382</v>
      </c>
      <c r="G160" s="10">
        <v>138.84338596136402</v>
      </c>
      <c r="H160" s="10">
        <v>112.29601525120152</v>
      </c>
      <c r="I160" s="10">
        <v>87.279839525407866</v>
      </c>
      <c r="J160" s="10">
        <v>93.004962202885565</v>
      </c>
      <c r="K160" s="10">
        <v>118.50822369095323</v>
      </c>
      <c r="L160" s="10">
        <v>114.7249459548982</v>
      </c>
      <c r="M160" s="10">
        <v>122.50216896846075</v>
      </c>
      <c r="N160" s="10">
        <v>123.21179116482503</v>
      </c>
    </row>
    <row r="161" spans="1:14" x14ac:dyDescent="0.25">
      <c r="A161" s="8">
        <v>53</v>
      </c>
      <c r="B161" s="10">
        <v>150</v>
      </c>
      <c r="C161" s="10">
        <v>108.23093791861446</v>
      </c>
      <c r="D161" s="10">
        <v>118.15116038920239</v>
      </c>
      <c r="E161" s="10">
        <v>143.66025144290887</v>
      </c>
      <c r="F161" s="10">
        <v>113.84985882086201</v>
      </c>
      <c r="G161" s="10">
        <v>109.71564199835586</v>
      </c>
      <c r="H161" s="10">
        <v>140.12157340725432</v>
      </c>
      <c r="I161" s="10">
        <v>114.15399563735271</v>
      </c>
      <c r="J161" s="10">
        <v>89.474267805053344</v>
      </c>
      <c r="K161" s="10">
        <v>95.040212755625532</v>
      </c>
      <c r="L161" s="10">
        <v>120.10473327360296</v>
      </c>
      <c r="M161" s="10">
        <v>116.370728241533</v>
      </c>
      <c r="N161" s="10">
        <v>123.87626257509021</v>
      </c>
    </row>
    <row r="162" spans="1:14" x14ac:dyDescent="0.25">
      <c r="A162" s="8">
        <v>54</v>
      </c>
      <c r="B162" s="10">
        <v>127</v>
      </c>
      <c r="C162" s="10">
        <v>149.36624004971563</v>
      </c>
      <c r="D162" s="10">
        <v>108.49360666125865</v>
      </c>
      <c r="E162" s="10">
        <v>118.16967192522885</v>
      </c>
      <c r="F162" s="10">
        <v>143.04128229307352</v>
      </c>
      <c r="G162" s="10">
        <v>113.64684221565305</v>
      </c>
      <c r="H162" s="10">
        <v>109.64068069010058</v>
      </c>
      <c r="I162" s="10">
        <v>139.42562754651402</v>
      </c>
      <c r="J162" s="10">
        <v>113.97616296929282</v>
      </c>
      <c r="K162" s="10">
        <v>89.946651167936508</v>
      </c>
      <c r="L162" s="10">
        <v>95.308857767423163</v>
      </c>
      <c r="M162" s="10">
        <v>119.77393880199985</v>
      </c>
      <c r="N162" s="10">
        <v>116.0731992795003</v>
      </c>
    </row>
    <row r="163" spans="1:14" x14ac:dyDescent="0.25">
      <c r="A163" s="8">
        <v>55</v>
      </c>
      <c r="B163" s="10">
        <v>133</v>
      </c>
      <c r="C163" s="10">
        <v>125.9979327672867</v>
      </c>
      <c r="D163" s="10">
        <v>147.64740391154416</v>
      </c>
      <c r="E163" s="10">
        <v>107.49107269835966</v>
      </c>
      <c r="F163" s="10">
        <v>116.86767902976689</v>
      </c>
      <c r="G163" s="10">
        <v>141.02553017923069</v>
      </c>
      <c r="H163" s="10">
        <v>112.42123832685891</v>
      </c>
      <c r="I163" s="10">
        <v>108.32719497450523</v>
      </c>
      <c r="J163" s="10">
        <v>137.39945767429353</v>
      </c>
      <c r="K163" s="10">
        <v>112.64825690924411</v>
      </c>
      <c r="L163" s="10">
        <v>89.137198681279614</v>
      </c>
      <c r="M163" s="10">
        <v>94.207107932259191</v>
      </c>
      <c r="N163" s="10">
        <v>117.90481609941857</v>
      </c>
    </row>
    <row r="164" spans="1:14" x14ac:dyDescent="0.25">
      <c r="A164" s="8">
        <v>56</v>
      </c>
      <c r="B164" s="10">
        <v>131</v>
      </c>
      <c r="C164" s="10">
        <v>131.90202806282525</v>
      </c>
      <c r="D164" s="10">
        <v>125.0555741621818</v>
      </c>
      <c r="E164" s="10">
        <v>146.08102146439018</v>
      </c>
      <c r="F164" s="10">
        <v>106.85581661229577</v>
      </c>
      <c r="G164" s="10">
        <v>116.03590149467119</v>
      </c>
      <c r="H164" s="10">
        <v>139.38406481642875</v>
      </c>
      <c r="I164" s="10">
        <v>111.52998701675693</v>
      </c>
      <c r="J164" s="10">
        <v>107.55346402841187</v>
      </c>
      <c r="K164" s="10">
        <v>135.94425229810096</v>
      </c>
      <c r="L164" s="10">
        <v>111.66363485215413</v>
      </c>
      <c r="M164" s="10">
        <v>88.675978604753965</v>
      </c>
      <c r="N164" s="10">
        <v>93.567787785844558</v>
      </c>
    </row>
    <row r="165" spans="1:14" x14ac:dyDescent="0.25">
      <c r="A165" s="8">
        <v>57</v>
      </c>
      <c r="B165" s="10">
        <v>135</v>
      </c>
      <c r="C165" s="10">
        <v>128.71386079987849</v>
      </c>
      <c r="D165" s="10">
        <v>129.7347703932748</v>
      </c>
      <c r="E165" s="10">
        <v>122.91564392529206</v>
      </c>
      <c r="F165" s="10">
        <v>143.27933988332234</v>
      </c>
      <c r="G165" s="10">
        <v>105.17859984222872</v>
      </c>
      <c r="H165" s="10">
        <v>114.02618084275829</v>
      </c>
      <c r="I165" s="10">
        <v>136.59589033863921</v>
      </c>
      <c r="J165" s="10">
        <v>109.71301780381829</v>
      </c>
      <c r="K165" s="10">
        <v>105.7246924059007</v>
      </c>
      <c r="L165" s="10">
        <v>133.05917591467679</v>
      </c>
      <c r="M165" s="10">
        <v>109.45581180640065</v>
      </c>
      <c r="N165" s="10">
        <v>87.347703360161205</v>
      </c>
    </row>
    <row r="166" spans="1:14" x14ac:dyDescent="0.25">
      <c r="A166" s="8">
        <v>58</v>
      </c>
      <c r="B166" s="10">
        <v>132</v>
      </c>
      <c r="C166" s="10">
        <v>132.95535045264918</v>
      </c>
      <c r="D166" s="10">
        <v>126.7830880246434</v>
      </c>
      <c r="E166" s="10">
        <v>127.66490280843655</v>
      </c>
      <c r="F166" s="10">
        <v>121.11641924573091</v>
      </c>
      <c r="G166" s="10">
        <v>140.97799141765293</v>
      </c>
      <c r="H166" s="10">
        <v>103.7422173266921</v>
      </c>
      <c r="I166" s="10">
        <v>112.31459482864966</v>
      </c>
      <c r="J166" s="10">
        <v>134.43312346458521</v>
      </c>
      <c r="K166" s="10">
        <v>108.25339146100801</v>
      </c>
      <c r="L166" s="10">
        <v>104.10234685782028</v>
      </c>
      <c r="M166" s="10">
        <v>130.7010113247288</v>
      </c>
      <c r="N166" s="10">
        <v>107.79590779982814</v>
      </c>
    </row>
    <row r="167" spans="1:14" x14ac:dyDescent="0.25">
      <c r="A167" s="8">
        <v>59</v>
      </c>
      <c r="B167" s="10">
        <v>107</v>
      </c>
      <c r="C167" s="10">
        <v>129.83143638058058</v>
      </c>
      <c r="D167" s="10">
        <v>130.75990985660698</v>
      </c>
      <c r="E167" s="10">
        <v>124.69227558221087</v>
      </c>
      <c r="F167" s="10">
        <v>125.45798933236983</v>
      </c>
      <c r="G167" s="10">
        <v>118.9962083439048</v>
      </c>
      <c r="H167" s="10">
        <v>138.41563489174308</v>
      </c>
      <c r="I167" s="10">
        <v>102.15887319601487</v>
      </c>
      <c r="J167" s="10">
        <v>110.62001227490346</v>
      </c>
      <c r="K167" s="10">
        <v>132.05708387175324</v>
      </c>
      <c r="L167" s="10">
        <v>106.55770195396609</v>
      </c>
      <c r="M167" s="10">
        <v>102.46751940383658</v>
      </c>
      <c r="N167" s="10">
        <v>128.42185624002175</v>
      </c>
    </row>
    <row r="168" spans="1:14" x14ac:dyDescent="0.25">
      <c r="A168" s="8">
        <v>60</v>
      </c>
      <c r="B168" s="10">
        <v>111</v>
      </c>
      <c r="C168" s="10">
        <v>104.65993222394449</v>
      </c>
      <c r="D168" s="10">
        <v>126.74328546199875</v>
      </c>
      <c r="E168" s="10">
        <v>127.8047321797511</v>
      </c>
      <c r="F168" s="10">
        <v>121.95954561637275</v>
      </c>
      <c r="G168" s="10">
        <v>122.58455713355075</v>
      </c>
      <c r="H168" s="10">
        <v>116.46497261842434</v>
      </c>
      <c r="I168" s="10">
        <v>135.4644647092156</v>
      </c>
      <c r="J168" s="10">
        <v>100.060573243851</v>
      </c>
      <c r="K168" s="10">
        <v>108.29360698968581</v>
      </c>
      <c r="L168" s="10">
        <v>129.03141050658758</v>
      </c>
      <c r="M168" s="10">
        <v>104.31437553182222</v>
      </c>
      <c r="N168" s="10">
        <v>100.18130816881811</v>
      </c>
    </row>
    <row r="169" spans="1:14" x14ac:dyDescent="0.25">
      <c r="A169" s="8">
        <v>61</v>
      </c>
      <c r="B169" s="10">
        <v>122</v>
      </c>
      <c r="C169" s="10">
        <v>108.78912221283557</v>
      </c>
      <c r="D169" s="10">
        <v>102.51502399217023</v>
      </c>
      <c r="E169" s="10">
        <v>124.25719521244136</v>
      </c>
      <c r="F169" s="10">
        <v>125.08658622515173</v>
      </c>
      <c r="G169" s="10">
        <v>119.49410396146224</v>
      </c>
      <c r="H169" s="10">
        <v>120.10215425139548</v>
      </c>
      <c r="I169" s="10">
        <v>114.21908785769651</v>
      </c>
      <c r="J169" s="10">
        <v>132.59571954871564</v>
      </c>
      <c r="K169" s="10">
        <v>98.230004667872777</v>
      </c>
      <c r="L169" s="10">
        <v>106.234203983025</v>
      </c>
      <c r="M169" s="10">
        <v>126.33821116393268</v>
      </c>
      <c r="N169" s="10">
        <v>102.28112138421096</v>
      </c>
    </row>
    <row r="170" spans="1:14" x14ac:dyDescent="0.25">
      <c r="A170" s="8">
        <v>62</v>
      </c>
      <c r="B170" s="10">
        <v>83</v>
      </c>
      <c r="C170" s="10">
        <v>118.50346826628849</v>
      </c>
      <c r="D170" s="10">
        <v>105.72467600482817</v>
      </c>
      <c r="E170" s="10">
        <v>99.867465611350696</v>
      </c>
      <c r="F170" s="10">
        <v>120.88255707242755</v>
      </c>
      <c r="G170" s="10">
        <v>121.83184112591746</v>
      </c>
      <c r="H170" s="10">
        <v>116.41928228770344</v>
      </c>
      <c r="I170" s="10">
        <v>117.04549646238286</v>
      </c>
      <c r="J170" s="10">
        <v>111.26880845206183</v>
      </c>
      <c r="K170" s="10">
        <v>129.07038729464276</v>
      </c>
      <c r="L170" s="10">
        <v>95.779800558225247</v>
      </c>
      <c r="M170" s="10">
        <v>103.57040836437484</v>
      </c>
      <c r="N170" s="10">
        <v>122.85565322111241</v>
      </c>
    </row>
    <row r="171" spans="1:14" x14ac:dyDescent="0.25">
      <c r="A171" s="8">
        <v>63</v>
      </c>
      <c r="B171" s="10">
        <v>92</v>
      </c>
      <c r="C171" s="10">
        <v>82.726501216758322</v>
      </c>
      <c r="D171" s="10">
        <v>117.38301562287363</v>
      </c>
      <c r="E171" s="10">
        <v>104.92084946946166</v>
      </c>
      <c r="F171" s="10">
        <v>99.216723624192426</v>
      </c>
      <c r="G171" s="10">
        <v>119.79906613695209</v>
      </c>
      <c r="H171" s="10">
        <v>120.80972619999577</v>
      </c>
      <c r="I171" s="10">
        <v>115.64413428363861</v>
      </c>
      <c r="J171" s="10">
        <v>116.19456158506378</v>
      </c>
      <c r="K171" s="10">
        <v>110.49863501329231</v>
      </c>
      <c r="L171" s="10">
        <v>127.96184491656572</v>
      </c>
      <c r="M171" s="10">
        <v>95.390155506467295</v>
      </c>
      <c r="N171" s="10">
        <v>103.06779341500595</v>
      </c>
    </row>
    <row r="172" spans="1:14" x14ac:dyDescent="0.25">
      <c r="A172" s="8">
        <v>64</v>
      </c>
      <c r="B172" s="10">
        <v>108</v>
      </c>
      <c r="C172" s="10">
        <v>89.959589606130493</v>
      </c>
      <c r="D172" s="10">
        <v>80.982094117267025</v>
      </c>
      <c r="E172" s="10">
        <v>114.62474960568503</v>
      </c>
      <c r="F172" s="10">
        <v>102.46644273758892</v>
      </c>
      <c r="G172" s="10">
        <v>97.112748488802751</v>
      </c>
      <c r="H172" s="10">
        <v>117.14022258325764</v>
      </c>
      <c r="I172" s="10">
        <v>118.20174933281464</v>
      </c>
      <c r="J172" s="10">
        <v>113.16952675480658</v>
      </c>
      <c r="K172" s="10">
        <v>113.65403093821583</v>
      </c>
      <c r="L172" s="10">
        <v>108.1594403926142</v>
      </c>
      <c r="M172" s="10">
        <v>125.17787998256574</v>
      </c>
      <c r="N172" s="10">
        <v>93.501648501980327</v>
      </c>
    </row>
    <row r="173" spans="1:14" x14ac:dyDescent="0.25">
      <c r="A173" s="8">
        <v>65</v>
      </c>
      <c r="B173" s="10">
        <v>89</v>
      </c>
      <c r="C173" s="10">
        <v>106.11402550273762</v>
      </c>
      <c r="D173" s="10">
        <v>88.43098961677704</v>
      </c>
      <c r="E173" s="10">
        <v>79.863851943713755</v>
      </c>
      <c r="F173" s="10">
        <v>112.50582245938996</v>
      </c>
      <c r="G173" s="10">
        <v>100.68803817543265</v>
      </c>
      <c r="H173" s="10">
        <v>95.443420885378956</v>
      </c>
      <c r="I173" s="10">
        <v>115.01728111208035</v>
      </c>
      <c r="J173" s="10">
        <v>116.1939294691486</v>
      </c>
      <c r="K173" s="10">
        <v>111.34332885092405</v>
      </c>
      <c r="L173" s="10">
        <v>111.79199471729954</v>
      </c>
      <c r="M173" s="10">
        <v>106.47600952294992</v>
      </c>
      <c r="N173" s="10">
        <v>123.08932712691204</v>
      </c>
    </row>
    <row r="174" spans="1:14" x14ac:dyDescent="0.25">
      <c r="A174" s="8">
        <v>66</v>
      </c>
      <c r="B174" s="10">
        <v>100</v>
      </c>
      <c r="C174" s="10">
        <v>86.854929921615636</v>
      </c>
      <c r="D174" s="10">
        <v>103.44576762448118</v>
      </c>
      <c r="E174" s="10">
        <v>86.336769972700196</v>
      </c>
      <c r="F174" s="10">
        <v>78.068937884961727</v>
      </c>
      <c r="G174" s="10">
        <v>109.59844837055397</v>
      </c>
      <c r="H174" s="10">
        <v>98.205285801808998</v>
      </c>
      <c r="I174" s="10">
        <v>93.335713441182932</v>
      </c>
      <c r="J174" s="10">
        <v>112.32386286344955</v>
      </c>
      <c r="K174" s="10">
        <v>113.48635972991671</v>
      </c>
      <c r="L174" s="10">
        <v>108.87413597895009</v>
      </c>
      <c r="M174" s="10">
        <v>109.32042118342957</v>
      </c>
      <c r="N174" s="10">
        <v>104.18083588978217</v>
      </c>
    </row>
    <row r="175" spans="1:14" x14ac:dyDescent="0.25">
      <c r="A175" s="8">
        <v>67</v>
      </c>
      <c r="B175" s="10">
        <v>88</v>
      </c>
      <c r="C175" s="10">
        <v>96.775502730925396</v>
      </c>
      <c r="D175" s="10">
        <v>84.254657019788056</v>
      </c>
      <c r="E175" s="10">
        <v>99.937857916330444</v>
      </c>
      <c r="F175" s="10">
        <v>83.506129350745653</v>
      </c>
      <c r="G175" s="10">
        <v>75.621342389496832</v>
      </c>
      <c r="H175" s="10">
        <v>105.91483505278589</v>
      </c>
      <c r="I175" s="10">
        <v>95.102028478377704</v>
      </c>
      <c r="J175" s="10">
        <v>90.593612939432234</v>
      </c>
      <c r="K175" s="10">
        <v>108.80409494630665</v>
      </c>
      <c r="L175" s="10">
        <v>110.06021775617526</v>
      </c>
      <c r="M175" s="10">
        <v>105.69567614661729</v>
      </c>
      <c r="N175" s="10">
        <v>106.15347341568166</v>
      </c>
    </row>
    <row r="176" spans="1:14" x14ac:dyDescent="0.25">
      <c r="A176" s="8">
        <v>68</v>
      </c>
      <c r="B176" s="10">
        <v>92</v>
      </c>
      <c r="C176" s="10">
        <v>84.286050354991801</v>
      </c>
      <c r="D176" s="10">
        <v>92.546087568895956</v>
      </c>
      <c r="E176" s="10">
        <v>80.649716772510288</v>
      </c>
      <c r="F176" s="10">
        <v>95.59132934603393</v>
      </c>
      <c r="G176" s="10">
        <v>80.021136604450376</v>
      </c>
      <c r="H176" s="10">
        <v>72.560771855924386</v>
      </c>
      <c r="I176" s="10">
        <v>101.54074253856507</v>
      </c>
      <c r="J176" s="10">
        <v>91.38002041985925</v>
      </c>
      <c r="K176" s="10">
        <v>87.126474172427763</v>
      </c>
      <c r="L176" s="10">
        <v>104.54180884685873</v>
      </c>
      <c r="M176" s="10">
        <v>105.93882536110138</v>
      </c>
      <c r="N176" s="10">
        <v>101.83342634709798</v>
      </c>
    </row>
    <row r="177" spans="1:14" x14ac:dyDescent="0.25">
      <c r="A177" s="8">
        <v>69</v>
      </c>
      <c r="B177" s="10">
        <v>55</v>
      </c>
      <c r="C177" s="10">
        <v>87.72960043598394</v>
      </c>
      <c r="D177" s="10">
        <v>80.247320423966187</v>
      </c>
      <c r="E177" s="10">
        <v>88.04634007235066</v>
      </c>
      <c r="F177" s="10">
        <v>76.828250565327522</v>
      </c>
      <c r="G177" s="10">
        <v>91.030690565894176</v>
      </c>
      <c r="H177" s="10">
        <v>76.212079112535378</v>
      </c>
      <c r="I177" s="10">
        <v>69.288525801713291</v>
      </c>
      <c r="J177" s="10">
        <v>97.022368838741329</v>
      </c>
      <c r="K177" s="10">
        <v>87.35752357413979</v>
      </c>
      <c r="L177" s="10">
        <v>83.38448990052342</v>
      </c>
      <c r="M177" s="10">
        <v>100.08868626422658</v>
      </c>
      <c r="N177" s="10">
        <v>101.47474897876923</v>
      </c>
    </row>
    <row r="178" spans="1:14" x14ac:dyDescent="0.25">
      <c r="A178" s="8">
        <v>70</v>
      </c>
      <c r="B178" s="10">
        <v>71</v>
      </c>
      <c r="C178" s="10">
        <v>53.384981110964119</v>
      </c>
      <c r="D178" s="10">
        <v>84.571858129001697</v>
      </c>
      <c r="E178" s="10">
        <v>77.48421636973022</v>
      </c>
      <c r="F178" s="10">
        <v>85.07571895521923</v>
      </c>
      <c r="G178" s="10">
        <v>74.333420208453916</v>
      </c>
      <c r="H178" s="10">
        <v>88.175696510831301</v>
      </c>
      <c r="I178" s="10">
        <v>73.880752176421709</v>
      </c>
      <c r="J178" s="10">
        <v>67.310385715401608</v>
      </c>
      <c r="K178" s="10">
        <v>93.95210768659399</v>
      </c>
      <c r="L178" s="10">
        <v>84.679610200740726</v>
      </c>
      <c r="M178" s="10">
        <v>80.972818814511456</v>
      </c>
      <c r="N178" s="10">
        <v>96.995309395388063</v>
      </c>
    </row>
    <row r="179" spans="1:14" x14ac:dyDescent="0.25">
      <c r="A179" s="8">
        <v>71</v>
      </c>
      <c r="B179" s="10">
        <v>91</v>
      </c>
      <c r="C179" s="10">
        <v>68.871794558999682</v>
      </c>
      <c r="D179" s="10">
        <v>52.029525631964425</v>
      </c>
      <c r="E179" s="10">
        <v>81.786189331304826</v>
      </c>
      <c r="F179" s="10">
        <v>75.131075942120475</v>
      </c>
      <c r="G179" s="10">
        <v>82.264699134512497</v>
      </c>
      <c r="H179" s="10">
        <v>72.255735706492359</v>
      </c>
      <c r="I179" s="10">
        <v>85.550356320392723</v>
      </c>
      <c r="J179" s="10">
        <v>71.900061787870982</v>
      </c>
      <c r="K179" s="10">
        <v>65.6049042930143</v>
      </c>
      <c r="L179" s="10">
        <v>91.219468273541366</v>
      </c>
      <c r="M179" s="10">
        <v>82.323562278433286</v>
      </c>
      <c r="N179" s="10">
        <v>78.879293655311002</v>
      </c>
    </row>
    <row r="180" spans="1:14" x14ac:dyDescent="0.25">
      <c r="A180" s="8">
        <v>72</v>
      </c>
      <c r="B180" s="10">
        <v>40</v>
      </c>
      <c r="C180" s="10">
        <v>85.703381792437582</v>
      </c>
      <c r="D180" s="10">
        <v>64.300714574461637</v>
      </c>
      <c r="E180" s="10">
        <v>48.767721188013169</v>
      </c>
      <c r="F180" s="10">
        <v>76.720570287912849</v>
      </c>
      <c r="G180" s="10">
        <v>70.449556649061265</v>
      </c>
      <c r="H180" s="10">
        <v>77.446970806386787</v>
      </c>
      <c r="I180" s="10">
        <v>68.027280097054089</v>
      </c>
      <c r="J180" s="10">
        <v>80.624985662494339</v>
      </c>
      <c r="K180" s="10">
        <v>67.691075270729186</v>
      </c>
      <c r="L180" s="10">
        <v>61.914232022818645</v>
      </c>
      <c r="M180" s="10">
        <v>86.146973331814024</v>
      </c>
      <c r="N180" s="10">
        <v>77.776746959946777</v>
      </c>
    </row>
    <row r="181" spans="1:14" x14ac:dyDescent="0.25">
      <c r="A181" s="8">
        <v>73</v>
      </c>
      <c r="B181" s="10">
        <v>48</v>
      </c>
      <c r="C181" s="10">
        <v>38.764988697688771</v>
      </c>
      <c r="D181" s="10">
        <v>82.205682397115851</v>
      </c>
      <c r="E181" s="10">
        <v>61.544665526109263</v>
      </c>
      <c r="F181" s="10">
        <v>47.034251425813594</v>
      </c>
      <c r="G181" s="10">
        <v>73.431223427196755</v>
      </c>
      <c r="H181" s="10">
        <v>67.659600524252738</v>
      </c>
      <c r="I181" s="10">
        <v>74.244485853808897</v>
      </c>
      <c r="J181" s="10">
        <v>65.39638405069077</v>
      </c>
      <c r="K181" s="10">
        <v>77.393995751091452</v>
      </c>
      <c r="L181" s="10">
        <v>65.139390789201187</v>
      </c>
      <c r="M181" s="10">
        <v>59.774374297489992</v>
      </c>
      <c r="N181" s="10">
        <v>82.85328052083949</v>
      </c>
    </row>
    <row r="182" spans="1:14" x14ac:dyDescent="0.25">
      <c r="A182" s="8">
        <v>74</v>
      </c>
      <c r="B182" s="10">
        <v>47</v>
      </c>
      <c r="C182" s="10">
        <v>44.231544576169604</v>
      </c>
      <c r="D182" s="10">
        <v>35.720805371520683</v>
      </c>
      <c r="E182" s="10">
        <v>76.546446346689223</v>
      </c>
      <c r="F182" s="10">
        <v>57.185578002602085</v>
      </c>
      <c r="G182" s="10">
        <v>43.631174462729007</v>
      </c>
      <c r="H182" s="10">
        <v>68.338092462131613</v>
      </c>
      <c r="I182" s="10">
        <v>62.887076116891947</v>
      </c>
      <c r="J182" s="10">
        <v>69.004992338669041</v>
      </c>
      <c r="K182" s="10">
        <v>60.882385205641661</v>
      </c>
      <c r="L182" s="10">
        <v>72.066207405553115</v>
      </c>
      <c r="M182" s="10">
        <v>60.79692238999904</v>
      </c>
      <c r="N182" s="10">
        <v>55.866245210575045</v>
      </c>
    </row>
    <row r="183" spans="1:14" x14ac:dyDescent="0.25">
      <c r="A183" s="8">
        <v>75</v>
      </c>
      <c r="B183" s="10">
        <v>44</v>
      </c>
      <c r="C183" s="10">
        <v>44.588076319140391</v>
      </c>
      <c r="D183" s="10">
        <v>41.778992591029777</v>
      </c>
      <c r="E183" s="10">
        <v>34.207328790982842</v>
      </c>
      <c r="F183" s="10">
        <v>72.648544191183419</v>
      </c>
      <c r="G183" s="10">
        <v>54.261756157213362</v>
      </c>
      <c r="H183" s="10">
        <v>41.551734200362098</v>
      </c>
      <c r="I183" s="10">
        <v>64.675927345740533</v>
      </c>
      <c r="J183" s="10">
        <v>59.728124493806149</v>
      </c>
      <c r="K183" s="10">
        <v>65.43804115567319</v>
      </c>
      <c r="L183" s="10">
        <v>57.991876130690216</v>
      </c>
      <c r="M183" s="10">
        <v>68.559788131178664</v>
      </c>
      <c r="N183" s="10">
        <v>58.036422493938048</v>
      </c>
    </row>
    <row r="184" spans="1:14" x14ac:dyDescent="0.25">
      <c r="A184" s="8">
        <v>76</v>
      </c>
      <c r="B184" s="10">
        <v>52</v>
      </c>
      <c r="C184" s="10">
        <v>41.28062006396344</v>
      </c>
      <c r="D184" s="10">
        <v>41.879010668513651</v>
      </c>
      <c r="E184" s="10">
        <v>39.122714755570641</v>
      </c>
      <c r="F184" s="10">
        <v>32.411596890529516</v>
      </c>
      <c r="G184" s="10">
        <v>68.425922207274283</v>
      </c>
      <c r="H184" s="10">
        <v>50.780548823213124</v>
      </c>
      <c r="I184" s="10">
        <v>39.171074780592264</v>
      </c>
      <c r="J184" s="10">
        <v>60.554834335348517</v>
      </c>
      <c r="K184" s="10">
        <v>56.118925568163277</v>
      </c>
      <c r="L184" s="10">
        <v>61.486621608681524</v>
      </c>
      <c r="M184" s="10">
        <v>54.647596421678479</v>
      </c>
      <c r="N184" s="10">
        <v>64.522261379664087</v>
      </c>
    </row>
    <row r="185" spans="1:14" x14ac:dyDescent="0.25">
      <c r="A185" s="8">
        <v>77</v>
      </c>
      <c r="B185" s="10">
        <v>30</v>
      </c>
      <c r="C185" s="10">
        <v>48.553252968052938</v>
      </c>
      <c r="D185" s="10">
        <v>38.788129529612739</v>
      </c>
      <c r="E185" s="10">
        <v>39.228728691145683</v>
      </c>
      <c r="F185" s="10">
        <v>36.578951732635829</v>
      </c>
      <c r="G185" s="10">
        <v>30.654079672597053</v>
      </c>
      <c r="H185" s="10">
        <v>64.278621595996867</v>
      </c>
      <c r="I185" s="10">
        <v>47.500549799879202</v>
      </c>
      <c r="J185" s="10">
        <v>36.907063880341902</v>
      </c>
      <c r="K185" s="10">
        <v>56.653861108030512</v>
      </c>
      <c r="L185" s="10">
        <v>52.709005285977852</v>
      </c>
      <c r="M185" s="10">
        <v>57.684566424092615</v>
      </c>
      <c r="N185" s="10">
        <v>51.492342765098009</v>
      </c>
    </row>
    <row r="186" spans="1:14" x14ac:dyDescent="0.25">
      <c r="A186" s="8">
        <v>78</v>
      </c>
      <c r="B186" s="10">
        <v>31.999999999999996</v>
      </c>
      <c r="C186" s="10">
        <v>28.348589644822894</v>
      </c>
      <c r="D186" s="10">
        <v>45.592755783944192</v>
      </c>
      <c r="E186" s="10">
        <v>36.628666184260425</v>
      </c>
      <c r="F186" s="10">
        <v>37.135330733579337</v>
      </c>
      <c r="G186" s="10">
        <v>34.502457216676497</v>
      </c>
      <c r="H186" s="10">
        <v>29.241198608000513</v>
      </c>
      <c r="I186" s="10">
        <v>60.712482682473713</v>
      </c>
      <c r="J186" s="10">
        <v>44.717642588574556</v>
      </c>
      <c r="K186" s="10">
        <v>34.993456701576179</v>
      </c>
      <c r="L186" s="10">
        <v>53.275901604904043</v>
      </c>
      <c r="M186" s="10">
        <v>49.776749094967968</v>
      </c>
      <c r="N186" s="10">
        <v>54.332987612371824</v>
      </c>
    </row>
    <row r="187" spans="1:14" x14ac:dyDescent="0.25">
      <c r="A187" s="8">
        <v>79</v>
      </c>
      <c r="B187" s="10">
        <v>34</v>
      </c>
      <c r="C187" s="10">
        <v>28.538172184731668</v>
      </c>
      <c r="D187" s="10">
        <v>25.292716972999497</v>
      </c>
      <c r="E187" s="10">
        <v>40.722899848100042</v>
      </c>
      <c r="F187" s="10">
        <v>32.946431709103017</v>
      </c>
      <c r="G187" s="10">
        <v>33.50385276539312</v>
      </c>
      <c r="H187" s="10">
        <v>30.916068745624358</v>
      </c>
      <c r="I187" s="10">
        <v>26.43775448563223</v>
      </c>
      <c r="J187" s="10">
        <v>55.140204121895806</v>
      </c>
      <c r="K187" s="10">
        <v>40.342687294014695</v>
      </c>
      <c r="L187" s="10">
        <v>31.762835320476906</v>
      </c>
      <c r="M187" s="10">
        <v>48.218161737812821</v>
      </c>
      <c r="N187" s="10">
        <v>45.128482273756056</v>
      </c>
    </row>
    <row r="188" spans="1:14" x14ac:dyDescent="0.25">
      <c r="A188" s="8">
        <v>80</v>
      </c>
      <c r="B188" s="10">
        <v>32</v>
      </c>
      <c r="C188" s="10">
        <v>32.380404750099103</v>
      </c>
      <c r="D188" s="10">
        <v>27.426619176118095</v>
      </c>
      <c r="E188" s="10">
        <v>24.483239551267484</v>
      </c>
      <c r="F188" s="10">
        <v>38.575338094332992</v>
      </c>
      <c r="G188" s="10">
        <v>31.635271933409001</v>
      </c>
      <c r="H188" s="10">
        <v>32.145768459512944</v>
      </c>
      <c r="I188" s="10">
        <v>29.667148661229113</v>
      </c>
      <c r="J188" s="10">
        <v>25.851831506085013</v>
      </c>
      <c r="K188" s="10">
        <v>52.484456632316416</v>
      </c>
      <c r="L188" s="10">
        <v>38.654559241755919</v>
      </c>
      <c r="M188" s="10">
        <v>30.85394869727104</v>
      </c>
      <c r="N188" s="10">
        <v>45.778259613433633</v>
      </c>
    </row>
    <row r="189" spans="1:14" x14ac:dyDescent="0.25">
      <c r="A189" s="8">
        <v>81</v>
      </c>
      <c r="B189" s="10">
        <v>21</v>
      </c>
      <c r="C189" s="10">
        <v>28.973577778985771</v>
      </c>
      <c r="D189" s="10">
        <v>29.264764815309249</v>
      </c>
      <c r="E189" s="10">
        <v>24.925671272357995</v>
      </c>
      <c r="F189" s="10">
        <v>22.368557929016031</v>
      </c>
      <c r="G189" s="10">
        <v>34.899985352871752</v>
      </c>
      <c r="H189" s="10">
        <v>28.806080647012521</v>
      </c>
      <c r="I189" s="10">
        <v>29.3186240785964</v>
      </c>
      <c r="J189" s="10">
        <v>27.032900042504505</v>
      </c>
      <c r="K189" s="10">
        <v>23.850446156510518</v>
      </c>
      <c r="L189" s="10">
        <v>47.932786702084101</v>
      </c>
      <c r="M189" s="10">
        <v>35.420525809422095</v>
      </c>
      <c r="N189" s="10">
        <v>28.416086763740431</v>
      </c>
    </row>
    <row r="190" spans="1:14" x14ac:dyDescent="0.25">
      <c r="A190" s="8">
        <v>82</v>
      </c>
      <c r="B190" s="10">
        <v>33</v>
      </c>
      <c r="C190" s="10">
        <v>19.782085893613605</v>
      </c>
      <c r="D190" s="10">
        <v>26.890585394075647</v>
      </c>
      <c r="E190" s="10">
        <v>27.179098559877108</v>
      </c>
      <c r="F190" s="10">
        <v>23.292829855897473</v>
      </c>
      <c r="G190" s="10">
        <v>21.00891149827001</v>
      </c>
      <c r="H190" s="10">
        <v>32.25211256054186</v>
      </c>
      <c r="I190" s="10">
        <v>26.848130689877067</v>
      </c>
      <c r="J190" s="10">
        <v>27.365820853489392</v>
      </c>
      <c r="K190" s="10">
        <v>25.23942015324559</v>
      </c>
      <c r="L190" s="10">
        <v>22.50544617543823</v>
      </c>
      <c r="M190" s="10">
        <v>44.445938881354593</v>
      </c>
      <c r="N190" s="10">
        <v>33.027134340233793</v>
      </c>
    </row>
    <row r="191" spans="1:14" x14ac:dyDescent="0.25">
      <c r="A191" s="8">
        <v>83</v>
      </c>
      <c r="B191" s="10">
        <v>24</v>
      </c>
      <c r="C191" s="10">
        <v>29.162615539980212</v>
      </c>
      <c r="D191" s="10">
        <v>17.817399849126687</v>
      </c>
      <c r="E191" s="10">
        <v>23.954971820152004</v>
      </c>
      <c r="F191" s="10">
        <v>24.199262730530897</v>
      </c>
      <c r="G191" s="10">
        <v>20.857995530966722</v>
      </c>
      <c r="H191" s="10">
        <v>18.830453336147986</v>
      </c>
      <c r="I191" s="10">
        <v>28.683205693690141</v>
      </c>
      <c r="J191" s="10">
        <v>24.097057074877057</v>
      </c>
      <c r="K191" s="10">
        <v>24.608753540376153</v>
      </c>
      <c r="L191" s="10">
        <v>22.633043490085676</v>
      </c>
      <c r="M191" s="10">
        <v>20.425523458483099</v>
      </c>
      <c r="N191" s="10">
        <v>39.992613140975756</v>
      </c>
    </row>
    <row r="192" spans="1:14" x14ac:dyDescent="0.25">
      <c r="A192" s="8">
        <v>84</v>
      </c>
      <c r="B192" s="10">
        <v>16</v>
      </c>
      <c r="C192" s="10">
        <v>21.167791034155911</v>
      </c>
      <c r="D192" s="10">
        <v>25.511062158040076</v>
      </c>
      <c r="E192" s="10">
        <v>15.98708975645812</v>
      </c>
      <c r="F192" s="10">
        <v>21.272483195594365</v>
      </c>
      <c r="G192" s="10">
        <v>21.470499695874373</v>
      </c>
      <c r="H192" s="10">
        <v>18.599371247131796</v>
      </c>
      <c r="I192" s="10">
        <v>16.882953992913276</v>
      </c>
      <c r="J192" s="10">
        <v>25.403449047308062</v>
      </c>
      <c r="K192" s="10">
        <v>21.549033533253791</v>
      </c>
      <c r="L192" s="10">
        <v>22.06330254492028</v>
      </c>
      <c r="M192" s="10">
        <v>20.254830772393614</v>
      </c>
      <c r="N192" s="10">
        <v>18.507899103774289</v>
      </c>
    </row>
    <row r="193" spans="1:14" x14ac:dyDescent="0.25">
      <c r="A193" s="8">
        <v>85</v>
      </c>
      <c r="B193" s="10">
        <v>15</v>
      </c>
      <c r="C193" s="10">
        <v>13.998710459122114</v>
      </c>
      <c r="D193" s="10">
        <v>18.264223024676401</v>
      </c>
      <c r="E193" s="10">
        <v>21.859482815989718</v>
      </c>
      <c r="F193" s="10">
        <v>14.159276291573711</v>
      </c>
      <c r="G193" s="10">
        <v>18.567238048678018</v>
      </c>
      <c r="H193" s="10">
        <v>18.678083975932761</v>
      </c>
      <c r="I193" s="10">
        <v>16.32924839757769</v>
      </c>
      <c r="J193" s="10">
        <v>14.864354382777933</v>
      </c>
      <c r="K193" s="10">
        <v>22.072922640954062</v>
      </c>
      <c r="L193" s="10">
        <v>18.959115861621097</v>
      </c>
      <c r="M193" s="10">
        <v>19.41003037129223</v>
      </c>
      <c r="N193" s="10">
        <v>17.774754037541257</v>
      </c>
    </row>
    <row r="194" spans="1:14" x14ac:dyDescent="0.25">
      <c r="A194" s="8">
        <v>86</v>
      </c>
      <c r="B194" s="10">
        <v>11</v>
      </c>
      <c r="C194" s="10">
        <v>12.863963195783727</v>
      </c>
      <c r="D194" s="10">
        <v>11.965360735991835</v>
      </c>
      <c r="E194" s="10">
        <v>15.533155134473123</v>
      </c>
      <c r="F194" s="10">
        <v>18.327765466286657</v>
      </c>
      <c r="G194" s="10">
        <v>12.305806415310137</v>
      </c>
      <c r="H194" s="10">
        <v>15.833110027234438</v>
      </c>
      <c r="I194" s="10">
        <v>15.907645625984054</v>
      </c>
      <c r="J194" s="10">
        <v>14.038774698205906</v>
      </c>
      <c r="K194" s="10">
        <v>12.843296663556288</v>
      </c>
      <c r="L194" s="10">
        <v>18.813067603964015</v>
      </c>
      <c r="M194" s="10">
        <v>16.392233970604991</v>
      </c>
      <c r="N194" s="10">
        <v>16.758447052779744</v>
      </c>
    </row>
    <row r="195" spans="1:14" x14ac:dyDescent="0.25">
      <c r="A195" s="8">
        <v>87</v>
      </c>
      <c r="B195" s="10">
        <v>13</v>
      </c>
      <c r="C195" s="10">
        <v>8.6598589759570377</v>
      </c>
      <c r="D195" s="10">
        <v>9.9835166175330965</v>
      </c>
      <c r="E195" s="10">
        <v>9.2691498156519732</v>
      </c>
      <c r="F195" s="10">
        <v>12.088279366676302</v>
      </c>
      <c r="G195" s="10">
        <v>14.257021230037745</v>
      </c>
      <c r="H195" s="10">
        <v>9.6986996302960407</v>
      </c>
      <c r="I195" s="10">
        <v>12.440730803583653</v>
      </c>
      <c r="J195" s="10">
        <v>12.525773181571811</v>
      </c>
      <c r="K195" s="10">
        <v>11.092693960155902</v>
      </c>
      <c r="L195" s="10">
        <v>10.169304060880908</v>
      </c>
      <c r="M195" s="10">
        <v>14.911988307002872</v>
      </c>
      <c r="N195" s="10">
        <v>13.063668874673048</v>
      </c>
    </row>
    <row r="196" spans="1:14" x14ac:dyDescent="0.25">
      <c r="A196" s="8">
        <v>88</v>
      </c>
      <c r="B196" s="10">
        <v>7</v>
      </c>
      <c r="C196" s="10">
        <v>12.279659932079779</v>
      </c>
      <c r="D196" s="10">
        <v>8.7607655233180672</v>
      </c>
      <c r="E196" s="10">
        <v>9.7097298062768154</v>
      </c>
      <c r="F196" s="10">
        <v>9.0501632557825946</v>
      </c>
      <c r="G196" s="10">
        <v>11.433606526692648</v>
      </c>
      <c r="H196" s="10">
        <v>13.12737630312769</v>
      </c>
      <c r="I196" s="10">
        <v>9.554160898369382</v>
      </c>
      <c r="J196" s="10">
        <v>11.776477748116863</v>
      </c>
      <c r="K196" s="10">
        <v>11.788789478376495</v>
      </c>
      <c r="L196" s="10">
        <v>10.614489699941213</v>
      </c>
      <c r="M196" s="10">
        <v>9.8226972166956905</v>
      </c>
      <c r="N196" s="10">
        <v>13.74799754872843</v>
      </c>
    </row>
    <row r="197" spans="1:14" x14ac:dyDescent="0.25">
      <c r="A197" s="8">
        <v>89</v>
      </c>
      <c r="B197" s="10">
        <v>6</v>
      </c>
      <c r="C197" s="10">
        <v>6.5262430240064919</v>
      </c>
      <c r="D197" s="10">
        <v>10.625115587015772</v>
      </c>
      <c r="E197" s="10">
        <v>8.0094066620745412</v>
      </c>
      <c r="F197" s="10">
        <v>8.6212708668367206</v>
      </c>
      <c r="G197" s="10">
        <v>8.1019777535269988</v>
      </c>
      <c r="H197" s="10">
        <v>9.9632567454494403</v>
      </c>
      <c r="I197" s="10">
        <v>11.301980961421878</v>
      </c>
      <c r="J197" s="10">
        <v>8.5766945595885922</v>
      </c>
      <c r="K197" s="10">
        <v>10.377020875478429</v>
      </c>
      <c r="L197" s="10">
        <v>10.36721513056068</v>
      </c>
      <c r="M197" s="10">
        <v>9.400333734748882</v>
      </c>
      <c r="N197" s="10">
        <v>8.7566769090449732</v>
      </c>
    </row>
    <row r="198" spans="1:14" x14ac:dyDescent="0.25">
      <c r="A198" s="8" t="s">
        <v>76</v>
      </c>
      <c r="B198" s="10">
        <v>34</v>
      </c>
      <c r="C198" s="10">
        <v>30.37144192260163</v>
      </c>
      <c r="D198" s="10">
        <v>27.340231907132132</v>
      </c>
      <c r="E198" s="10">
        <v>28.174610145341294</v>
      </c>
      <c r="F198" s="10">
        <v>26.861928188884992</v>
      </c>
      <c r="G198" s="10">
        <v>26.513816451150255</v>
      </c>
      <c r="H198" s="10">
        <v>26.123111135821414</v>
      </c>
      <c r="I198" s="10">
        <v>26.645291984577884</v>
      </c>
      <c r="J198" s="10">
        <v>28.143473029703177</v>
      </c>
      <c r="K198" s="10">
        <v>26.574461846986544</v>
      </c>
      <c r="L198" s="10">
        <v>27.103531039438607</v>
      </c>
      <c r="M198" s="10">
        <v>27.337756867106648</v>
      </c>
      <c r="N198" s="10">
        <v>26.822377703430636</v>
      </c>
    </row>
    <row r="200" spans="1:14" ht="15.75" x14ac:dyDescent="0.25">
      <c r="A200" s="3" t="s">
        <v>73</v>
      </c>
    </row>
    <row r="201" spans="1:14" ht="15.75" x14ac:dyDescent="0.25">
      <c r="A201" s="3" t="s">
        <v>41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10967</v>
      </c>
      <c r="C205" s="9">
        <f t="shared" ref="C205:N205" si="8">SUM(C206:C296)</f>
        <v>11011.985594781394</v>
      </c>
      <c r="D205" s="9">
        <f t="shared" si="8"/>
        <v>11046.551375746065</v>
      </c>
      <c r="E205" s="9">
        <f t="shared" si="8"/>
        <v>11076.559623999625</v>
      </c>
      <c r="F205" s="9">
        <f t="shared" si="8"/>
        <v>11101.748525588544</v>
      </c>
      <c r="G205" s="9">
        <f t="shared" si="8"/>
        <v>11121.342033498224</v>
      </c>
      <c r="H205" s="9">
        <f t="shared" si="8"/>
        <v>11137.26653922392</v>
      </c>
      <c r="I205" s="9">
        <f t="shared" si="8"/>
        <v>11151.792312147985</v>
      </c>
      <c r="J205" s="9">
        <f t="shared" si="8"/>
        <v>11166.818892438645</v>
      </c>
      <c r="K205" s="9">
        <f t="shared" si="8"/>
        <v>11180.025110219067</v>
      </c>
      <c r="L205" s="9">
        <f t="shared" si="8"/>
        <v>11191.689623515924</v>
      </c>
      <c r="M205" s="9">
        <f t="shared" si="8"/>
        <v>11200.645382393153</v>
      </c>
      <c r="N205" s="9">
        <f t="shared" si="8"/>
        <v>11209.169067246787</v>
      </c>
    </row>
    <row r="206" spans="1:14" x14ac:dyDescent="0.25">
      <c r="A206" s="8">
        <v>0</v>
      </c>
      <c r="B206" s="10">
        <v>134</v>
      </c>
      <c r="C206" s="10">
        <v>134.55592359577324</v>
      </c>
      <c r="D206" s="10">
        <v>136.23517708969169</v>
      </c>
      <c r="E206" s="10">
        <v>136.28077202868838</v>
      </c>
      <c r="F206" s="10">
        <v>135.443614693418</v>
      </c>
      <c r="G206" s="10">
        <v>134.71817741296709</v>
      </c>
      <c r="H206" s="10">
        <v>133.85193507035115</v>
      </c>
      <c r="I206" s="10">
        <v>132.51308315501558</v>
      </c>
      <c r="J206" s="10">
        <v>130.84278939467455</v>
      </c>
      <c r="K206" s="10">
        <v>129.32438135072843</v>
      </c>
      <c r="L206" s="10">
        <v>127.36741415263499</v>
      </c>
      <c r="M206" s="10">
        <v>125.82180737082017</v>
      </c>
      <c r="N206" s="10">
        <v>124.59446372694423</v>
      </c>
    </row>
    <row r="207" spans="1:14" x14ac:dyDescent="0.25">
      <c r="A207" s="8">
        <v>1</v>
      </c>
      <c r="B207" s="10">
        <v>153</v>
      </c>
      <c r="C207" s="10">
        <v>136.45789489154836</v>
      </c>
      <c r="D207" s="10">
        <v>136.85620049611887</v>
      </c>
      <c r="E207" s="10">
        <v>138.63034432010247</v>
      </c>
      <c r="F207" s="10">
        <v>138.41884240658118</v>
      </c>
      <c r="G207" s="10">
        <v>137.70632479823092</v>
      </c>
      <c r="H207" s="10">
        <v>136.94986842646651</v>
      </c>
      <c r="I207" s="10">
        <v>136.13860132972084</v>
      </c>
      <c r="J207" s="10">
        <v>134.81000007172275</v>
      </c>
      <c r="K207" s="10">
        <v>133.18414391111091</v>
      </c>
      <c r="L207" s="10">
        <v>131.62869927537989</v>
      </c>
      <c r="M207" s="10">
        <v>129.66789270460254</v>
      </c>
      <c r="N207" s="10">
        <v>128.16691211005428</v>
      </c>
    </row>
    <row r="208" spans="1:14" x14ac:dyDescent="0.25">
      <c r="A208" s="8">
        <v>2</v>
      </c>
      <c r="B208" s="10">
        <v>135</v>
      </c>
      <c r="C208" s="10">
        <v>155.25924870871833</v>
      </c>
      <c r="D208" s="10">
        <v>139.59777902573242</v>
      </c>
      <c r="E208" s="10">
        <v>139.77574717825485</v>
      </c>
      <c r="F208" s="10">
        <v>141.51171229479863</v>
      </c>
      <c r="G208" s="10">
        <v>141.10802372376165</v>
      </c>
      <c r="H208" s="10">
        <v>140.43538379699609</v>
      </c>
      <c r="I208" s="10">
        <v>139.77387335987697</v>
      </c>
      <c r="J208" s="10">
        <v>138.97107900510997</v>
      </c>
      <c r="K208" s="10">
        <v>137.64871125110022</v>
      </c>
      <c r="L208" s="10">
        <v>136.02450112841106</v>
      </c>
      <c r="M208" s="10">
        <v>134.47301777494798</v>
      </c>
      <c r="N208" s="10">
        <v>132.55185075932218</v>
      </c>
    </row>
    <row r="209" spans="1:14" x14ac:dyDescent="0.25">
      <c r="A209" s="8">
        <v>3</v>
      </c>
      <c r="B209" s="10">
        <v>145</v>
      </c>
      <c r="C209" s="10">
        <v>136.0863135794219</v>
      </c>
      <c r="D209" s="10">
        <v>155.43061763349951</v>
      </c>
      <c r="E209" s="10">
        <v>140.4031924354905</v>
      </c>
      <c r="F209" s="10">
        <v>140.41274194169191</v>
      </c>
      <c r="G209" s="10">
        <v>141.96417481174902</v>
      </c>
      <c r="H209" s="10">
        <v>141.55478307886099</v>
      </c>
      <c r="I209" s="10">
        <v>140.87707176963949</v>
      </c>
      <c r="J209" s="10">
        <v>140.21630397725417</v>
      </c>
      <c r="K209" s="10">
        <v>139.41774703439592</v>
      </c>
      <c r="L209" s="10">
        <v>138.10215255335794</v>
      </c>
      <c r="M209" s="10">
        <v>136.4327340577376</v>
      </c>
      <c r="N209" s="10">
        <v>134.93063666575091</v>
      </c>
    </row>
    <row r="210" spans="1:14" x14ac:dyDescent="0.25">
      <c r="A210" s="8">
        <v>4</v>
      </c>
      <c r="B210" s="10">
        <v>133</v>
      </c>
      <c r="C210" s="10">
        <v>143.95801938783808</v>
      </c>
      <c r="D210" s="10">
        <v>135.39411509437124</v>
      </c>
      <c r="E210" s="10">
        <v>153.69559428877997</v>
      </c>
      <c r="F210" s="10">
        <v>139.31737607098012</v>
      </c>
      <c r="G210" s="10">
        <v>139.46041017469781</v>
      </c>
      <c r="H210" s="10">
        <v>140.86618947227518</v>
      </c>
      <c r="I210" s="10">
        <v>140.35086854757375</v>
      </c>
      <c r="J210" s="10">
        <v>139.66259388019228</v>
      </c>
      <c r="K210" s="10">
        <v>138.99648706180292</v>
      </c>
      <c r="L210" s="10">
        <v>138.19767909629923</v>
      </c>
      <c r="M210" s="10">
        <v>136.88442900393923</v>
      </c>
      <c r="N210" s="10">
        <v>135.2161491921396</v>
      </c>
    </row>
    <row r="211" spans="1:14" x14ac:dyDescent="0.25">
      <c r="A211" s="8">
        <v>5</v>
      </c>
      <c r="B211" s="10">
        <v>135</v>
      </c>
      <c r="C211" s="10">
        <v>130.0080132207375</v>
      </c>
      <c r="D211" s="10">
        <v>139.84510666537636</v>
      </c>
      <c r="E211" s="10">
        <v>131.46346127588328</v>
      </c>
      <c r="F211" s="10">
        <v>148.95929607068567</v>
      </c>
      <c r="G211" s="10">
        <v>135.3593467335204</v>
      </c>
      <c r="H211" s="10">
        <v>135.43691702631108</v>
      </c>
      <c r="I211" s="10">
        <v>137.0150582586713</v>
      </c>
      <c r="J211" s="10">
        <v>136.62235082405408</v>
      </c>
      <c r="K211" s="10">
        <v>135.89895661674694</v>
      </c>
      <c r="L211" s="10">
        <v>135.28489217444863</v>
      </c>
      <c r="M211" s="10">
        <v>134.50662734404568</v>
      </c>
      <c r="N211" s="10">
        <v>133.20965587226235</v>
      </c>
    </row>
    <row r="212" spans="1:14" x14ac:dyDescent="0.25">
      <c r="A212" s="8">
        <v>6</v>
      </c>
      <c r="B212" s="10">
        <v>155</v>
      </c>
      <c r="C212" s="10">
        <v>133.85141460571992</v>
      </c>
      <c r="D212" s="10">
        <v>129.07285505189387</v>
      </c>
      <c r="E212" s="10">
        <v>138.24438911956742</v>
      </c>
      <c r="F212" s="10">
        <v>130.22039623612801</v>
      </c>
      <c r="G212" s="10">
        <v>147.07526944509817</v>
      </c>
      <c r="H212" s="10">
        <v>134.04044717298257</v>
      </c>
      <c r="I212" s="10">
        <v>134.19559849361301</v>
      </c>
      <c r="J212" s="10">
        <v>135.8477908092801</v>
      </c>
      <c r="K212" s="10">
        <v>135.32952483448832</v>
      </c>
      <c r="L212" s="10">
        <v>134.68838053805621</v>
      </c>
      <c r="M212" s="10">
        <v>134.08168098686468</v>
      </c>
      <c r="N212" s="10">
        <v>133.30832690951067</v>
      </c>
    </row>
    <row r="213" spans="1:14" x14ac:dyDescent="0.25">
      <c r="A213" s="8">
        <v>7</v>
      </c>
      <c r="B213" s="10">
        <v>146</v>
      </c>
      <c r="C213" s="10">
        <v>153.90857236441747</v>
      </c>
      <c r="D213" s="10">
        <v>133.26971102908439</v>
      </c>
      <c r="E213" s="10">
        <v>128.72300134481154</v>
      </c>
      <c r="F213" s="10">
        <v>137.45148524884033</v>
      </c>
      <c r="G213" s="10">
        <v>129.90380737002531</v>
      </c>
      <c r="H213" s="10">
        <v>145.96660484200436</v>
      </c>
      <c r="I213" s="10">
        <v>133.50239110282575</v>
      </c>
      <c r="J213" s="10">
        <v>133.65997024179867</v>
      </c>
      <c r="K213" s="10">
        <v>135.23566244091577</v>
      </c>
      <c r="L213" s="10">
        <v>134.73885730491429</v>
      </c>
      <c r="M213" s="10">
        <v>134.09884560880542</v>
      </c>
      <c r="N213" s="10">
        <v>133.4926777001005</v>
      </c>
    </row>
    <row r="214" spans="1:14" x14ac:dyDescent="0.25">
      <c r="A214" s="8">
        <v>8</v>
      </c>
      <c r="B214" s="10">
        <v>169</v>
      </c>
      <c r="C214" s="10">
        <v>141.46870003224365</v>
      </c>
      <c r="D214" s="10">
        <v>148.82092095404695</v>
      </c>
      <c r="E214" s="10">
        <v>128.81630957750116</v>
      </c>
      <c r="F214" s="10">
        <v>124.42919921253036</v>
      </c>
      <c r="G214" s="10">
        <v>132.72787148396972</v>
      </c>
      <c r="H214" s="10">
        <v>125.65681970265287</v>
      </c>
      <c r="I214" s="10">
        <v>141.07104913212419</v>
      </c>
      <c r="J214" s="10">
        <v>129.14011991111144</v>
      </c>
      <c r="K214" s="10">
        <v>129.03740948804372</v>
      </c>
      <c r="L214" s="10">
        <v>130.64494122430438</v>
      </c>
      <c r="M214" s="10">
        <v>130.14248743351646</v>
      </c>
      <c r="N214" s="10">
        <v>129.4955056484072</v>
      </c>
    </row>
    <row r="215" spans="1:14" x14ac:dyDescent="0.25">
      <c r="A215" s="8">
        <v>9</v>
      </c>
      <c r="B215" s="10">
        <v>138</v>
      </c>
      <c r="C215" s="10">
        <v>165.13550084483086</v>
      </c>
      <c r="D215" s="10">
        <v>138.549960558051</v>
      </c>
      <c r="E215" s="10">
        <v>145.48391296498264</v>
      </c>
      <c r="F215" s="10">
        <v>126.36299671608859</v>
      </c>
      <c r="G215" s="10">
        <v>122.152638043908</v>
      </c>
      <c r="H215" s="10">
        <v>130.15718015360238</v>
      </c>
      <c r="I215" s="10">
        <v>123.43961800251233</v>
      </c>
      <c r="J215" s="10">
        <v>138.2512692284804</v>
      </c>
      <c r="K215" s="10">
        <v>126.6008536250288</v>
      </c>
      <c r="L215" s="10">
        <v>126.48664986174167</v>
      </c>
      <c r="M215" s="10">
        <v>128.02440765862991</v>
      </c>
      <c r="N215" s="10">
        <v>127.50641556809677</v>
      </c>
    </row>
    <row r="216" spans="1:14" x14ac:dyDescent="0.25">
      <c r="A216" s="8">
        <v>10</v>
      </c>
      <c r="B216" s="10">
        <v>133</v>
      </c>
      <c r="C216" s="10">
        <v>136.69889969107768</v>
      </c>
      <c r="D216" s="10">
        <v>163.02662594747108</v>
      </c>
      <c r="E216" s="10">
        <v>137.20937986174869</v>
      </c>
      <c r="F216" s="10">
        <v>144.07646675833729</v>
      </c>
      <c r="G216" s="10">
        <v>125.29905537655021</v>
      </c>
      <c r="H216" s="10">
        <v>120.96977670088582</v>
      </c>
      <c r="I216" s="10">
        <v>128.4653935712906</v>
      </c>
      <c r="J216" s="10">
        <v>121.85061497985451</v>
      </c>
      <c r="K216" s="10">
        <v>136.23658278815154</v>
      </c>
      <c r="L216" s="10">
        <v>124.94131834334347</v>
      </c>
      <c r="M216" s="10">
        <v>124.90805277935922</v>
      </c>
      <c r="N216" s="10">
        <v>126.55376781055767</v>
      </c>
    </row>
    <row r="217" spans="1:14" x14ac:dyDescent="0.25">
      <c r="A217" s="8">
        <v>11</v>
      </c>
      <c r="B217" s="10">
        <v>113</v>
      </c>
      <c r="C217" s="10">
        <v>132.97329437006147</v>
      </c>
      <c r="D217" s="10">
        <v>136.6690430537391</v>
      </c>
      <c r="E217" s="10">
        <v>162.43771343461205</v>
      </c>
      <c r="F217" s="10">
        <v>137.22114603648075</v>
      </c>
      <c r="G217" s="10">
        <v>143.8154640522082</v>
      </c>
      <c r="H217" s="10">
        <v>125.2838914879181</v>
      </c>
      <c r="I217" s="10">
        <v>120.94190864116867</v>
      </c>
      <c r="J217" s="10">
        <v>128.21716994941883</v>
      </c>
      <c r="K217" s="10">
        <v>121.78055633482394</v>
      </c>
      <c r="L217" s="10">
        <v>135.77046214901506</v>
      </c>
      <c r="M217" s="10">
        <v>124.8739698747425</v>
      </c>
      <c r="N217" s="10">
        <v>124.80639926522841</v>
      </c>
    </row>
    <row r="218" spans="1:14" x14ac:dyDescent="0.25">
      <c r="A218" s="8">
        <v>12</v>
      </c>
      <c r="B218" s="10">
        <v>129</v>
      </c>
      <c r="C218" s="10">
        <v>112.07198100928964</v>
      </c>
      <c r="D218" s="10">
        <v>131.71831842407059</v>
      </c>
      <c r="E218" s="10">
        <v>135.30492472576657</v>
      </c>
      <c r="F218" s="10">
        <v>160.47231023110186</v>
      </c>
      <c r="G218" s="10">
        <v>135.88335985707334</v>
      </c>
      <c r="H218" s="10">
        <v>142.28455856483157</v>
      </c>
      <c r="I218" s="10">
        <v>124.03821727783324</v>
      </c>
      <c r="J218" s="10">
        <v>119.68995281218727</v>
      </c>
      <c r="K218" s="10">
        <v>126.75562304834318</v>
      </c>
      <c r="L218" s="10">
        <v>120.55296628158382</v>
      </c>
      <c r="M218" s="10">
        <v>134.22664272486045</v>
      </c>
      <c r="N218" s="10">
        <v>123.55131851377523</v>
      </c>
    </row>
    <row r="219" spans="1:14" x14ac:dyDescent="0.25">
      <c r="A219" s="8">
        <v>13</v>
      </c>
      <c r="B219" s="10">
        <v>109</v>
      </c>
      <c r="C219" s="10">
        <v>126.03107019240892</v>
      </c>
      <c r="D219" s="10">
        <v>110.25674681511956</v>
      </c>
      <c r="E219" s="10">
        <v>128.87055387817759</v>
      </c>
      <c r="F219" s="10">
        <v>132.52820957178039</v>
      </c>
      <c r="G219" s="10">
        <v>156.65354146984359</v>
      </c>
      <c r="H219" s="10">
        <v>132.76645393999743</v>
      </c>
      <c r="I219" s="10">
        <v>138.79965018912236</v>
      </c>
      <c r="J219" s="10">
        <v>121.10072959721421</v>
      </c>
      <c r="K219" s="10">
        <v>116.88092211187134</v>
      </c>
      <c r="L219" s="10">
        <v>123.64065254882136</v>
      </c>
      <c r="M219" s="10">
        <v>117.86907321831607</v>
      </c>
      <c r="N219" s="10">
        <v>131.04365189420409</v>
      </c>
    </row>
    <row r="220" spans="1:14" x14ac:dyDescent="0.25">
      <c r="A220" s="8">
        <v>14</v>
      </c>
      <c r="B220" s="10">
        <v>115</v>
      </c>
      <c r="C220" s="10">
        <v>109.08869457791582</v>
      </c>
      <c r="D220" s="10">
        <v>125.75853718631036</v>
      </c>
      <c r="E220" s="10">
        <v>110.25940191554365</v>
      </c>
      <c r="F220" s="10">
        <v>128.59005677235331</v>
      </c>
      <c r="G220" s="10">
        <v>132.15080631889376</v>
      </c>
      <c r="H220" s="10">
        <v>155.716026861041</v>
      </c>
      <c r="I220" s="10">
        <v>132.29500705231405</v>
      </c>
      <c r="J220" s="10">
        <v>138.07067260124907</v>
      </c>
      <c r="K220" s="10">
        <v>120.85468108038995</v>
      </c>
      <c r="L220" s="10">
        <v>116.83520802282271</v>
      </c>
      <c r="M220" s="10">
        <v>123.37456951282229</v>
      </c>
      <c r="N220" s="10">
        <v>117.79233107505475</v>
      </c>
    </row>
    <row r="221" spans="1:14" x14ac:dyDescent="0.25">
      <c r="A221" s="8">
        <v>15</v>
      </c>
      <c r="B221" s="10">
        <v>102</v>
      </c>
      <c r="C221" s="10">
        <v>113.88818212507746</v>
      </c>
      <c r="D221" s="10">
        <v>108.53935241675762</v>
      </c>
      <c r="E221" s="10">
        <v>124.65595962283979</v>
      </c>
      <c r="F221" s="10">
        <v>109.80960848986987</v>
      </c>
      <c r="G221" s="10">
        <v>127.70807032142491</v>
      </c>
      <c r="H221" s="10">
        <v>131.13445293833578</v>
      </c>
      <c r="I221" s="10">
        <v>154.37413284303628</v>
      </c>
      <c r="J221" s="10">
        <v>131.39819534685782</v>
      </c>
      <c r="K221" s="10">
        <v>137.34909213474901</v>
      </c>
      <c r="L221" s="10">
        <v>120.637154346591</v>
      </c>
      <c r="M221" s="10">
        <v>116.70025381146169</v>
      </c>
      <c r="N221" s="10">
        <v>122.76156074893389</v>
      </c>
    </row>
    <row r="222" spans="1:14" x14ac:dyDescent="0.25">
      <c r="A222" s="8">
        <v>16</v>
      </c>
      <c r="B222" s="10">
        <v>101</v>
      </c>
      <c r="C222" s="10">
        <v>101.55806313230856</v>
      </c>
      <c r="D222" s="10">
        <v>113.18775798596067</v>
      </c>
      <c r="E222" s="10">
        <v>108.03951800063673</v>
      </c>
      <c r="F222" s="10">
        <v>123.80660429422142</v>
      </c>
      <c r="G222" s="10">
        <v>109.51097089881745</v>
      </c>
      <c r="H222" s="10">
        <v>127.10210461982632</v>
      </c>
      <c r="I222" s="10">
        <v>130.5740034246127</v>
      </c>
      <c r="J222" s="10">
        <v>153.02000705052333</v>
      </c>
      <c r="K222" s="10">
        <v>131.23179863604068</v>
      </c>
      <c r="L222" s="10">
        <v>137.118006021848</v>
      </c>
      <c r="M222" s="10">
        <v>120.7923715567466</v>
      </c>
      <c r="N222" s="10">
        <v>116.64941356564746</v>
      </c>
    </row>
    <row r="223" spans="1:14" x14ac:dyDescent="0.25">
      <c r="A223" s="8">
        <v>17</v>
      </c>
      <c r="B223" s="10">
        <v>105</v>
      </c>
      <c r="C223" s="10">
        <v>94.882058524543368</v>
      </c>
      <c r="D223" s="10">
        <v>95.817507822870297</v>
      </c>
      <c r="E223" s="10">
        <v>106.69274549211083</v>
      </c>
      <c r="F223" s="10">
        <v>102.3924034709773</v>
      </c>
      <c r="G223" s="10">
        <v>117.34120972607451</v>
      </c>
      <c r="H223" s="10">
        <v>104.29525385725697</v>
      </c>
      <c r="I223" s="10">
        <v>121.30459313168365</v>
      </c>
      <c r="J223" s="10">
        <v>124.42662424606955</v>
      </c>
      <c r="K223" s="10">
        <v>146.02641022739215</v>
      </c>
      <c r="L223" s="10">
        <v>126.07489148626938</v>
      </c>
      <c r="M223" s="10">
        <v>131.7176552753823</v>
      </c>
      <c r="N223" s="10">
        <v>115.61493198226543</v>
      </c>
    </row>
    <row r="224" spans="1:14" x14ac:dyDescent="0.25">
      <c r="A224" s="8">
        <v>18</v>
      </c>
      <c r="B224" s="10">
        <v>82</v>
      </c>
      <c r="C224" s="10">
        <v>96.194038879226497</v>
      </c>
      <c r="D224" s="10">
        <v>87.71966715214225</v>
      </c>
      <c r="E224" s="10">
        <v>88.533318011613318</v>
      </c>
      <c r="F224" s="10">
        <v>98.520109352180285</v>
      </c>
      <c r="G224" s="10">
        <v>95.725023378926039</v>
      </c>
      <c r="H224" s="10">
        <v>109.31630260965534</v>
      </c>
      <c r="I224" s="10">
        <v>99.101448218556882</v>
      </c>
      <c r="J224" s="10">
        <v>114.48903622515746</v>
      </c>
      <c r="K224" s="10">
        <v>118.43109618120953</v>
      </c>
      <c r="L224" s="10">
        <v>137.80006196542888</v>
      </c>
      <c r="M224" s="10">
        <v>120.9208357959992</v>
      </c>
      <c r="N224" s="10">
        <v>124.65605068181887</v>
      </c>
    </row>
    <row r="225" spans="1:14" x14ac:dyDescent="0.25">
      <c r="A225" s="8">
        <v>19</v>
      </c>
      <c r="B225" s="10">
        <v>82</v>
      </c>
      <c r="C225" s="10">
        <v>72.118396623827834</v>
      </c>
      <c r="D225" s="10">
        <v>83.897946030197929</v>
      </c>
      <c r="E225" s="10">
        <v>76.595161921048188</v>
      </c>
      <c r="F225" s="10">
        <v>77.567324435044256</v>
      </c>
      <c r="G225" s="10">
        <v>86.555204800591497</v>
      </c>
      <c r="H225" s="10">
        <v>85.232552770937431</v>
      </c>
      <c r="I225" s="10">
        <v>97.264112603855978</v>
      </c>
      <c r="J225" s="10">
        <v>90.088575509011719</v>
      </c>
      <c r="K225" s="10">
        <v>105.34234649633942</v>
      </c>
      <c r="L225" s="10">
        <v>109.61986274538226</v>
      </c>
      <c r="M225" s="10">
        <v>124.97163969445752</v>
      </c>
      <c r="N225" s="10">
        <v>110.36972693831029</v>
      </c>
    </row>
    <row r="226" spans="1:14" x14ac:dyDescent="0.25">
      <c r="A226" s="8">
        <v>20</v>
      </c>
      <c r="B226" s="10">
        <v>113</v>
      </c>
      <c r="C226" s="10">
        <v>85.090100154188136</v>
      </c>
      <c r="D226" s="10">
        <v>75.329432934360653</v>
      </c>
      <c r="E226" s="10">
        <v>84.401880072930439</v>
      </c>
      <c r="F226" s="10">
        <v>76.811923046566505</v>
      </c>
      <c r="G226" s="10">
        <v>76.63747512816704</v>
      </c>
      <c r="H226" s="10">
        <v>84.28361233754697</v>
      </c>
      <c r="I226" s="10">
        <v>84.034420759137333</v>
      </c>
      <c r="J226" s="10">
        <v>94.829318273852635</v>
      </c>
      <c r="K226" s="10">
        <v>89.819600584372978</v>
      </c>
      <c r="L226" s="10">
        <v>103.96151233403432</v>
      </c>
      <c r="M226" s="10">
        <v>108.42922346166073</v>
      </c>
      <c r="N226" s="10">
        <v>122.04886403840581</v>
      </c>
    </row>
    <row r="227" spans="1:14" x14ac:dyDescent="0.25">
      <c r="A227" s="8">
        <v>21</v>
      </c>
      <c r="B227" s="10">
        <v>109</v>
      </c>
      <c r="C227" s="10">
        <v>114.574723749383</v>
      </c>
      <c r="D227" s="10">
        <v>89.0844485855051</v>
      </c>
      <c r="E227" s="10">
        <v>78.977740283979017</v>
      </c>
      <c r="F227" s="10">
        <v>85.718152062938401</v>
      </c>
      <c r="G227" s="10">
        <v>78.55365126249184</v>
      </c>
      <c r="H227" s="10">
        <v>78.665706483036232</v>
      </c>
      <c r="I227" s="10">
        <v>85.063025319265336</v>
      </c>
      <c r="J227" s="10">
        <v>85.984967137814749</v>
      </c>
      <c r="K227" s="10">
        <v>95.183951404284031</v>
      </c>
      <c r="L227" s="10">
        <v>92.178501889995658</v>
      </c>
      <c r="M227" s="10">
        <v>105.46632695323333</v>
      </c>
      <c r="N227" s="10">
        <v>110.49438128930294</v>
      </c>
    </row>
    <row r="228" spans="1:14" x14ac:dyDescent="0.25">
      <c r="A228" s="8">
        <v>22</v>
      </c>
      <c r="B228" s="10">
        <v>125</v>
      </c>
      <c r="C228" s="10">
        <v>110.2418705484161</v>
      </c>
      <c r="D228" s="10">
        <v>113.29976879255626</v>
      </c>
      <c r="E228" s="10">
        <v>91.069590829722245</v>
      </c>
      <c r="F228" s="10">
        <v>80.599548809075998</v>
      </c>
      <c r="G228" s="10">
        <v>85.447603514935139</v>
      </c>
      <c r="H228" s="10">
        <v>79.48513111503955</v>
      </c>
      <c r="I228" s="10">
        <v>79.692433676136559</v>
      </c>
      <c r="J228" s="10">
        <v>85.95588912920303</v>
      </c>
      <c r="K228" s="10">
        <v>87.163631373116615</v>
      </c>
      <c r="L228" s="10">
        <v>95.659791398582271</v>
      </c>
      <c r="M228" s="10">
        <v>94.280941674143179</v>
      </c>
      <c r="N228" s="10">
        <v>107.0518089634844</v>
      </c>
    </row>
    <row r="229" spans="1:14" x14ac:dyDescent="0.25">
      <c r="A229" s="8">
        <v>23</v>
      </c>
      <c r="B229" s="10">
        <v>102</v>
      </c>
      <c r="C229" s="10">
        <v>127.60480763556461</v>
      </c>
      <c r="D229" s="10">
        <v>114.08271106983777</v>
      </c>
      <c r="E229" s="10">
        <v>114.80207202299383</v>
      </c>
      <c r="F229" s="10">
        <v>95.025269386314633</v>
      </c>
      <c r="G229" s="10">
        <v>84.605663540260053</v>
      </c>
      <c r="H229" s="10">
        <v>88.835039070828955</v>
      </c>
      <c r="I229" s="10">
        <v>83.638591290212702</v>
      </c>
      <c r="J229" s="10">
        <v>84.521543889676295</v>
      </c>
      <c r="K229" s="10">
        <v>90.029721897110136</v>
      </c>
      <c r="L229" s="10">
        <v>92.078387676027177</v>
      </c>
      <c r="M229" s="10">
        <v>99.907643797957491</v>
      </c>
      <c r="N229" s="10">
        <v>100.2036779853165</v>
      </c>
    </row>
    <row r="230" spans="1:14" x14ac:dyDescent="0.25">
      <c r="A230" s="8">
        <v>24</v>
      </c>
      <c r="B230" s="10">
        <v>115</v>
      </c>
      <c r="C230" s="10">
        <v>116.67494524752556</v>
      </c>
      <c r="D230" s="10">
        <v>139.01120889388639</v>
      </c>
      <c r="E230" s="10">
        <v>126.46476695391981</v>
      </c>
      <c r="F230" s="10">
        <v>126.10904937359601</v>
      </c>
      <c r="G230" s="10">
        <v>108.00007146428629</v>
      </c>
      <c r="H230" s="10">
        <v>98.149380104400208</v>
      </c>
      <c r="I230" s="10">
        <v>101.93879656581983</v>
      </c>
      <c r="J230" s="10">
        <v>97.276252600746261</v>
      </c>
      <c r="K230" s="10">
        <v>98.244604079387571</v>
      </c>
      <c r="L230" s="10">
        <v>103.71574371813978</v>
      </c>
      <c r="M230" s="10">
        <v>106.042235058572</v>
      </c>
      <c r="N230" s="10">
        <v>113.89084421026106</v>
      </c>
    </row>
    <row r="231" spans="1:14" x14ac:dyDescent="0.25">
      <c r="A231" s="8">
        <v>25</v>
      </c>
      <c r="B231" s="10">
        <v>182</v>
      </c>
      <c r="C231" s="10">
        <v>126.90869120186028</v>
      </c>
      <c r="D231" s="10">
        <v>127.50713482425149</v>
      </c>
      <c r="E231" s="10">
        <v>146.9880234962416</v>
      </c>
      <c r="F231" s="10">
        <v>135.32266678107078</v>
      </c>
      <c r="G231" s="10">
        <v>134.3374667028076</v>
      </c>
      <c r="H231" s="10">
        <v>117.19829286978315</v>
      </c>
      <c r="I231" s="10">
        <v>107.05962225897396</v>
      </c>
      <c r="J231" s="10">
        <v>109.92944801952119</v>
      </c>
      <c r="K231" s="10">
        <v>105.23228047303787</v>
      </c>
      <c r="L231" s="10">
        <v>106.03331016584627</v>
      </c>
      <c r="M231" s="10">
        <v>111.2325023863857</v>
      </c>
      <c r="N231" s="10">
        <v>113.79141756601238</v>
      </c>
    </row>
    <row r="232" spans="1:14" x14ac:dyDescent="0.25">
      <c r="A232" s="8">
        <v>26</v>
      </c>
      <c r="B232" s="10">
        <v>180</v>
      </c>
      <c r="C232" s="10">
        <v>189.02983159036549</v>
      </c>
      <c r="D232" s="10">
        <v>136.7678962217152</v>
      </c>
      <c r="E232" s="10">
        <v>136.36793770080232</v>
      </c>
      <c r="F232" s="10">
        <v>153.93079702631789</v>
      </c>
      <c r="G232" s="10">
        <v>143.09503078279428</v>
      </c>
      <c r="H232" s="10">
        <v>141.21479984427714</v>
      </c>
      <c r="I232" s="10">
        <v>125.31408605667687</v>
      </c>
      <c r="J232" s="10">
        <v>114.87221100906415</v>
      </c>
      <c r="K232" s="10">
        <v>117.08185023712504</v>
      </c>
      <c r="L232" s="10">
        <v>112.22431345274404</v>
      </c>
      <c r="M232" s="10">
        <v>113.12561152748209</v>
      </c>
      <c r="N232" s="10">
        <v>118.18372505560416</v>
      </c>
    </row>
    <row r="233" spans="1:14" x14ac:dyDescent="0.25">
      <c r="A233" s="8">
        <v>27</v>
      </c>
      <c r="B233" s="10">
        <v>255</v>
      </c>
      <c r="C233" s="10">
        <v>182.73395543885613</v>
      </c>
      <c r="D233" s="10">
        <v>189.64617053662502</v>
      </c>
      <c r="E233" s="10">
        <v>140.24731107961586</v>
      </c>
      <c r="F233" s="10">
        <v>139.40829003819283</v>
      </c>
      <c r="G233" s="10">
        <v>154.69328178023164</v>
      </c>
      <c r="H233" s="10">
        <v>144.79581602541279</v>
      </c>
      <c r="I233" s="10">
        <v>142.40185166444343</v>
      </c>
      <c r="J233" s="10">
        <v>127.61302223446866</v>
      </c>
      <c r="K233" s="10">
        <v>117.13456874429265</v>
      </c>
      <c r="L233" s="10">
        <v>118.8506431992498</v>
      </c>
      <c r="M233" s="10">
        <v>114.19526451688836</v>
      </c>
      <c r="N233" s="10">
        <v>115.28613165791968</v>
      </c>
    </row>
    <row r="234" spans="1:14" x14ac:dyDescent="0.25">
      <c r="A234" s="8">
        <v>28</v>
      </c>
      <c r="B234" s="10">
        <v>192</v>
      </c>
      <c r="C234" s="10">
        <v>254.59362238767261</v>
      </c>
      <c r="D234" s="10">
        <v>186.22228599954909</v>
      </c>
      <c r="E234" s="10">
        <v>190.97392578902864</v>
      </c>
      <c r="F234" s="10">
        <v>144.54051575527674</v>
      </c>
      <c r="G234" s="10">
        <v>143.22857070926619</v>
      </c>
      <c r="H234" s="10">
        <v>157.08876085673825</v>
      </c>
      <c r="I234" s="10">
        <v>147.78444292224424</v>
      </c>
      <c r="J234" s="10">
        <v>144.91614272363378</v>
      </c>
      <c r="K234" s="10">
        <v>131.0838105536109</v>
      </c>
      <c r="L234" s="10">
        <v>120.62079790276856</v>
      </c>
      <c r="M234" s="10">
        <v>122.22419828551735</v>
      </c>
      <c r="N234" s="10">
        <v>117.70486858308139</v>
      </c>
    </row>
    <row r="235" spans="1:14" x14ac:dyDescent="0.25">
      <c r="A235" s="8">
        <v>29</v>
      </c>
      <c r="B235" s="10">
        <v>190</v>
      </c>
      <c r="C235" s="10">
        <v>196.34408962699533</v>
      </c>
      <c r="D235" s="10">
        <v>255.52055389541732</v>
      </c>
      <c r="E235" s="10">
        <v>190.68898287451211</v>
      </c>
      <c r="F235" s="10">
        <v>194.2161847234581</v>
      </c>
      <c r="G235" s="10">
        <v>150.43239528338816</v>
      </c>
      <c r="H235" s="10">
        <v>148.46973327914245</v>
      </c>
      <c r="I235" s="10">
        <v>161.282699886693</v>
      </c>
      <c r="J235" s="10">
        <v>152.49967916500469</v>
      </c>
      <c r="K235" s="10">
        <v>149.43560536683199</v>
      </c>
      <c r="L235" s="10">
        <v>136.41718648918888</v>
      </c>
      <c r="M235" s="10">
        <v>126.09175952061055</v>
      </c>
      <c r="N235" s="10">
        <v>127.57497635824151</v>
      </c>
    </row>
    <row r="236" spans="1:14" x14ac:dyDescent="0.25">
      <c r="A236" s="8">
        <v>30</v>
      </c>
      <c r="B236" s="10">
        <v>195</v>
      </c>
      <c r="C236" s="10">
        <v>192.55706948287366</v>
      </c>
      <c r="D236" s="10">
        <v>198.69094914779947</v>
      </c>
      <c r="E236" s="10">
        <v>256.10349840677566</v>
      </c>
      <c r="F236" s="10">
        <v>194.15763587051637</v>
      </c>
      <c r="G236" s="10">
        <v>196.8046073349667</v>
      </c>
      <c r="H236" s="10">
        <v>154.52420456548393</v>
      </c>
      <c r="I236" s="10">
        <v>152.22411236767419</v>
      </c>
      <c r="J236" s="10">
        <v>163.93228931059886</v>
      </c>
      <c r="K236" s="10">
        <v>155.54977742986725</v>
      </c>
      <c r="L236" s="10">
        <v>152.22798086953441</v>
      </c>
      <c r="M236" s="10">
        <v>139.8161280321381</v>
      </c>
      <c r="N236" s="10">
        <v>129.42146318187207</v>
      </c>
    </row>
    <row r="237" spans="1:14" x14ac:dyDescent="0.25">
      <c r="A237" s="8">
        <v>31</v>
      </c>
      <c r="B237" s="10">
        <v>177</v>
      </c>
      <c r="C237" s="10">
        <v>196.95425189765984</v>
      </c>
      <c r="D237" s="10">
        <v>194.71781840963922</v>
      </c>
      <c r="E237" s="10">
        <v>200.95353088811882</v>
      </c>
      <c r="F237" s="10">
        <v>255.75776238400857</v>
      </c>
      <c r="G237" s="10">
        <v>196.5420766627762</v>
      </c>
      <c r="H237" s="10">
        <v>198.31472422488929</v>
      </c>
      <c r="I237" s="10">
        <v>157.54546961249378</v>
      </c>
      <c r="J237" s="10">
        <v>154.84761624427054</v>
      </c>
      <c r="K237" s="10">
        <v>165.76051793082641</v>
      </c>
      <c r="L237" s="10">
        <v>157.79613538047766</v>
      </c>
      <c r="M237" s="10">
        <v>154.25142233099044</v>
      </c>
      <c r="N237" s="10">
        <v>142.4030867253812</v>
      </c>
    </row>
    <row r="238" spans="1:14" x14ac:dyDescent="0.25">
      <c r="A238" s="8">
        <v>32</v>
      </c>
      <c r="B238" s="10">
        <v>168</v>
      </c>
      <c r="C238" s="10">
        <v>177.93231454124745</v>
      </c>
      <c r="D238" s="10">
        <v>197.43638179041864</v>
      </c>
      <c r="E238" s="10">
        <v>195.49552946074593</v>
      </c>
      <c r="F238" s="10">
        <v>201.32965265780112</v>
      </c>
      <c r="G238" s="10">
        <v>253.88832732003198</v>
      </c>
      <c r="H238" s="10">
        <v>197.0187785580724</v>
      </c>
      <c r="I238" s="10">
        <v>197.89507250021856</v>
      </c>
      <c r="J238" s="10">
        <v>158.63263135456577</v>
      </c>
      <c r="K238" s="10">
        <v>155.82047456464525</v>
      </c>
      <c r="L238" s="10">
        <v>165.9773839064971</v>
      </c>
      <c r="M238" s="10">
        <v>158.30396730869765</v>
      </c>
      <c r="N238" s="10">
        <v>154.71273589349937</v>
      </c>
    </row>
    <row r="239" spans="1:14" x14ac:dyDescent="0.25">
      <c r="A239" s="8">
        <v>33</v>
      </c>
      <c r="B239" s="10">
        <v>150</v>
      </c>
      <c r="C239" s="10">
        <v>168.71494509152268</v>
      </c>
      <c r="D239" s="10">
        <v>178.64984787421426</v>
      </c>
      <c r="E239" s="10">
        <v>197.9477062738772</v>
      </c>
      <c r="F239" s="10">
        <v>195.58745301953178</v>
      </c>
      <c r="G239" s="10">
        <v>201.10732584639101</v>
      </c>
      <c r="H239" s="10">
        <v>251.44737790187941</v>
      </c>
      <c r="I239" s="10">
        <v>196.76014967787123</v>
      </c>
      <c r="J239" s="10">
        <v>196.71842222243686</v>
      </c>
      <c r="K239" s="10">
        <v>158.95733747560973</v>
      </c>
      <c r="L239" s="10">
        <v>156.03932462712805</v>
      </c>
      <c r="M239" s="10">
        <v>165.76375889104992</v>
      </c>
      <c r="N239" s="10">
        <v>158.49419436280743</v>
      </c>
    </row>
    <row r="240" spans="1:14" x14ac:dyDescent="0.25">
      <c r="A240" s="8">
        <v>34</v>
      </c>
      <c r="B240" s="10">
        <v>216</v>
      </c>
      <c r="C240" s="10">
        <v>153.40685043002577</v>
      </c>
      <c r="D240" s="10">
        <v>171.43265743928157</v>
      </c>
      <c r="E240" s="10">
        <v>181.60352425544755</v>
      </c>
      <c r="F240" s="10">
        <v>200.36488580903256</v>
      </c>
      <c r="G240" s="10">
        <v>197.79782831401175</v>
      </c>
      <c r="H240" s="10">
        <v>202.88833361308866</v>
      </c>
      <c r="I240" s="10">
        <v>251.57438199604184</v>
      </c>
      <c r="J240" s="10">
        <v>198.76550133046979</v>
      </c>
      <c r="K240" s="10">
        <v>198.37147595409257</v>
      </c>
      <c r="L240" s="10">
        <v>161.8892313688338</v>
      </c>
      <c r="M240" s="10">
        <v>158.83773198591427</v>
      </c>
      <c r="N240" s="10">
        <v>168.16416469440406</v>
      </c>
    </row>
    <row r="241" spans="1:14" x14ac:dyDescent="0.25">
      <c r="A241" s="8">
        <v>35</v>
      </c>
      <c r="B241" s="10">
        <v>172</v>
      </c>
      <c r="C241" s="10">
        <v>210.70864987747615</v>
      </c>
      <c r="D241" s="10">
        <v>150.55924703023547</v>
      </c>
      <c r="E241" s="10">
        <v>167.60499107517015</v>
      </c>
      <c r="F241" s="10">
        <v>177.26131786481855</v>
      </c>
      <c r="G241" s="10">
        <v>195.25379587092343</v>
      </c>
      <c r="H241" s="10">
        <v>192.2832049379746</v>
      </c>
      <c r="I241" s="10">
        <v>197.43917951716253</v>
      </c>
      <c r="J241" s="10">
        <v>244.85931509590296</v>
      </c>
      <c r="K241" s="10">
        <v>194.0801748338333</v>
      </c>
      <c r="L241" s="10">
        <v>193.35302779256199</v>
      </c>
      <c r="M241" s="10">
        <v>158.16159044909656</v>
      </c>
      <c r="N241" s="10">
        <v>154.87472836938954</v>
      </c>
    </row>
    <row r="242" spans="1:14" x14ac:dyDescent="0.25">
      <c r="A242" s="8">
        <v>36</v>
      </c>
      <c r="B242" s="10">
        <v>161</v>
      </c>
      <c r="C242" s="10">
        <v>174.00662189634093</v>
      </c>
      <c r="D242" s="10">
        <v>211.13681219580971</v>
      </c>
      <c r="E242" s="10">
        <v>153.10901721668063</v>
      </c>
      <c r="F242" s="10">
        <v>169.47443454220769</v>
      </c>
      <c r="G242" s="10">
        <v>178.76663679888378</v>
      </c>
      <c r="H242" s="10">
        <v>195.88032475380584</v>
      </c>
      <c r="I242" s="10">
        <v>193.02704484098376</v>
      </c>
      <c r="J242" s="10">
        <v>198.33421900435405</v>
      </c>
      <c r="K242" s="10">
        <v>244.23944685233084</v>
      </c>
      <c r="L242" s="10">
        <v>194.94269447672264</v>
      </c>
      <c r="M242" s="10">
        <v>193.85151667987301</v>
      </c>
      <c r="N242" s="10">
        <v>159.52788321209621</v>
      </c>
    </row>
    <row r="243" spans="1:14" x14ac:dyDescent="0.25">
      <c r="A243" s="8">
        <v>37</v>
      </c>
      <c r="B243" s="10">
        <v>174.00000000000003</v>
      </c>
      <c r="C243" s="10">
        <v>161.92120823435445</v>
      </c>
      <c r="D243" s="10">
        <v>173.81755374126612</v>
      </c>
      <c r="E243" s="10">
        <v>209.54610327084751</v>
      </c>
      <c r="F243" s="10">
        <v>153.62683895771465</v>
      </c>
      <c r="G243" s="10">
        <v>169.42136840690807</v>
      </c>
      <c r="H243" s="10">
        <v>178.19665704616438</v>
      </c>
      <c r="I243" s="10">
        <v>194.94328000030868</v>
      </c>
      <c r="J243" s="10">
        <v>192.44730665220919</v>
      </c>
      <c r="K243" s="10">
        <v>197.24712087654436</v>
      </c>
      <c r="L243" s="10">
        <v>241.93078916790907</v>
      </c>
      <c r="M243" s="10">
        <v>194.07690966251434</v>
      </c>
      <c r="N243" s="10">
        <v>192.51085059752828</v>
      </c>
    </row>
    <row r="244" spans="1:14" x14ac:dyDescent="0.25">
      <c r="A244" s="8">
        <v>38</v>
      </c>
      <c r="B244" s="10">
        <v>169</v>
      </c>
      <c r="C244" s="10">
        <v>173.85187782512503</v>
      </c>
      <c r="D244" s="10">
        <v>161.48097499204954</v>
      </c>
      <c r="E244" s="10">
        <v>172.91959291227874</v>
      </c>
      <c r="F244" s="10">
        <v>206.99817252154398</v>
      </c>
      <c r="G244" s="10">
        <v>153.23668898801122</v>
      </c>
      <c r="H244" s="10">
        <v>168.25235388020522</v>
      </c>
      <c r="I244" s="10">
        <v>176.78907173290057</v>
      </c>
      <c r="J244" s="10">
        <v>193.52111009663858</v>
      </c>
      <c r="K244" s="10">
        <v>190.72766653163345</v>
      </c>
      <c r="L244" s="10">
        <v>195.49851312676387</v>
      </c>
      <c r="M244" s="10">
        <v>238.49985145560362</v>
      </c>
      <c r="N244" s="10">
        <v>192.11828733410491</v>
      </c>
    </row>
    <row r="245" spans="1:14" x14ac:dyDescent="0.25">
      <c r="A245" s="8">
        <v>39</v>
      </c>
      <c r="B245" s="10">
        <v>137</v>
      </c>
      <c r="C245" s="10">
        <v>170.27368512657534</v>
      </c>
      <c r="D245" s="10">
        <v>174.83702194113545</v>
      </c>
      <c r="E245" s="10">
        <v>162.81975838318959</v>
      </c>
      <c r="F245" s="10">
        <v>173.96738943893308</v>
      </c>
      <c r="G245" s="10">
        <v>207.12285581194288</v>
      </c>
      <c r="H245" s="10">
        <v>154.48398895968148</v>
      </c>
      <c r="I245" s="10">
        <v>169.11516258687556</v>
      </c>
      <c r="J245" s="10">
        <v>177.68210228857069</v>
      </c>
      <c r="K245" s="10">
        <v>193.92713001306885</v>
      </c>
      <c r="L245" s="10">
        <v>191.17939893577102</v>
      </c>
      <c r="M245" s="10">
        <v>195.69077947581778</v>
      </c>
      <c r="N245" s="10">
        <v>237.75712848734503</v>
      </c>
    </row>
    <row r="246" spans="1:14" x14ac:dyDescent="0.25">
      <c r="A246" s="8">
        <v>40</v>
      </c>
      <c r="B246" s="10">
        <v>133</v>
      </c>
      <c r="C246" s="10">
        <v>135.89364905898302</v>
      </c>
      <c r="D246" s="10">
        <v>167.88237027631493</v>
      </c>
      <c r="E246" s="10">
        <v>172.66715471870015</v>
      </c>
      <c r="F246" s="10">
        <v>161.12552982523445</v>
      </c>
      <c r="G246" s="10">
        <v>171.92108846926507</v>
      </c>
      <c r="H246" s="10">
        <v>204.09170826500645</v>
      </c>
      <c r="I246" s="10">
        <v>153.11173217667357</v>
      </c>
      <c r="J246" s="10">
        <v>167.10681618925025</v>
      </c>
      <c r="K246" s="10">
        <v>175.39841807997794</v>
      </c>
      <c r="L246" s="10">
        <v>191.3000949217959</v>
      </c>
      <c r="M246" s="10">
        <v>188.36375851197647</v>
      </c>
      <c r="N246" s="10">
        <v>192.89081028443854</v>
      </c>
    </row>
    <row r="247" spans="1:14" x14ac:dyDescent="0.25">
      <c r="A247" s="8">
        <v>41</v>
      </c>
      <c r="B247" s="10">
        <v>126</v>
      </c>
      <c r="C247" s="10">
        <v>130.91750158235851</v>
      </c>
      <c r="D247" s="10">
        <v>133.96411449915743</v>
      </c>
      <c r="E247" s="10">
        <v>164.94922221541074</v>
      </c>
      <c r="F247" s="10">
        <v>169.57725631846859</v>
      </c>
      <c r="G247" s="10">
        <v>158.48796759037211</v>
      </c>
      <c r="H247" s="10">
        <v>169.20099723267586</v>
      </c>
      <c r="I247" s="10">
        <v>200.25373542622123</v>
      </c>
      <c r="J247" s="10">
        <v>150.76341336509523</v>
      </c>
      <c r="K247" s="10">
        <v>164.34275884778043</v>
      </c>
      <c r="L247" s="10">
        <v>172.51704436925166</v>
      </c>
      <c r="M247" s="10">
        <v>187.84095294149068</v>
      </c>
      <c r="N247" s="10">
        <v>185.11489294107699</v>
      </c>
    </row>
    <row r="248" spans="1:14" x14ac:dyDescent="0.25">
      <c r="A248" s="8">
        <v>42</v>
      </c>
      <c r="B248" s="10">
        <v>132</v>
      </c>
      <c r="C248" s="10">
        <v>125.33675352550834</v>
      </c>
      <c r="D248" s="10">
        <v>130.26622862328497</v>
      </c>
      <c r="E248" s="10">
        <v>133.43105749910958</v>
      </c>
      <c r="F248" s="10">
        <v>163.69943482709357</v>
      </c>
      <c r="G248" s="10">
        <v>168.09763084742482</v>
      </c>
      <c r="H248" s="10">
        <v>157.60302707432709</v>
      </c>
      <c r="I248" s="10">
        <v>167.874388678983</v>
      </c>
      <c r="J248" s="10">
        <v>197.92196174394459</v>
      </c>
      <c r="K248" s="10">
        <v>149.80940457237196</v>
      </c>
      <c r="L248" s="10">
        <v>163.03439270633874</v>
      </c>
      <c r="M248" s="10">
        <v>170.85177116407831</v>
      </c>
      <c r="N248" s="10">
        <v>186.01878045826979</v>
      </c>
    </row>
    <row r="249" spans="1:14" x14ac:dyDescent="0.25">
      <c r="A249" s="8">
        <v>43</v>
      </c>
      <c r="B249" s="10">
        <v>131</v>
      </c>
      <c r="C249" s="10">
        <v>131.45771000746859</v>
      </c>
      <c r="D249" s="10">
        <v>124.81913151385868</v>
      </c>
      <c r="E249" s="10">
        <v>129.98895606679679</v>
      </c>
      <c r="F249" s="10">
        <v>133.05113006584003</v>
      </c>
      <c r="G249" s="10">
        <v>162.53815360441601</v>
      </c>
      <c r="H249" s="10">
        <v>167.18865511667059</v>
      </c>
      <c r="I249" s="10">
        <v>156.87496861826909</v>
      </c>
      <c r="J249" s="10">
        <v>166.71294521272327</v>
      </c>
      <c r="K249" s="10">
        <v>196.0551020417486</v>
      </c>
      <c r="L249" s="10">
        <v>149.18260381553603</v>
      </c>
      <c r="M249" s="10">
        <v>161.93800261132574</v>
      </c>
      <c r="N249" s="10">
        <v>169.68323291727475</v>
      </c>
    </row>
    <row r="250" spans="1:14" x14ac:dyDescent="0.25">
      <c r="A250" s="8">
        <v>44</v>
      </c>
      <c r="B250" s="10">
        <v>119</v>
      </c>
      <c r="C250" s="10">
        <v>130.57906593838587</v>
      </c>
      <c r="D250" s="10">
        <v>131.07311146587682</v>
      </c>
      <c r="E250" s="10">
        <v>124.38514982571895</v>
      </c>
      <c r="F250" s="10">
        <v>129.47304358342754</v>
      </c>
      <c r="G250" s="10">
        <v>132.45455336627094</v>
      </c>
      <c r="H250" s="10">
        <v>161.62383450788042</v>
      </c>
      <c r="I250" s="10">
        <v>166.1592586220242</v>
      </c>
      <c r="J250" s="10">
        <v>156.0018974528746</v>
      </c>
      <c r="K250" s="10">
        <v>165.52460010246466</v>
      </c>
      <c r="L250" s="10">
        <v>194.17206953132629</v>
      </c>
      <c r="M250" s="10">
        <v>148.35641746490577</v>
      </c>
      <c r="N250" s="10">
        <v>160.86911671718158</v>
      </c>
    </row>
    <row r="251" spans="1:14" x14ac:dyDescent="0.25">
      <c r="A251" s="8">
        <v>45</v>
      </c>
      <c r="B251" s="10">
        <v>127.99999999999999</v>
      </c>
      <c r="C251" s="10">
        <v>118.22262751416729</v>
      </c>
      <c r="D251" s="10">
        <v>129.34261795769879</v>
      </c>
      <c r="E251" s="10">
        <v>129.65032698649972</v>
      </c>
      <c r="F251" s="10">
        <v>122.81201565838195</v>
      </c>
      <c r="G251" s="10">
        <v>127.97080975263185</v>
      </c>
      <c r="H251" s="10">
        <v>131.01223234534109</v>
      </c>
      <c r="I251" s="10">
        <v>159.47926248296176</v>
      </c>
      <c r="J251" s="10">
        <v>164.00820912880732</v>
      </c>
      <c r="K251" s="10">
        <v>154.12555505822959</v>
      </c>
      <c r="L251" s="10">
        <v>163.62651570835871</v>
      </c>
      <c r="M251" s="10">
        <v>191.6773893552319</v>
      </c>
      <c r="N251" s="10">
        <v>146.91396484069341</v>
      </c>
    </row>
    <row r="252" spans="1:14" x14ac:dyDescent="0.25">
      <c r="A252" s="8">
        <v>46</v>
      </c>
      <c r="B252" s="10">
        <v>170</v>
      </c>
      <c r="C252" s="10">
        <v>128.92249180003196</v>
      </c>
      <c r="D252" s="10">
        <v>119.14911281831944</v>
      </c>
      <c r="E252" s="10">
        <v>129.94599134535915</v>
      </c>
      <c r="F252" s="10">
        <v>130.11731529658573</v>
      </c>
      <c r="G252" s="10">
        <v>123.31215133199558</v>
      </c>
      <c r="H252" s="10">
        <v>128.40527881516161</v>
      </c>
      <c r="I252" s="10">
        <v>131.49847567144104</v>
      </c>
      <c r="J252" s="10">
        <v>159.54297681835769</v>
      </c>
      <c r="K252" s="10">
        <v>164.06037972958939</v>
      </c>
      <c r="L252" s="10">
        <v>154.39532735646321</v>
      </c>
      <c r="M252" s="10">
        <v>163.90592216630705</v>
      </c>
      <c r="N252" s="10">
        <v>191.30873720983826</v>
      </c>
    </row>
    <row r="253" spans="1:14" x14ac:dyDescent="0.25">
      <c r="A253" s="8">
        <v>47</v>
      </c>
      <c r="B253" s="10">
        <v>170</v>
      </c>
      <c r="C253" s="10">
        <v>172.44933806100332</v>
      </c>
      <c r="D253" s="10">
        <v>131.60843312752681</v>
      </c>
      <c r="E253" s="10">
        <v>121.81946403477197</v>
      </c>
      <c r="F253" s="10">
        <v>132.32573464497344</v>
      </c>
      <c r="G253" s="10">
        <v>132.54214611597709</v>
      </c>
      <c r="H253" s="10">
        <v>125.69029344731601</v>
      </c>
      <c r="I253" s="10">
        <v>130.85471758484368</v>
      </c>
      <c r="J253" s="10">
        <v>133.97884578318806</v>
      </c>
      <c r="K253" s="10">
        <v>161.7166436071339</v>
      </c>
      <c r="L253" s="10">
        <v>166.22206479341162</v>
      </c>
      <c r="M253" s="10">
        <v>156.81416548806752</v>
      </c>
      <c r="N253" s="10">
        <v>166.11075352164499</v>
      </c>
    </row>
    <row r="254" spans="1:14" x14ac:dyDescent="0.25">
      <c r="A254" s="8">
        <v>48</v>
      </c>
      <c r="B254" s="10">
        <v>170</v>
      </c>
      <c r="C254" s="10">
        <v>168.23504824556156</v>
      </c>
      <c r="D254" s="10">
        <v>170.49297284641219</v>
      </c>
      <c r="E254" s="10">
        <v>130.36368940089204</v>
      </c>
      <c r="F254" s="10">
        <v>120.58382848072632</v>
      </c>
      <c r="G254" s="10">
        <v>130.76502967582161</v>
      </c>
      <c r="H254" s="10">
        <v>131.00168957957084</v>
      </c>
      <c r="I254" s="10">
        <v>124.34209072434403</v>
      </c>
      <c r="J254" s="10">
        <v>129.57659305136707</v>
      </c>
      <c r="K254" s="10">
        <v>132.71132863790569</v>
      </c>
      <c r="L254" s="10">
        <v>159.92720310916252</v>
      </c>
      <c r="M254" s="10">
        <v>164.61896860368594</v>
      </c>
      <c r="N254" s="10">
        <v>155.2723081990186</v>
      </c>
    </row>
    <row r="255" spans="1:14" x14ac:dyDescent="0.25">
      <c r="A255" s="8">
        <v>49</v>
      </c>
      <c r="B255" s="10">
        <v>155</v>
      </c>
      <c r="C255" s="10">
        <v>169.84253103100173</v>
      </c>
      <c r="D255" s="10">
        <v>168.04898281396569</v>
      </c>
      <c r="E255" s="10">
        <v>170.03143519379506</v>
      </c>
      <c r="F255" s="10">
        <v>130.39835673180903</v>
      </c>
      <c r="G255" s="10">
        <v>120.60628263931073</v>
      </c>
      <c r="H255" s="10">
        <v>130.670922767625</v>
      </c>
      <c r="I255" s="10">
        <v>130.90913568651092</v>
      </c>
      <c r="J255" s="10">
        <v>124.2985829943305</v>
      </c>
      <c r="K255" s="10">
        <v>129.54776912406695</v>
      </c>
      <c r="L255" s="10">
        <v>132.6965500607763</v>
      </c>
      <c r="M255" s="10">
        <v>159.65397597930053</v>
      </c>
      <c r="N255" s="10">
        <v>164.12001853208966</v>
      </c>
    </row>
    <row r="256" spans="1:14" x14ac:dyDescent="0.25">
      <c r="A256" s="8">
        <v>50</v>
      </c>
      <c r="B256" s="10">
        <v>160</v>
      </c>
      <c r="C256" s="10">
        <v>151.45081975365059</v>
      </c>
      <c r="D256" s="10">
        <v>165.74634571365544</v>
      </c>
      <c r="E256" s="10">
        <v>163.91390917483247</v>
      </c>
      <c r="F256" s="10">
        <v>166.06649848123206</v>
      </c>
      <c r="G256" s="10">
        <v>127.20576696363788</v>
      </c>
      <c r="H256" s="10">
        <v>117.64605101437813</v>
      </c>
      <c r="I256" s="10">
        <v>127.19166769819002</v>
      </c>
      <c r="J256" s="10">
        <v>127.37773079659024</v>
      </c>
      <c r="K256" s="10">
        <v>120.79986710309065</v>
      </c>
      <c r="L256" s="10">
        <v>125.9771160731313</v>
      </c>
      <c r="M256" s="10">
        <v>129.17225103960436</v>
      </c>
      <c r="N256" s="10">
        <v>155.53896389291447</v>
      </c>
    </row>
    <row r="257" spans="1:14" x14ac:dyDescent="0.25">
      <c r="A257" s="8">
        <v>51</v>
      </c>
      <c r="B257" s="10">
        <v>142</v>
      </c>
      <c r="C257" s="10">
        <v>162.31130305635949</v>
      </c>
      <c r="D257" s="10">
        <v>153.90327927115337</v>
      </c>
      <c r="E257" s="10">
        <v>167.88728319207462</v>
      </c>
      <c r="F257" s="10">
        <v>166.26006734561432</v>
      </c>
      <c r="G257" s="10">
        <v>168.2774892162694</v>
      </c>
      <c r="H257" s="10">
        <v>129.67601262312974</v>
      </c>
      <c r="I257" s="10">
        <v>120.11752295886399</v>
      </c>
      <c r="J257" s="10">
        <v>129.59995998622068</v>
      </c>
      <c r="K257" s="10">
        <v>129.8410284270706</v>
      </c>
      <c r="L257" s="10">
        <v>123.13625149699625</v>
      </c>
      <c r="M257" s="10">
        <v>128.41334589354202</v>
      </c>
      <c r="N257" s="10">
        <v>131.7618727059139</v>
      </c>
    </row>
    <row r="258" spans="1:14" x14ac:dyDescent="0.25">
      <c r="A258" s="8">
        <v>52</v>
      </c>
      <c r="B258" s="10">
        <v>161</v>
      </c>
      <c r="C258" s="10">
        <v>139.50695361966248</v>
      </c>
      <c r="D258" s="10">
        <v>159.3879453123954</v>
      </c>
      <c r="E258" s="10">
        <v>151.11148781539853</v>
      </c>
      <c r="F258" s="10">
        <v>164.86292260705525</v>
      </c>
      <c r="G258" s="10">
        <v>163.03101243678154</v>
      </c>
      <c r="H258" s="10">
        <v>164.83672466277727</v>
      </c>
      <c r="I258" s="10">
        <v>127.13709581415328</v>
      </c>
      <c r="J258" s="10">
        <v>117.63193209080715</v>
      </c>
      <c r="K258" s="10">
        <v>126.71387193874702</v>
      </c>
      <c r="L258" s="10">
        <v>127.05687439699661</v>
      </c>
      <c r="M258" s="10">
        <v>120.3178280031902</v>
      </c>
      <c r="N258" s="10">
        <v>125.82340961230065</v>
      </c>
    </row>
    <row r="259" spans="1:14" x14ac:dyDescent="0.25">
      <c r="A259" s="8">
        <v>53</v>
      </c>
      <c r="B259" s="10">
        <v>152</v>
      </c>
      <c r="C259" s="10">
        <v>162.85892332769427</v>
      </c>
      <c r="D259" s="10">
        <v>141.74421019320152</v>
      </c>
      <c r="E259" s="10">
        <v>161.26162776926111</v>
      </c>
      <c r="F259" s="10">
        <v>153.13601671139205</v>
      </c>
      <c r="G259" s="10">
        <v>166.78088271778887</v>
      </c>
      <c r="H259" s="10">
        <v>164.87937360525314</v>
      </c>
      <c r="I259" s="10">
        <v>166.58813644128821</v>
      </c>
      <c r="J259" s="10">
        <v>129.26005594642032</v>
      </c>
      <c r="K259" s="10">
        <v>119.71648016784732</v>
      </c>
      <c r="L259" s="10">
        <v>128.68143096376053</v>
      </c>
      <c r="M259" s="10">
        <v>129.05507029861391</v>
      </c>
      <c r="N259" s="10">
        <v>122.28255849606914</v>
      </c>
    </row>
    <row r="260" spans="1:14" x14ac:dyDescent="0.25">
      <c r="A260" s="8">
        <v>54</v>
      </c>
      <c r="B260" s="10">
        <v>177</v>
      </c>
      <c r="C260" s="10">
        <v>152.27021853063806</v>
      </c>
      <c r="D260" s="10">
        <v>162.91838067478409</v>
      </c>
      <c r="E260" s="10">
        <v>142.33268363068953</v>
      </c>
      <c r="F260" s="10">
        <v>161.57954276753475</v>
      </c>
      <c r="G260" s="10">
        <v>153.42400542825376</v>
      </c>
      <c r="H260" s="10">
        <v>166.86403660765671</v>
      </c>
      <c r="I260" s="10">
        <v>164.94160434336297</v>
      </c>
      <c r="J260" s="10">
        <v>166.44782380009408</v>
      </c>
      <c r="K260" s="10">
        <v>129.68671995510292</v>
      </c>
      <c r="L260" s="10">
        <v>120.13375838447438</v>
      </c>
      <c r="M260" s="10">
        <v>128.90968879589772</v>
      </c>
      <c r="N260" s="10">
        <v>129.43078984963921</v>
      </c>
    </row>
    <row r="261" spans="1:14" x14ac:dyDescent="0.25">
      <c r="A261" s="8">
        <v>55</v>
      </c>
      <c r="B261" s="10">
        <v>175</v>
      </c>
      <c r="C261" s="10">
        <v>175.37955578162627</v>
      </c>
      <c r="D261" s="10">
        <v>151.15491477415102</v>
      </c>
      <c r="E261" s="10">
        <v>161.50081568524226</v>
      </c>
      <c r="F261" s="10">
        <v>141.31010281646564</v>
      </c>
      <c r="G261" s="10">
        <v>160.12344965941267</v>
      </c>
      <c r="H261" s="10">
        <v>152.03485811172479</v>
      </c>
      <c r="I261" s="10">
        <v>165.19636615829404</v>
      </c>
      <c r="J261" s="10">
        <v>163.44224401519833</v>
      </c>
      <c r="K261" s="10">
        <v>164.84627985280886</v>
      </c>
      <c r="L261" s="10">
        <v>128.78051552957479</v>
      </c>
      <c r="M261" s="10">
        <v>119.39686422904825</v>
      </c>
      <c r="N261" s="10">
        <v>127.90610186086154</v>
      </c>
    </row>
    <row r="262" spans="1:14" x14ac:dyDescent="0.25">
      <c r="A262" s="8">
        <v>56</v>
      </c>
      <c r="B262" s="10">
        <v>154</v>
      </c>
      <c r="C262" s="10">
        <v>174.18693753996513</v>
      </c>
      <c r="D262" s="10">
        <v>174.51568934413805</v>
      </c>
      <c r="E262" s="10">
        <v>150.70253067880299</v>
      </c>
      <c r="F262" s="10">
        <v>160.7030957048666</v>
      </c>
      <c r="G262" s="10">
        <v>140.96635705144763</v>
      </c>
      <c r="H262" s="10">
        <v>159.41452651944815</v>
      </c>
      <c r="I262" s="10">
        <v>151.47455841719602</v>
      </c>
      <c r="J262" s="10">
        <v>164.38115867753328</v>
      </c>
      <c r="K262" s="10">
        <v>162.80814063020921</v>
      </c>
      <c r="L262" s="10">
        <v>164.06710966951917</v>
      </c>
      <c r="M262" s="10">
        <v>128.53535839310751</v>
      </c>
      <c r="N262" s="10">
        <v>119.25637731277467</v>
      </c>
    </row>
    <row r="263" spans="1:14" x14ac:dyDescent="0.25">
      <c r="A263" s="8">
        <v>57</v>
      </c>
      <c r="B263" s="10">
        <v>161</v>
      </c>
      <c r="C263" s="10">
        <v>152.41132476028318</v>
      </c>
      <c r="D263" s="10">
        <v>172.17123739777341</v>
      </c>
      <c r="E263" s="10">
        <v>172.52384787236971</v>
      </c>
      <c r="F263" s="10">
        <v>149.11581630208866</v>
      </c>
      <c r="G263" s="10">
        <v>158.89004433319823</v>
      </c>
      <c r="H263" s="10">
        <v>139.51246421793027</v>
      </c>
      <c r="I263" s="10">
        <v>157.60530667912181</v>
      </c>
      <c r="J263" s="10">
        <v>149.90142747933569</v>
      </c>
      <c r="K263" s="10">
        <v>162.50747172780174</v>
      </c>
      <c r="L263" s="10">
        <v>160.98538775260755</v>
      </c>
      <c r="M263" s="10">
        <v>162.05262968294818</v>
      </c>
      <c r="N263" s="10">
        <v>127.17934542753358</v>
      </c>
    </row>
    <row r="264" spans="1:14" x14ac:dyDescent="0.25">
      <c r="A264" s="8">
        <v>58</v>
      </c>
      <c r="B264" s="10">
        <v>149</v>
      </c>
      <c r="C264" s="10">
        <v>159.22764951788076</v>
      </c>
      <c r="D264" s="10">
        <v>150.87146977334046</v>
      </c>
      <c r="E264" s="10">
        <v>170.17797737127705</v>
      </c>
      <c r="F264" s="10">
        <v>170.49780312777696</v>
      </c>
      <c r="G264" s="10">
        <v>147.53471454938912</v>
      </c>
      <c r="H264" s="10">
        <v>156.99778521862493</v>
      </c>
      <c r="I264" s="10">
        <v>138.14351049585855</v>
      </c>
      <c r="J264" s="10">
        <v>155.93385515839591</v>
      </c>
      <c r="K264" s="10">
        <v>148.43197181946155</v>
      </c>
      <c r="L264" s="10">
        <v>160.69245864976705</v>
      </c>
      <c r="M264" s="10">
        <v>159.17007969287985</v>
      </c>
      <c r="N264" s="10">
        <v>160.12744446242863</v>
      </c>
    </row>
    <row r="265" spans="1:14" x14ac:dyDescent="0.25">
      <c r="A265" s="8">
        <v>59</v>
      </c>
      <c r="B265" s="10">
        <v>148</v>
      </c>
      <c r="C265" s="10">
        <v>147.85571298880407</v>
      </c>
      <c r="D265" s="10">
        <v>157.84159541042317</v>
      </c>
      <c r="E265" s="10">
        <v>149.68949490564151</v>
      </c>
      <c r="F265" s="10">
        <v>168.68962596394067</v>
      </c>
      <c r="G265" s="10">
        <v>168.98328848762168</v>
      </c>
      <c r="H265" s="10">
        <v>146.44753838382692</v>
      </c>
      <c r="I265" s="10">
        <v>155.72844385071829</v>
      </c>
      <c r="J265" s="10">
        <v>137.24457853973527</v>
      </c>
      <c r="K265" s="10">
        <v>154.84803176463666</v>
      </c>
      <c r="L265" s="10">
        <v>147.48004446502449</v>
      </c>
      <c r="M265" s="10">
        <v>159.43253296939011</v>
      </c>
      <c r="N265" s="10">
        <v>157.90298703749866</v>
      </c>
    </row>
    <row r="266" spans="1:14" x14ac:dyDescent="0.25">
      <c r="A266" s="8">
        <v>60</v>
      </c>
      <c r="B266" s="10">
        <v>155</v>
      </c>
      <c r="C266" s="10">
        <v>145.71497146486533</v>
      </c>
      <c r="D266" s="10">
        <v>145.46234826897648</v>
      </c>
      <c r="E266" s="10">
        <v>155.33737517086985</v>
      </c>
      <c r="F266" s="10">
        <v>147.48478445723055</v>
      </c>
      <c r="G266" s="10">
        <v>165.97454023679407</v>
      </c>
      <c r="H266" s="10">
        <v>166.34667441979195</v>
      </c>
      <c r="I266" s="10">
        <v>144.36830648407161</v>
      </c>
      <c r="J266" s="10">
        <v>153.38325745036479</v>
      </c>
      <c r="K266" s="10">
        <v>135.27650222497036</v>
      </c>
      <c r="L266" s="10">
        <v>152.53335369665916</v>
      </c>
      <c r="M266" s="10">
        <v>145.23381922740867</v>
      </c>
      <c r="N266" s="10">
        <v>157.03275024364817</v>
      </c>
    </row>
    <row r="267" spans="1:14" x14ac:dyDescent="0.25">
      <c r="A267" s="8">
        <v>61</v>
      </c>
      <c r="B267" s="10">
        <v>130</v>
      </c>
      <c r="C267" s="10">
        <v>152.77148193869112</v>
      </c>
      <c r="D267" s="10">
        <v>143.83418402084249</v>
      </c>
      <c r="E267" s="10">
        <v>143.38097374034163</v>
      </c>
      <c r="F267" s="10">
        <v>153.22597654392965</v>
      </c>
      <c r="G267" s="10">
        <v>145.43669808548114</v>
      </c>
      <c r="H267" s="10">
        <v>163.64798968937444</v>
      </c>
      <c r="I267" s="10">
        <v>164.11525683722266</v>
      </c>
      <c r="J267" s="10">
        <v>142.4871988112327</v>
      </c>
      <c r="K267" s="10">
        <v>151.23618499642086</v>
      </c>
      <c r="L267" s="10">
        <v>133.53883783606503</v>
      </c>
      <c r="M267" s="10">
        <v>150.43970214290496</v>
      </c>
      <c r="N267" s="10">
        <v>143.34341222903808</v>
      </c>
    </row>
    <row r="268" spans="1:14" x14ac:dyDescent="0.25">
      <c r="A268" s="8">
        <v>62</v>
      </c>
      <c r="B268" s="10">
        <v>120</v>
      </c>
      <c r="C268" s="10">
        <v>127.59982955844144</v>
      </c>
      <c r="D268" s="10">
        <v>149.82245907155541</v>
      </c>
      <c r="E268" s="10">
        <v>141.27856941963412</v>
      </c>
      <c r="F268" s="10">
        <v>140.80082222316187</v>
      </c>
      <c r="G268" s="10">
        <v>150.49697981983886</v>
      </c>
      <c r="H268" s="10">
        <v>142.90708838374235</v>
      </c>
      <c r="I268" s="10">
        <v>160.78050544363765</v>
      </c>
      <c r="J268" s="10">
        <v>161.19659691719602</v>
      </c>
      <c r="K268" s="10">
        <v>140.00390772957732</v>
      </c>
      <c r="L268" s="10">
        <v>148.52375595218567</v>
      </c>
      <c r="M268" s="10">
        <v>131.21881522773859</v>
      </c>
      <c r="N268" s="10">
        <v>147.86399796659339</v>
      </c>
    </row>
    <row r="269" spans="1:14" x14ac:dyDescent="0.25">
      <c r="A269" s="8">
        <v>63</v>
      </c>
      <c r="B269" s="10">
        <v>119</v>
      </c>
      <c r="C269" s="10">
        <v>119.39596460574508</v>
      </c>
      <c r="D269" s="10">
        <v>126.84021685967534</v>
      </c>
      <c r="E269" s="10">
        <v>148.69581777693699</v>
      </c>
      <c r="F269" s="10">
        <v>140.31236878711184</v>
      </c>
      <c r="G269" s="10">
        <v>139.76291752081232</v>
      </c>
      <c r="H269" s="10">
        <v>149.42427656444019</v>
      </c>
      <c r="I269" s="10">
        <v>142.05068465518806</v>
      </c>
      <c r="J269" s="10">
        <v>159.63753226470965</v>
      </c>
      <c r="K269" s="10">
        <v>160.13847698658378</v>
      </c>
      <c r="L269" s="10">
        <v>139.23889066642036</v>
      </c>
      <c r="M269" s="10">
        <v>147.52852571321802</v>
      </c>
      <c r="N269" s="10">
        <v>130.60114159214652</v>
      </c>
    </row>
    <row r="270" spans="1:14" x14ac:dyDescent="0.25">
      <c r="A270" s="8">
        <v>64</v>
      </c>
      <c r="B270" s="10">
        <v>107</v>
      </c>
      <c r="C270" s="10">
        <v>117.28830962283094</v>
      </c>
      <c r="D270" s="10">
        <v>117.60391191092484</v>
      </c>
      <c r="E270" s="10">
        <v>125.03968194939569</v>
      </c>
      <c r="F270" s="10">
        <v>146.37948290665619</v>
      </c>
      <c r="G270" s="10">
        <v>138.30882710295623</v>
      </c>
      <c r="H270" s="10">
        <v>137.8233136405359</v>
      </c>
      <c r="I270" s="10">
        <v>147.31600041756852</v>
      </c>
      <c r="J270" s="10">
        <v>140.13381829754405</v>
      </c>
      <c r="K270" s="10">
        <v>157.39123588888691</v>
      </c>
      <c r="L270" s="10">
        <v>157.92762575826302</v>
      </c>
      <c r="M270" s="10">
        <v>137.45231000881239</v>
      </c>
      <c r="N270" s="10">
        <v>145.56387187788189</v>
      </c>
    </row>
    <row r="271" spans="1:14" x14ac:dyDescent="0.25">
      <c r="A271" s="8">
        <v>65</v>
      </c>
      <c r="B271" s="10">
        <v>94</v>
      </c>
      <c r="C271" s="10">
        <v>106.14074454094948</v>
      </c>
      <c r="D271" s="10">
        <v>116.11248073191571</v>
      </c>
      <c r="E271" s="10">
        <v>116.65416049399251</v>
      </c>
      <c r="F271" s="10">
        <v>123.81839506211192</v>
      </c>
      <c r="G271" s="10">
        <v>144.81401782134481</v>
      </c>
      <c r="H271" s="10">
        <v>136.9292073296084</v>
      </c>
      <c r="I271" s="10">
        <v>136.4908489759342</v>
      </c>
      <c r="J271" s="10">
        <v>145.95101979834772</v>
      </c>
      <c r="K271" s="10">
        <v>138.92457395680574</v>
      </c>
      <c r="L271" s="10">
        <v>155.88468771320385</v>
      </c>
      <c r="M271" s="10">
        <v>156.39980770848607</v>
      </c>
      <c r="N271" s="10">
        <v>136.32699530365571</v>
      </c>
    </row>
    <row r="272" spans="1:14" x14ac:dyDescent="0.25">
      <c r="A272" s="8">
        <v>66</v>
      </c>
      <c r="B272" s="10">
        <v>114</v>
      </c>
      <c r="C272" s="10">
        <v>92.397680360792918</v>
      </c>
      <c r="D272" s="10">
        <v>104.25631753071863</v>
      </c>
      <c r="E272" s="10">
        <v>114.06862669108257</v>
      </c>
      <c r="F272" s="10">
        <v>114.52713120175471</v>
      </c>
      <c r="G272" s="10">
        <v>121.60051436869266</v>
      </c>
      <c r="H272" s="10">
        <v>142.17775620995963</v>
      </c>
      <c r="I272" s="10">
        <v>134.57167298935565</v>
      </c>
      <c r="J272" s="10">
        <v>134.14989721275526</v>
      </c>
      <c r="K272" s="10">
        <v>143.44689733030344</v>
      </c>
      <c r="L272" s="10">
        <v>136.60750113082207</v>
      </c>
      <c r="M272" s="10">
        <v>153.26918246122801</v>
      </c>
      <c r="N272" s="10">
        <v>153.75285948391331</v>
      </c>
    </row>
    <row r="273" spans="1:14" x14ac:dyDescent="0.25">
      <c r="A273" s="8">
        <v>67</v>
      </c>
      <c r="B273" s="10">
        <v>85</v>
      </c>
      <c r="C273" s="10">
        <v>111.35837418515102</v>
      </c>
      <c r="D273" s="10">
        <v>90.407902150688201</v>
      </c>
      <c r="E273" s="10">
        <v>101.97397355382088</v>
      </c>
      <c r="F273" s="10">
        <v>111.54472045656203</v>
      </c>
      <c r="G273" s="10">
        <v>112.0778711609191</v>
      </c>
      <c r="H273" s="10">
        <v>118.96870005054778</v>
      </c>
      <c r="I273" s="10">
        <v>139.11267069046664</v>
      </c>
      <c r="J273" s="10">
        <v>131.8193236080256</v>
      </c>
      <c r="K273" s="10">
        <v>131.42498007854687</v>
      </c>
      <c r="L273" s="10">
        <v>140.55661390474111</v>
      </c>
      <c r="M273" s="10">
        <v>133.95539648215816</v>
      </c>
      <c r="N273" s="10">
        <v>150.21857043845787</v>
      </c>
    </row>
    <row r="274" spans="1:14" x14ac:dyDescent="0.25">
      <c r="A274" s="8">
        <v>68</v>
      </c>
      <c r="B274" s="10">
        <v>84</v>
      </c>
      <c r="C274" s="10">
        <v>82.356303260641269</v>
      </c>
      <c r="D274" s="10">
        <v>107.71286310104635</v>
      </c>
      <c r="E274" s="10">
        <v>87.635596223648349</v>
      </c>
      <c r="F274" s="10">
        <v>98.759401201243946</v>
      </c>
      <c r="G274" s="10">
        <v>108.16076648425003</v>
      </c>
      <c r="H274" s="10">
        <v>108.84752436977641</v>
      </c>
      <c r="I274" s="10">
        <v>115.62867402286233</v>
      </c>
      <c r="J274" s="10">
        <v>135.31973725864404</v>
      </c>
      <c r="K274" s="10">
        <v>128.28256166268497</v>
      </c>
      <c r="L274" s="10">
        <v>127.85230361859091</v>
      </c>
      <c r="M274" s="10">
        <v>136.87028672856255</v>
      </c>
      <c r="N274" s="10">
        <v>130.53615404713784</v>
      </c>
    </row>
    <row r="275" spans="1:14" x14ac:dyDescent="0.25">
      <c r="A275" s="8">
        <v>69</v>
      </c>
      <c r="B275" s="10">
        <v>96</v>
      </c>
      <c r="C275" s="10">
        <v>81.153977823959053</v>
      </c>
      <c r="D275" s="10">
        <v>79.485292850212502</v>
      </c>
      <c r="E275" s="10">
        <v>103.94762779271805</v>
      </c>
      <c r="F275" s="10">
        <v>84.630104304843542</v>
      </c>
      <c r="G275" s="10">
        <v>95.502470474465895</v>
      </c>
      <c r="H275" s="10">
        <v>104.68877435146977</v>
      </c>
      <c r="I275" s="10">
        <v>105.48757639849519</v>
      </c>
      <c r="J275" s="10">
        <v>112.16942820473261</v>
      </c>
      <c r="K275" s="10">
        <v>131.28707902075732</v>
      </c>
      <c r="L275" s="10">
        <v>124.50364570201342</v>
      </c>
      <c r="M275" s="10">
        <v>124.04928123337264</v>
      </c>
      <c r="N275" s="10">
        <v>132.94809240457153</v>
      </c>
    </row>
    <row r="276" spans="1:14" x14ac:dyDescent="0.25">
      <c r="A276" s="8">
        <v>70</v>
      </c>
      <c r="B276" s="10">
        <v>85</v>
      </c>
      <c r="C276" s="10">
        <v>94.160612855758018</v>
      </c>
      <c r="D276" s="10">
        <v>79.620409872918344</v>
      </c>
      <c r="E276" s="10">
        <v>77.993657542797493</v>
      </c>
      <c r="F276" s="10">
        <v>101.76524255567602</v>
      </c>
      <c r="G276" s="10">
        <v>83.06010986128193</v>
      </c>
      <c r="H276" s="10">
        <v>93.762260360408604</v>
      </c>
      <c r="I276" s="10">
        <v>102.74332815129723</v>
      </c>
      <c r="J276" s="10">
        <v>103.64109805260749</v>
      </c>
      <c r="K276" s="10">
        <v>110.15453535620921</v>
      </c>
      <c r="L276" s="10">
        <v>128.83759281016182</v>
      </c>
      <c r="M276" s="10">
        <v>122.27611789871698</v>
      </c>
      <c r="N276" s="10">
        <v>121.88226273732214</v>
      </c>
    </row>
    <row r="277" spans="1:14" x14ac:dyDescent="0.25">
      <c r="A277" s="8">
        <v>71</v>
      </c>
      <c r="B277" s="10">
        <v>98</v>
      </c>
      <c r="C277" s="10">
        <v>83.268102424943848</v>
      </c>
      <c r="D277" s="10">
        <v>92.12569708837546</v>
      </c>
      <c r="E277" s="10">
        <v>78.077708526502065</v>
      </c>
      <c r="F277" s="10">
        <v>76.529398519754352</v>
      </c>
      <c r="G277" s="10">
        <v>99.533968249219541</v>
      </c>
      <c r="H277" s="10">
        <v>81.552014214537493</v>
      </c>
      <c r="I277" s="10">
        <v>91.9702959158586</v>
      </c>
      <c r="J277" s="10">
        <v>100.69770793434483</v>
      </c>
      <c r="K277" s="10">
        <v>101.63227469366325</v>
      </c>
      <c r="L277" s="10">
        <v>107.96507466482817</v>
      </c>
      <c r="M277" s="10">
        <v>126.265728049781</v>
      </c>
      <c r="N277" s="10">
        <v>119.91631994908585</v>
      </c>
    </row>
    <row r="278" spans="1:14" x14ac:dyDescent="0.25">
      <c r="A278" s="8">
        <v>72</v>
      </c>
      <c r="B278" s="10">
        <v>63</v>
      </c>
      <c r="C278" s="10">
        <v>93.906099501699202</v>
      </c>
      <c r="D278" s="10">
        <v>79.327342931661633</v>
      </c>
      <c r="E278" s="10">
        <v>88.054860497321272</v>
      </c>
      <c r="F278" s="10">
        <v>74.545459338595165</v>
      </c>
      <c r="G278" s="10">
        <v>73.121960409228393</v>
      </c>
      <c r="H278" s="10">
        <v>95.193112314176872</v>
      </c>
      <c r="I278" s="10">
        <v>78.019603499126035</v>
      </c>
      <c r="J278" s="10">
        <v>88.198375244788565</v>
      </c>
      <c r="K278" s="10">
        <v>96.528259555633966</v>
      </c>
      <c r="L278" s="10">
        <v>97.636667495653242</v>
      </c>
      <c r="M278" s="10">
        <v>103.79514116353663</v>
      </c>
      <c r="N278" s="10">
        <v>121.51475702349106</v>
      </c>
    </row>
    <row r="279" spans="1:14" x14ac:dyDescent="0.25">
      <c r="A279" s="8">
        <v>73</v>
      </c>
      <c r="B279" s="10">
        <v>57.999999999999993</v>
      </c>
      <c r="C279" s="10">
        <v>61.5435761423917</v>
      </c>
      <c r="D279" s="10">
        <v>91.79256357326723</v>
      </c>
      <c r="E279" s="10">
        <v>77.308609344937096</v>
      </c>
      <c r="F279" s="10">
        <v>85.913897422827318</v>
      </c>
      <c r="G279" s="10">
        <v>72.865367098288985</v>
      </c>
      <c r="H279" s="10">
        <v>71.50117467561472</v>
      </c>
      <c r="I279" s="10">
        <v>92.802812200820199</v>
      </c>
      <c r="J279" s="10">
        <v>76.316744423303263</v>
      </c>
      <c r="K279" s="10">
        <v>86.236667273373968</v>
      </c>
      <c r="L279" s="10">
        <v>94.317634966784681</v>
      </c>
      <c r="M279" s="10">
        <v>95.514344683433379</v>
      </c>
      <c r="N279" s="10">
        <v>101.46381697931936</v>
      </c>
    </row>
    <row r="280" spans="1:14" x14ac:dyDescent="0.25">
      <c r="A280" s="8">
        <v>74</v>
      </c>
      <c r="B280" s="10">
        <v>61</v>
      </c>
      <c r="C280" s="10">
        <v>55.043947587449452</v>
      </c>
      <c r="D280" s="10">
        <v>58.273153011450091</v>
      </c>
      <c r="E280" s="10">
        <v>87.545124329504759</v>
      </c>
      <c r="F280" s="10">
        <v>73.265837792372039</v>
      </c>
      <c r="G280" s="10">
        <v>81.421608710222841</v>
      </c>
      <c r="H280" s="10">
        <v>69.177314128505344</v>
      </c>
      <c r="I280" s="10">
        <v>67.928128023534626</v>
      </c>
      <c r="J280" s="10">
        <v>88.26439412557599</v>
      </c>
      <c r="K280" s="10">
        <v>72.672016287295349</v>
      </c>
      <c r="L280" s="10">
        <v>82.264888183145843</v>
      </c>
      <c r="M280" s="10">
        <v>90.057159974217612</v>
      </c>
      <c r="N280" s="10">
        <v>91.340478267628612</v>
      </c>
    </row>
    <row r="281" spans="1:14" x14ac:dyDescent="0.25">
      <c r="A281" s="8">
        <v>75</v>
      </c>
      <c r="B281" s="10">
        <v>65</v>
      </c>
      <c r="C281" s="10">
        <v>58.659565518156661</v>
      </c>
      <c r="D281" s="10">
        <v>52.842817344895423</v>
      </c>
      <c r="E281" s="10">
        <v>55.978784670086952</v>
      </c>
      <c r="F281" s="10">
        <v>84.200125971743688</v>
      </c>
      <c r="G281" s="10">
        <v>70.300736556121137</v>
      </c>
      <c r="H281" s="10">
        <v>78.206081874117714</v>
      </c>
      <c r="I281" s="10">
        <v>66.510374557407914</v>
      </c>
      <c r="J281" s="10">
        <v>65.351084834064437</v>
      </c>
      <c r="K281" s="10">
        <v>84.781373883080192</v>
      </c>
      <c r="L281" s="10">
        <v>70.034418630769693</v>
      </c>
      <c r="M281" s="10">
        <v>79.313384586329548</v>
      </c>
      <c r="N281" s="10">
        <v>86.839332025738727</v>
      </c>
    </row>
    <row r="282" spans="1:14" x14ac:dyDescent="0.25">
      <c r="A282" s="8">
        <v>76</v>
      </c>
      <c r="B282" s="10">
        <v>66</v>
      </c>
      <c r="C282" s="10">
        <v>61.947434102361207</v>
      </c>
      <c r="D282" s="10">
        <v>55.797020913155102</v>
      </c>
      <c r="E282" s="10">
        <v>50.408226497932574</v>
      </c>
      <c r="F282" s="10">
        <v>53.442905975365008</v>
      </c>
      <c r="G282" s="10">
        <v>80.430390419332056</v>
      </c>
      <c r="H282" s="10">
        <v>67.04788273019021</v>
      </c>
      <c r="I282" s="10">
        <v>74.566403459270205</v>
      </c>
      <c r="J282" s="10">
        <v>63.560961738158909</v>
      </c>
      <c r="K282" s="10">
        <v>62.542872676061911</v>
      </c>
      <c r="L282" s="10">
        <v>80.959212631906652</v>
      </c>
      <c r="M282" s="10">
        <v>67.1025075955245</v>
      </c>
      <c r="N282" s="10">
        <v>76.009269288288436</v>
      </c>
    </row>
    <row r="283" spans="1:14" x14ac:dyDescent="0.25">
      <c r="A283" s="8">
        <v>77</v>
      </c>
      <c r="B283" s="10">
        <v>46</v>
      </c>
      <c r="C283" s="10">
        <v>63.000594830152252</v>
      </c>
      <c r="D283" s="10">
        <v>59.111148427975436</v>
      </c>
      <c r="E283" s="10">
        <v>53.357441504417167</v>
      </c>
      <c r="F283" s="10">
        <v>48.280564868215137</v>
      </c>
      <c r="G283" s="10">
        <v>51.232399248424585</v>
      </c>
      <c r="H283" s="10">
        <v>77.126386562071701</v>
      </c>
      <c r="I283" s="10">
        <v>64.115016056767587</v>
      </c>
      <c r="J283" s="10">
        <v>71.346756315176535</v>
      </c>
      <c r="K283" s="10">
        <v>60.905960629750325</v>
      </c>
      <c r="L283" s="10">
        <v>60.091672346965083</v>
      </c>
      <c r="M283" s="10">
        <v>77.498882076263982</v>
      </c>
      <c r="N283" s="10">
        <v>64.473681906340488</v>
      </c>
    </row>
    <row r="284" spans="1:14" x14ac:dyDescent="0.25">
      <c r="A284" s="8">
        <v>78</v>
      </c>
      <c r="B284" s="10">
        <v>52</v>
      </c>
      <c r="C284" s="10">
        <v>43.895674292610785</v>
      </c>
      <c r="D284" s="10">
        <v>59.8985516994073</v>
      </c>
      <c r="E284" s="10">
        <v>56.378958277222232</v>
      </c>
      <c r="F284" s="10">
        <v>50.868793125332047</v>
      </c>
      <c r="G284" s="10">
        <v>46.022387429953973</v>
      </c>
      <c r="H284" s="10">
        <v>48.860401314382493</v>
      </c>
      <c r="I284" s="10">
        <v>73.600033309144379</v>
      </c>
      <c r="J284" s="10">
        <v>61.036295826739213</v>
      </c>
      <c r="K284" s="10">
        <v>67.990448999215289</v>
      </c>
      <c r="L284" s="10">
        <v>58.1213987507778</v>
      </c>
      <c r="M284" s="10">
        <v>57.455896245137545</v>
      </c>
      <c r="N284" s="10">
        <v>73.931126022967291</v>
      </c>
    </row>
    <row r="285" spans="1:14" x14ac:dyDescent="0.25">
      <c r="A285" s="8">
        <v>79</v>
      </c>
      <c r="B285" s="10">
        <v>53</v>
      </c>
      <c r="C285" s="10">
        <v>48.028678525938616</v>
      </c>
      <c r="D285" s="10">
        <v>40.404963341680691</v>
      </c>
      <c r="E285" s="10">
        <v>55.117172624797192</v>
      </c>
      <c r="F285" s="10">
        <v>52.056633314996901</v>
      </c>
      <c r="G285" s="10">
        <v>47.01585799996441</v>
      </c>
      <c r="H285" s="10">
        <v>42.498481752618282</v>
      </c>
      <c r="I285" s="10">
        <v>45.104813129366413</v>
      </c>
      <c r="J285" s="10">
        <v>68.335270982990622</v>
      </c>
      <c r="K285" s="10">
        <v>56.424882906612297</v>
      </c>
      <c r="L285" s="10">
        <v>62.999635368431285</v>
      </c>
      <c r="M285" s="10">
        <v>53.856139059855252</v>
      </c>
      <c r="N285" s="10">
        <v>53.307679387877315</v>
      </c>
    </row>
    <row r="286" spans="1:14" x14ac:dyDescent="0.25">
      <c r="A286" s="8">
        <v>80</v>
      </c>
      <c r="B286" s="10">
        <v>57</v>
      </c>
      <c r="C286" s="10">
        <v>51.153033241399022</v>
      </c>
      <c r="D286" s="10">
        <v>46.419972121007895</v>
      </c>
      <c r="E286" s="10">
        <v>39.182370511875966</v>
      </c>
      <c r="F286" s="10">
        <v>52.903813605845343</v>
      </c>
      <c r="G286" s="10">
        <v>50.212980469518008</v>
      </c>
      <c r="H286" s="10">
        <v>45.420534556769681</v>
      </c>
      <c r="I286" s="10">
        <v>41.239638474463248</v>
      </c>
      <c r="J286" s="10">
        <v>43.571417752581191</v>
      </c>
      <c r="K286" s="10">
        <v>65.768360801182681</v>
      </c>
      <c r="L286" s="10">
        <v>54.583315006242437</v>
      </c>
      <c r="M286" s="10">
        <v>60.634014335100368</v>
      </c>
      <c r="N286" s="10">
        <v>52.03301028818565</v>
      </c>
    </row>
    <row r="287" spans="1:14" x14ac:dyDescent="0.25">
      <c r="A287" s="8">
        <v>81</v>
      </c>
      <c r="B287" s="10">
        <v>52</v>
      </c>
      <c r="C287" s="10">
        <v>53.126021046854163</v>
      </c>
      <c r="D287" s="10">
        <v>47.756790321655913</v>
      </c>
      <c r="E287" s="10">
        <v>43.391319989890448</v>
      </c>
      <c r="F287" s="10">
        <v>36.769556627608971</v>
      </c>
      <c r="G287" s="10">
        <v>49.339126698948292</v>
      </c>
      <c r="H287" s="10">
        <v>46.918362111279052</v>
      </c>
      <c r="I287" s="10">
        <v>42.562851311697791</v>
      </c>
      <c r="J287" s="10">
        <v>38.723040506602509</v>
      </c>
      <c r="K287" s="10">
        <v>40.858724501535868</v>
      </c>
      <c r="L287" s="10">
        <v>61.684920584675126</v>
      </c>
      <c r="M287" s="10">
        <v>51.257211960688217</v>
      </c>
      <c r="N287" s="10">
        <v>56.817217715341457</v>
      </c>
    </row>
    <row r="288" spans="1:14" x14ac:dyDescent="0.25">
      <c r="A288" s="8">
        <v>82</v>
      </c>
      <c r="B288" s="10">
        <v>46</v>
      </c>
      <c r="C288" s="10">
        <v>49.094203326638116</v>
      </c>
      <c r="D288" s="10">
        <v>49.912817312327824</v>
      </c>
      <c r="E288" s="10">
        <v>45.052079436925531</v>
      </c>
      <c r="F288" s="10">
        <v>41.059891869047746</v>
      </c>
      <c r="G288" s="10">
        <v>34.914725691922492</v>
      </c>
      <c r="H288" s="10">
        <v>46.431584504389939</v>
      </c>
      <c r="I288" s="10">
        <v>44.275285877739414</v>
      </c>
      <c r="J288" s="10">
        <v>40.263414780532052</v>
      </c>
      <c r="K288" s="10">
        <v>36.73760545738795</v>
      </c>
      <c r="L288" s="10">
        <v>38.685615862966486</v>
      </c>
      <c r="M288" s="10">
        <v>58.1159336232923</v>
      </c>
      <c r="N288" s="10">
        <v>48.445596656138967</v>
      </c>
    </row>
    <row r="289" spans="1:14" x14ac:dyDescent="0.25">
      <c r="A289" s="8">
        <v>83</v>
      </c>
      <c r="B289" s="10">
        <v>32.999999999999993</v>
      </c>
      <c r="C289" s="10">
        <v>42.503104417758351</v>
      </c>
      <c r="D289" s="10">
        <v>45.184485020095508</v>
      </c>
      <c r="E289" s="10">
        <v>45.899364571361559</v>
      </c>
      <c r="F289" s="10">
        <v>41.558052416580438</v>
      </c>
      <c r="G289" s="10">
        <v>37.996247619107081</v>
      </c>
      <c r="H289" s="10">
        <v>32.373220570776212</v>
      </c>
      <c r="I289" s="10">
        <v>42.72606976842394</v>
      </c>
      <c r="J289" s="10">
        <v>40.920726225968885</v>
      </c>
      <c r="K289" s="10">
        <v>37.270729359318125</v>
      </c>
      <c r="L289" s="10">
        <v>34.082771562090038</v>
      </c>
      <c r="M289" s="10">
        <v>35.823747945564975</v>
      </c>
      <c r="N289" s="10">
        <v>53.758164837639939</v>
      </c>
    </row>
    <row r="290" spans="1:14" x14ac:dyDescent="0.25">
      <c r="A290" s="8">
        <v>84</v>
      </c>
      <c r="B290" s="10">
        <v>35</v>
      </c>
      <c r="C290" s="10">
        <v>30.311657374996216</v>
      </c>
      <c r="D290" s="10">
        <v>38.537528625489323</v>
      </c>
      <c r="E290" s="10">
        <v>40.979465295109016</v>
      </c>
      <c r="F290" s="10">
        <v>41.626507865354597</v>
      </c>
      <c r="G290" s="10">
        <v>37.826363683091714</v>
      </c>
      <c r="H290" s="10">
        <v>34.669506518413982</v>
      </c>
      <c r="I290" s="10">
        <v>29.567906855512614</v>
      </c>
      <c r="J290" s="10">
        <v>38.801385936757455</v>
      </c>
      <c r="K290" s="10">
        <v>37.211715103310702</v>
      </c>
      <c r="L290" s="10">
        <v>33.972603677810191</v>
      </c>
      <c r="M290" s="10">
        <v>31.151823200214711</v>
      </c>
      <c r="N290" s="10">
        <v>32.701346295928609</v>
      </c>
    </row>
    <row r="291" spans="1:14" x14ac:dyDescent="0.25">
      <c r="A291" s="8">
        <v>85</v>
      </c>
      <c r="B291" s="10">
        <v>29</v>
      </c>
      <c r="C291" s="10">
        <v>31.527855149652275</v>
      </c>
      <c r="D291" s="10">
        <v>27.521256712771137</v>
      </c>
      <c r="E291" s="10">
        <v>34.686300516920312</v>
      </c>
      <c r="F291" s="10">
        <v>36.872421089016797</v>
      </c>
      <c r="G291" s="10">
        <v>37.417223365222348</v>
      </c>
      <c r="H291" s="10">
        <v>34.137291377414634</v>
      </c>
      <c r="I291" s="10">
        <v>31.436974799188807</v>
      </c>
      <c r="J291" s="10">
        <v>26.861642418850852</v>
      </c>
      <c r="K291" s="10">
        <v>34.886956222896494</v>
      </c>
      <c r="L291" s="10">
        <v>33.67410711906043</v>
      </c>
      <c r="M291" s="10">
        <v>30.820665731803018</v>
      </c>
      <c r="N291" s="10">
        <v>28.372583236057185</v>
      </c>
    </row>
    <row r="292" spans="1:14" x14ac:dyDescent="0.25">
      <c r="A292" s="8">
        <v>86</v>
      </c>
      <c r="B292" s="10">
        <v>27</v>
      </c>
      <c r="C292" s="10">
        <v>26.128042641612812</v>
      </c>
      <c r="D292" s="10">
        <v>28.284426341386141</v>
      </c>
      <c r="E292" s="10">
        <v>24.969323430519538</v>
      </c>
      <c r="F292" s="10">
        <v>31.050305269133389</v>
      </c>
      <c r="G292" s="10">
        <v>32.94534627836584</v>
      </c>
      <c r="H292" s="10">
        <v>33.409589697975029</v>
      </c>
      <c r="I292" s="10">
        <v>30.664613043089602</v>
      </c>
      <c r="J292" s="10">
        <v>28.358511975595167</v>
      </c>
      <c r="K292" s="10">
        <v>24.269174212157587</v>
      </c>
      <c r="L292" s="10">
        <v>31.170777417874088</v>
      </c>
      <c r="M292" s="10">
        <v>30.240535662772512</v>
      </c>
      <c r="N292" s="10">
        <v>27.825879391639472</v>
      </c>
    </row>
    <row r="293" spans="1:14" x14ac:dyDescent="0.25">
      <c r="A293" s="8">
        <v>87</v>
      </c>
      <c r="B293" s="10">
        <v>24</v>
      </c>
      <c r="C293" s="10">
        <v>22.795018085668609</v>
      </c>
      <c r="D293" s="10">
        <v>22.012409179991106</v>
      </c>
      <c r="E293" s="10">
        <v>23.827840992489396</v>
      </c>
      <c r="F293" s="10">
        <v>21.245578428271589</v>
      </c>
      <c r="G293" s="10">
        <v>26.239427100040988</v>
      </c>
      <c r="H293" s="10">
        <v>27.771176067426779</v>
      </c>
      <c r="I293" s="10">
        <v>28.126170000779776</v>
      </c>
      <c r="J293" s="10">
        <v>25.923315224520429</v>
      </c>
      <c r="K293" s="10">
        <v>24.017622571808442</v>
      </c>
      <c r="L293" s="10">
        <v>20.566396117850068</v>
      </c>
      <c r="M293" s="10">
        <v>26.316206502262514</v>
      </c>
      <c r="N293" s="10">
        <v>25.551603404095609</v>
      </c>
    </row>
    <row r="294" spans="1:14" x14ac:dyDescent="0.25">
      <c r="A294" s="8">
        <v>88</v>
      </c>
      <c r="B294" s="10">
        <v>18</v>
      </c>
      <c r="C294" s="10">
        <v>22.466878145323399</v>
      </c>
      <c r="D294" s="10">
        <v>21.419660686102862</v>
      </c>
      <c r="E294" s="10">
        <v>20.734948215727314</v>
      </c>
      <c r="F294" s="10">
        <v>22.374712061719443</v>
      </c>
      <c r="G294" s="10">
        <v>20.336360261842145</v>
      </c>
      <c r="H294" s="10">
        <v>24.282642514110798</v>
      </c>
      <c r="I294" s="10">
        <v>25.706099343586182</v>
      </c>
      <c r="J294" s="10">
        <v>25.953429470868581</v>
      </c>
      <c r="K294" s="10">
        <v>24.227430587224465</v>
      </c>
      <c r="L294" s="10">
        <v>22.594464206971747</v>
      </c>
      <c r="M294" s="10">
        <v>19.508090964694723</v>
      </c>
      <c r="N294" s="10">
        <v>24.297358604910929</v>
      </c>
    </row>
    <row r="295" spans="1:14" x14ac:dyDescent="0.25">
      <c r="A295" s="8">
        <v>89</v>
      </c>
      <c r="B295" s="10">
        <v>19</v>
      </c>
      <c r="C295" s="10">
        <v>16.212078780725129</v>
      </c>
      <c r="D295" s="10">
        <v>19.600830546464156</v>
      </c>
      <c r="E295" s="10">
        <v>18.838180233262939</v>
      </c>
      <c r="F295" s="10">
        <v>18.127508877646196</v>
      </c>
      <c r="G295" s="10">
        <v>19.676026926621702</v>
      </c>
      <c r="H295" s="10">
        <v>18.066856923133138</v>
      </c>
      <c r="I295" s="10">
        <v>21.182361927562678</v>
      </c>
      <c r="J295" s="10">
        <v>22.328637268419769</v>
      </c>
      <c r="K295" s="10">
        <v>22.518721341691851</v>
      </c>
      <c r="L295" s="10">
        <v>21.225586997890677</v>
      </c>
      <c r="M295" s="10">
        <v>19.829866872645443</v>
      </c>
      <c r="N295" s="10">
        <v>17.190536796892012</v>
      </c>
    </row>
    <row r="296" spans="1:14" x14ac:dyDescent="0.25">
      <c r="A296" s="7" t="s">
        <v>76</v>
      </c>
      <c r="B296" s="11">
        <v>67</v>
      </c>
      <c r="C296" s="11">
        <v>67.401271445189806</v>
      </c>
      <c r="D296" s="11">
        <v>63.372587621939971</v>
      </c>
      <c r="E296" s="11">
        <v>63.230494149900949</v>
      </c>
      <c r="F296" s="11">
        <v>62.703153815324242</v>
      </c>
      <c r="G296" s="11">
        <v>61.593520386857939</v>
      </c>
      <c r="H296" s="11">
        <v>61.807625809396988</v>
      </c>
      <c r="I296" s="11">
        <v>59.980781662046653</v>
      </c>
      <c r="J296" s="11">
        <v>62.469029902148833</v>
      </c>
      <c r="K296" s="11">
        <v>64.830820906780971</v>
      </c>
      <c r="L296" s="11">
        <v>66.259420280397364</v>
      </c>
      <c r="M296" s="11">
        <v>66.179526400629484</v>
      </c>
      <c r="N296" s="11">
        <v>65.309769370950235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6AE6E-31AF-41E4-9ED1-D5D4CB292FD8}">
  <sheetPr codeName="Sheet21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43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30705</v>
      </c>
      <c r="C9" s="12">
        <f t="shared" ref="C9:N9" si="0">SUM(C107,C205)</f>
        <v>31016.31286120772</v>
      </c>
      <c r="D9" s="12">
        <f t="shared" si="0"/>
        <v>31295.749622618499</v>
      </c>
      <c r="E9" s="12">
        <f t="shared" si="0"/>
        <v>31553.752126513613</v>
      </c>
      <c r="F9" s="12">
        <f t="shared" si="0"/>
        <v>31794.612097094265</v>
      </c>
      <c r="G9" s="12">
        <f t="shared" si="0"/>
        <v>32023.590998335319</v>
      </c>
      <c r="H9" s="12">
        <f t="shared" si="0"/>
        <v>32240.272145917908</v>
      </c>
      <c r="I9" s="12">
        <f t="shared" si="0"/>
        <v>32456.537262936359</v>
      </c>
      <c r="J9" s="12">
        <f t="shared" si="0"/>
        <v>32674.733121991601</v>
      </c>
      <c r="K9" s="12">
        <f t="shared" si="0"/>
        <v>32894.043872350318</v>
      </c>
      <c r="L9" s="12">
        <f t="shared" si="0"/>
        <v>33111.886396168848</v>
      </c>
      <c r="M9" s="12">
        <f t="shared" si="0"/>
        <v>33326.899361443808</v>
      </c>
      <c r="N9" s="12">
        <f t="shared" si="0"/>
        <v>33545.185085350124</v>
      </c>
    </row>
    <row r="10" spans="1:14" x14ac:dyDescent="0.25">
      <c r="A10" s="8">
        <v>0</v>
      </c>
      <c r="B10" s="14">
        <f t="shared" ref="B10:N25" si="1">SUM(B108,B206)</f>
        <v>231</v>
      </c>
      <c r="C10" s="14">
        <f t="shared" si="1"/>
        <v>223.98242929190809</v>
      </c>
      <c r="D10" s="14">
        <f t="shared" si="1"/>
        <v>231.2207644731821</v>
      </c>
      <c r="E10" s="14">
        <f t="shared" si="1"/>
        <v>235.29763953247996</v>
      </c>
      <c r="F10" s="14">
        <f t="shared" si="1"/>
        <v>238.89543858580174</v>
      </c>
      <c r="G10" s="14">
        <f t="shared" si="1"/>
        <v>242.9348921490207</v>
      </c>
      <c r="H10" s="14">
        <f t="shared" si="1"/>
        <v>247.14451553912392</v>
      </c>
      <c r="I10" s="14">
        <f t="shared" si="1"/>
        <v>250.93304566146026</v>
      </c>
      <c r="J10" s="14">
        <f t="shared" si="1"/>
        <v>253.67935141385979</v>
      </c>
      <c r="K10" s="14">
        <f t="shared" si="1"/>
        <v>255.92304447135575</v>
      </c>
      <c r="L10" s="14">
        <f t="shared" si="1"/>
        <v>257.24792667595727</v>
      </c>
      <c r="M10" s="14">
        <f t="shared" si="1"/>
        <v>257.97447062707585</v>
      </c>
      <c r="N10" s="14">
        <f t="shared" si="1"/>
        <v>258.37309277283225</v>
      </c>
    </row>
    <row r="11" spans="1:14" x14ac:dyDescent="0.25">
      <c r="A11" s="8">
        <v>1</v>
      </c>
      <c r="B11" s="14">
        <f t="shared" si="1"/>
        <v>198</v>
      </c>
      <c r="C11" s="14">
        <f t="shared" si="1"/>
        <v>207.10219950630341</v>
      </c>
      <c r="D11" s="14">
        <f t="shared" si="1"/>
        <v>200.55079087700773</v>
      </c>
      <c r="E11" s="14">
        <f t="shared" si="1"/>
        <v>207.28378127833673</v>
      </c>
      <c r="F11" s="14">
        <f t="shared" si="1"/>
        <v>211.45755251287494</v>
      </c>
      <c r="G11" s="14">
        <f t="shared" si="1"/>
        <v>215.02366815379827</v>
      </c>
      <c r="H11" s="14">
        <f t="shared" si="1"/>
        <v>218.90837435223509</v>
      </c>
      <c r="I11" s="14">
        <f t="shared" si="1"/>
        <v>223.25610167205889</v>
      </c>
      <c r="J11" s="14">
        <f t="shared" si="1"/>
        <v>227.0926215099245</v>
      </c>
      <c r="K11" s="14">
        <f t="shared" si="1"/>
        <v>229.99309616559458</v>
      </c>
      <c r="L11" s="14">
        <f t="shared" si="1"/>
        <v>232.27938675759742</v>
      </c>
      <c r="M11" s="14">
        <f t="shared" si="1"/>
        <v>233.69873680865163</v>
      </c>
      <c r="N11" s="14">
        <f t="shared" si="1"/>
        <v>234.55140255260568</v>
      </c>
    </row>
    <row r="12" spans="1:14" x14ac:dyDescent="0.25">
      <c r="A12" s="8">
        <v>2</v>
      </c>
      <c r="B12" s="14">
        <f t="shared" si="1"/>
        <v>186</v>
      </c>
      <c r="C12" s="14">
        <f t="shared" si="1"/>
        <v>173.09894044952165</v>
      </c>
      <c r="D12" s="14">
        <f t="shared" si="1"/>
        <v>180.74300474046134</v>
      </c>
      <c r="E12" s="14">
        <f t="shared" si="1"/>
        <v>174.85454488297694</v>
      </c>
      <c r="F12" s="14">
        <f t="shared" si="1"/>
        <v>181.27788295095672</v>
      </c>
      <c r="G12" s="14">
        <f t="shared" si="1"/>
        <v>185.23442519335623</v>
      </c>
      <c r="H12" s="14">
        <f t="shared" si="1"/>
        <v>188.72133653559979</v>
      </c>
      <c r="I12" s="14">
        <f t="shared" si="1"/>
        <v>192.67351487342791</v>
      </c>
      <c r="J12" s="14">
        <f t="shared" si="1"/>
        <v>196.9805228794315</v>
      </c>
      <c r="K12" s="14">
        <f t="shared" si="1"/>
        <v>200.77676953778905</v>
      </c>
      <c r="L12" s="14">
        <f t="shared" si="1"/>
        <v>203.65794177383617</v>
      </c>
      <c r="M12" s="14">
        <f t="shared" si="1"/>
        <v>205.95859173485664</v>
      </c>
      <c r="N12" s="14">
        <f t="shared" si="1"/>
        <v>207.40671664206678</v>
      </c>
    </row>
    <row r="13" spans="1:14" x14ac:dyDescent="0.25">
      <c r="A13" s="8">
        <v>3</v>
      </c>
      <c r="B13" s="14">
        <f t="shared" si="1"/>
        <v>188</v>
      </c>
      <c r="C13" s="14">
        <f t="shared" si="1"/>
        <v>176.81459714414132</v>
      </c>
      <c r="D13" s="14">
        <f t="shared" si="1"/>
        <v>164.78829482677833</v>
      </c>
      <c r="E13" s="14">
        <f t="shared" si="1"/>
        <v>171.56886296754027</v>
      </c>
      <c r="F13" s="14">
        <f t="shared" si="1"/>
        <v>166.28133878558128</v>
      </c>
      <c r="G13" s="14">
        <f t="shared" si="1"/>
        <v>172.43950205359036</v>
      </c>
      <c r="H13" s="14">
        <f t="shared" si="1"/>
        <v>176.25822544411125</v>
      </c>
      <c r="I13" s="14">
        <f t="shared" si="1"/>
        <v>179.67605075842715</v>
      </c>
      <c r="J13" s="14">
        <f t="shared" si="1"/>
        <v>183.59537133123527</v>
      </c>
      <c r="K13" s="14">
        <f t="shared" si="1"/>
        <v>187.86704511354066</v>
      </c>
      <c r="L13" s="14">
        <f t="shared" si="1"/>
        <v>191.59571668358456</v>
      </c>
      <c r="M13" s="14">
        <f t="shared" si="1"/>
        <v>194.38777932972107</v>
      </c>
      <c r="N13" s="14">
        <f t="shared" si="1"/>
        <v>196.65204047732999</v>
      </c>
    </row>
    <row r="14" spans="1:14" x14ac:dyDescent="0.25">
      <c r="A14" s="8">
        <v>4</v>
      </c>
      <c r="B14" s="14">
        <f t="shared" si="1"/>
        <v>175</v>
      </c>
      <c r="C14" s="14">
        <f t="shared" si="1"/>
        <v>180.64782030701161</v>
      </c>
      <c r="D14" s="14">
        <f t="shared" si="1"/>
        <v>170.07148644438115</v>
      </c>
      <c r="E14" s="14">
        <f t="shared" si="1"/>
        <v>158.53788120467283</v>
      </c>
      <c r="F14" s="14">
        <f t="shared" si="1"/>
        <v>164.96522357505654</v>
      </c>
      <c r="G14" s="14">
        <f t="shared" si="1"/>
        <v>160.21020787657034</v>
      </c>
      <c r="H14" s="14">
        <f t="shared" si="1"/>
        <v>166.19314595842792</v>
      </c>
      <c r="I14" s="14">
        <f t="shared" si="1"/>
        <v>169.93080936119895</v>
      </c>
      <c r="J14" s="14">
        <f t="shared" si="1"/>
        <v>173.29966515191484</v>
      </c>
      <c r="K14" s="14">
        <f t="shared" si="1"/>
        <v>177.17096017817266</v>
      </c>
      <c r="L14" s="14">
        <f t="shared" si="1"/>
        <v>181.36776853591817</v>
      </c>
      <c r="M14" s="14">
        <f t="shared" si="1"/>
        <v>185.01176757738079</v>
      </c>
      <c r="N14" s="14">
        <f t="shared" si="1"/>
        <v>187.71904214585285</v>
      </c>
    </row>
    <row r="15" spans="1:14" x14ac:dyDescent="0.25">
      <c r="A15" s="8">
        <v>5</v>
      </c>
      <c r="B15" s="14">
        <f t="shared" si="1"/>
        <v>180</v>
      </c>
      <c r="C15" s="14">
        <f t="shared" si="1"/>
        <v>173.89639498399157</v>
      </c>
      <c r="D15" s="14">
        <f t="shared" si="1"/>
        <v>178.69675398382373</v>
      </c>
      <c r="E15" s="14">
        <f t="shared" si="1"/>
        <v>168.00157334988899</v>
      </c>
      <c r="F15" s="14">
        <f t="shared" si="1"/>
        <v>156.70731850363077</v>
      </c>
      <c r="G15" s="14">
        <f t="shared" si="1"/>
        <v>162.71576736963715</v>
      </c>
      <c r="H15" s="14">
        <f t="shared" si="1"/>
        <v>158.1681364949367</v>
      </c>
      <c r="I15" s="14">
        <f t="shared" si="1"/>
        <v>164.09196087780231</v>
      </c>
      <c r="J15" s="14">
        <f t="shared" si="1"/>
        <v>167.7879914999001</v>
      </c>
      <c r="K15" s="14">
        <f t="shared" si="1"/>
        <v>171.21287930248042</v>
      </c>
      <c r="L15" s="14">
        <f t="shared" si="1"/>
        <v>175.06061383531116</v>
      </c>
      <c r="M15" s="14">
        <f t="shared" si="1"/>
        <v>179.25428186956765</v>
      </c>
      <c r="N15" s="14">
        <f t="shared" si="1"/>
        <v>182.90185380546973</v>
      </c>
    </row>
    <row r="16" spans="1:14" x14ac:dyDescent="0.25">
      <c r="A16" s="8">
        <v>6</v>
      </c>
      <c r="B16" s="14">
        <f t="shared" si="1"/>
        <v>195</v>
      </c>
      <c r="C16" s="14">
        <f t="shared" si="1"/>
        <v>179.28501817237139</v>
      </c>
      <c r="D16" s="14">
        <f t="shared" si="1"/>
        <v>173.24719157504995</v>
      </c>
      <c r="E16" s="14">
        <f t="shared" si="1"/>
        <v>177.36495359253206</v>
      </c>
      <c r="F16" s="14">
        <f t="shared" si="1"/>
        <v>166.91415680384716</v>
      </c>
      <c r="G16" s="14">
        <f t="shared" si="1"/>
        <v>155.94135131725781</v>
      </c>
      <c r="H16" s="14">
        <f t="shared" si="1"/>
        <v>161.65406640320765</v>
      </c>
      <c r="I16" s="14">
        <f t="shared" si="1"/>
        <v>157.35602279833876</v>
      </c>
      <c r="J16" s="14">
        <f t="shared" si="1"/>
        <v>163.23226445589356</v>
      </c>
      <c r="K16" s="14">
        <f t="shared" si="1"/>
        <v>166.88131110362067</v>
      </c>
      <c r="L16" s="14">
        <f t="shared" si="1"/>
        <v>170.32132652739912</v>
      </c>
      <c r="M16" s="14">
        <f t="shared" si="1"/>
        <v>174.16868519109519</v>
      </c>
      <c r="N16" s="14">
        <f t="shared" si="1"/>
        <v>178.35639720790829</v>
      </c>
    </row>
    <row r="17" spans="1:14" x14ac:dyDescent="0.25">
      <c r="A17" s="8">
        <v>7</v>
      </c>
      <c r="B17" s="14">
        <f t="shared" si="1"/>
        <v>230</v>
      </c>
      <c r="C17" s="14">
        <f t="shared" si="1"/>
        <v>196.4482970215725</v>
      </c>
      <c r="D17" s="14">
        <f t="shared" si="1"/>
        <v>181.00837922661145</v>
      </c>
      <c r="E17" s="14">
        <f t="shared" si="1"/>
        <v>174.93228723579824</v>
      </c>
      <c r="F17" s="14">
        <f t="shared" si="1"/>
        <v>178.62438992620633</v>
      </c>
      <c r="G17" s="14">
        <f t="shared" si="1"/>
        <v>168.62747753917171</v>
      </c>
      <c r="H17" s="14">
        <f t="shared" si="1"/>
        <v>157.77473435944947</v>
      </c>
      <c r="I17" s="14">
        <f t="shared" si="1"/>
        <v>163.27496243178922</v>
      </c>
      <c r="J17" s="14">
        <f t="shared" si="1"/>
        <v>159.13179902384286</v>
      </c>
      <c r="K17" s="14">
        <f t="shared" si="1"/>
        <v>165.04846476135754</v>
      </c>
      <c r="L17" s="14">
        <f t="shared" si="1"/>
        <v>168.66838605981985</v>
      </c>
      <c r="M17" s="14">
        <f t="shared" si="1"/>
        <v>172.10137533542303</v>
      </c>
      <c r="N17" s="14">
        <f t="shared" si="1"/>
        <v>175.94898942663977</v>
      </c>
    </row>
    <row r="18" spans="1:14" x14ac:dyDescent="0.25">
      <c r="A18" s="8">
        <v>8</v>
      </c>
      <c r="B18" s="14">
        <f t="shared" si="1"/>
        <v>201</v>
      </c>
      <c r="C18" s="14">
        <f t="shared" si="1"/>
        <v>231.99476171875196</v>
      </c>
      <c r="D18" s="14">
        <f t="shared" si="1"/>
        <v>199.12052307425475</v>
      </c>
      <c r="E18" s="14">
        <f t="shared" si="1"/>
        <v>183.43832238557522</v>
      </c>
      <c r="F18" s="14">
        <f t="shared" si="1"/>
        <v>177.23355943560415</v>
      </c>
      <c r="G18" s="14">
        <f t="shared" si="1"/>
        <v>180.66947136578449</v>
      </c>
      <c r="H18" s="14">
        <f t="shared" si="1"/>
        <v>171.13416695230671</v>
      </c>
      <c r="I18" s="14">
        <f t="shared" si="1"/>
        <v>160.66195418812205</v>
      </c>
      <c r="J18" s="14">
        <f t="shared" si="1"/>
        <v>165.92445193859729</v>
      </c>
      <c r="K18" s="14">
        <f t="shared" si="1"/>
        <v>161.83395490467359</v>
      </c>
      <c r="L18" s="14">
        <f t="shared" si="1"/>
        <v>167.75795150713924</v>
      </c>
      <c r="M18" s="14">
        <f t="shared" si="1"/>
        <v>171.37258600662821</v>
      </c>
      <c r="N18" s="14">
        <f t="shared" si="1"/>
        <v>174.80342425517603</v>
      </c>
    </row>
    <row r="19" spans="1:14" x14ac:dyDescent="0.25">
      <c r="A19" s="8">
        <v>9</v>
      </c>
      <c r="B19" s="14">
        <f t="shared" si="1"/>
        <v>167</v>
      </c>
      <c r="C19" s="14">
        <f t="shared" si="1"/>
        <v>199.73175164376744</v>
      </c>
      <c r="D19" s="14">
        <f t="shared" si="1"/>
        <v>229.85517080439482</v>
      </c>
      <c r="E19" s="14">
        <f t="shared" si="1"/>
        <v>197.33770600772772</v>
      </c>
      <c r="F19" s="14">
        <f t="shared" si="1"/>
        <v>181.98406585846641</v>
      </c>
      <c r="G19" s="14">
        <f t="shared" si="1"/>
        <v>175.87627413906381</v>
      </c>
      <c r="H19" s="14">
        <f t="shared" si="1"/>
        <v>179.26314286171009</v>
      </c>
      <c r="I19" s="14">
        <f t="shared" si="1"/>
        <v>169.94943160046898</v>
      </c>
      <c r="J19" s="14">
        <f t="shared" si="1"/>
        <v>159.77665253661218</v>
      </c>
      <c r="K19" s="14">
        <f t="shared" si="1"/>
        <v>164.88495790516103</v>
      </c>
      <c r="L19" s="14">
        <f t="shared" si="1"/>
        <v>160.98548231685962</v>
      </c>
      <c r="M19" s="14">
        <f t="shared" si="1"/>
        <v>166.89087648238927</v>
      </c>
      <c r="N19" s="14">
        <f t="shared" si="1"/>
        <v>170.50714438601253</v>
      </c>
    </row>
    <row r="20" spans="1:14" x14ac:dyDescent="0.25">
      <c r="A20" s="8">
        <v>10</v>
      </c>
      <c r="B20" s="14">
        <f t="shared" si="1"/>
        <v>158</v>
      </c>
      <c r="C20" s="14">
        <f t="shared" si="1"/>
        <v>164.56235561239109</v>
      </c>
      <c r="D20" s="14">
        <f t="shared" si="1"/>
        <v>195.87875434148086</v>
      </c>
      <c r="E20" s="14">
        <f t="shared" si="1"/>
        <v>225.33955474807681</v>
      </c>
      <c r="F20" s="14">
        <f t="shared" si="1"/>
        <v>193.79980700405639</v>
      </c>
      <c r="G20" s="14">
        <f t="shared" si="1"/>
        <v>178.82389172578996</v>
      </c>
      <c r="H20" s="14">
        <f t="shared" si="1"/>
        <v>172.77237066190506</v>
      </c>
      <c r="I20" s="14">
        <f t="shared" si="1"/>
        <v>175.74882902158123</v>
      </c>
      <c r="J20" s="14">
        <f t="shared" si="1"/>
        <v>166.44795772940165</v>
      </c>
      <c r="K20" s="14">
        <f t="shared" si="1"/>
        <v>156.55064623068705</v>
      </c>
      <c r="L20" s="14">
        <f t="shared" si="1"/>
        <v>161.24272889182987</v>
      </c>
      <c r="M20" s="14">
        <f t="shared" si="1"/>
        <v>157.45884946294194</v>
      </c>
      <c r="N20" s="14">
        <f t="shared" si="1"/>
        <v>163.35123143341676</v>
      </c>
    </row>
    <row r="21" spans="1:14" x14ac:dyDescent="0.25">
      <c r="A21" s="8">
        <v>11</v>
      </c>
      <c r="B21" s="14">
        <f t="shared" si="1"/>
        <v>180</v>
      </c>
      <c r="C21" s="14">
        <f t="shared" si="1"/>
        <v>160.16015113188266</v>
      </c>
      <c r="D21" s="14">
        <f t="shared" si="1"/>
        <v>166.70965866941441</v>
      </c>
      <c r="E21" s="14">
        <f t="shared" si="1"/>
        <v>197.41480926580334</v>
      </c>
      <c r="F21" s="14">
        <f t="shared" si="1"/>
        <v>226.28857301757762</v>
      </c>
      <c r="G21" s="14">
        <f t="shared" si="1"/>
        <v>195.11585372047733</v>
      </c>
      <c r="H21" s="14">
        <f t="shared" si="1"/>
        <v>180.39104374557405</v>
      </c>
      <c r="I21" s="14">
        <f t="shared" si="1"/>
        <v>174.32604915068225</v>
      </c>
      <c r="J21" s="14">
        <f t="shared" si="1"/>
        <v>177.11935838682746</v>
      </c>
      <c r="K21" s="14">
        <f t="shared" si="1"/>
        <v>167.92584273475404</v>
      </c>
      <c r="L21" s="14">
        <f t="shared" si="1"/>
        <v>158.18903942257913</v>
      </c>
      <c r="M21" s="14">
        <f t="shared" si="1"/>
        <v>162.79726415535561</v>
      </c>
      <c r="N21" s="14">
        <f t="shared" si="1"/>
        <v>159.08986757165641</v>
      </c>
    </row>
    <row r="22" spans="1:14" x14ac:dyDescent="0.25">
      <c r="A22" s="8">
        <v>12</v>
      </c>
      <c r="B22" s="14">
        <f t="shared" si="1"/>
        <v>168</v>
      </c>
      <c r="C22" s="14">
        <f t="shared" si="1"/>
        <v>177.80604165028882</v>
      </c>
      <c r="D22" s="14">
        <f t="shared" si="1"/>
        <v>158.85051762493572</v>
      </c>
      <c r="E22" s="14">
        <f t="shared" si="1"/>
        <v>165.34110175373962</v>
      </c>
      <c r="F22" s="14">
        <f t="shared" si="1"/>
        <v>194.89596530163044</v>
      </c>
      <c r="G22" s="14">
        <f t="shared" si="1"/>
        <v>223.18594983224983</v>
      </c>
      <c r="H22" s="14">
        <f t="shared" si="1"/>
        <v>192.7935088859125</v>
      </c>
      <c r="I22" s="14">
        <f t="shared" si="1"/>
        <v>178.2616020606394</v>
      </c>
      <c r="J22" s="14">
        <f t="shared" si="1"/>
        <v>172.08524294747912</v>
      </c>
      <c r="K22" s="14">
        <f t="shared" si="1"/>
        <v>174.55553527399849</v>
      </c>
      <c r="L22" s="14">
        <f t="shared" si="1"/>
        <v>165.80031863433453</v>
      </c>
      <c r="M22" s="14">
        <f t="shared" si="1"/>
        <v>156.32888708575737</v>
      </c>
      <c r="N22" s="14">
        <f t="shared" si="1"/>
        <v>160.66399553919729</v>
      </c>
    </row>
    <row r="23" spans="1:14" x14ac:dyDescent="0.25">
      <c r="A23" s="8">
        <v>13</v>
      </c>
      <c r="B23" s="14">
        <f t="shared" si="1"/>
        <v>168</v>
      </c>
      <c r="C23" s="14">
        <f t="shared" si="1"/>
        <v>170.70546796194787</v>
      </c>
      <c r="D23" s="14">
        <f t="shared" si="1"/>
        <v>180.49055281324996</v>
      </c>
      <c r="E23" s="14">
        <f t="shared" si="1"/>
        <v>161.77470164200923</v>
      </c>
      <c r="F23" s="14">
        <f t="shared" si="1"/>
        <v>168.0481200608653</v>
      </c>
      <c r="G23" s="14">
        <f t="shared" si="1"/>
        <v>197.09668008402633</v>
      </c>
      <c r="H23" s="14">
        <f t="shared" si="1"/>
        <v>224.98633950754939</v>
      </c>
      <c r="I23" s="14">
        <f t="shared" si="1"/>
        <v>194.96394503704479</v>
      </c>
      <c r="J23" s="14">
        <f t="shared" si="1"/>
        <v>180.50432554794594</v>
      </c>
      <c r="K23" s="14">
        <f t="shared" si="1"/>
        <v>174.31169781835524</v>
      </c>
      <c r="L23" s="14">
        <f t="shared" si="1"/>
        <v>176.7437240094128</v>
      </c>
      <c r="M23" s="14">
        <f t="shared" si="1"/>
        <v>168.2376426169368</v>
      </c>
      <c r="N23" s="14">
        <f t="shared" si="1"/>
        <v>158.96623277946301</v>
      </c>
    </row>
    <row r="24" spans="1:14" x14ac:dyDescent="0.25">
      <c r="A24" s="8">
        <v>14</v>
      </c>
      <c r="B24" s="14">
        <f t="shared" si="1"/>
        <v>159</v>
      </c>
      <c r="C24" s="14">
        <f t="shared" si="1"/>
        <v>170.21028801182695</v>
      </c>
      <c r="D24" s="14">
        <f t="shared" si="1"/>
        <v>172.90939329606789</v>
      </c>
      <c r="E24" s="14">
        <f t="shared" si="1"/>
        <v>182.50208032515724</v>
      </c>
      <c r="F24" s="14">
        <f t="shared" si="1"/>
        <v>164.07372290433267</v>
      </c>
      <c r="G24" s="14">
        <f t="shared" si="1"/>
        <v>170.2668401435599</v>
      </c>
      <c r="H24" s="14">
        <f t="shared" si="1"/>
        <v>198.91386444795847</v>
      </c>
      <c r="I24" s="14">
        <f t="shared" si="1"/>
        <v>226.32782280532203</v>
      </c>
      <c r="J24" s="14">
        <f t="shared" si="1"/>
        <v>196.61193862002744</v>
      </c>
      <c r="K24" s="14">
        <f t="shared" si="1"/>
        <v>182.2224879825668</v>
      </c>
      <c r="L24" s="14">
        <f t="shared" si="1"/>
        <v>176.29520664722529</v>
      </c>
      <c r="M24" s="14">
        <f t="shared" si="1"/>
        <v>178.53964656998482</v>
      </c>
      <c r="N24" s="14">
        <f t="shared" si="1"/>
        <v>170.29456300330642</v>
      </c>
    </row>
    <row r="25" spans="1:14" x14ac:dyDescent="0.25">
      <c r="A25" s="8">
        <v>15</v>
      </c>
      <c r="B25" s="14">
        <f t="shared" si="1"/>
        <v>179</v>
      </c>
      <c r="C25" s="14">
        <f t="shared" si="1"/>
        <v>159.82948290223538</v>
      </c>
      <c r="D25" s="14">
        <f t="shared" si="1"/>
        <v>170.942455834816</v>
      </c>
      <c r="E25" s="14">
        <f t="shared" si="1"/>
        <v>173.82592630366108</v>
      </c>
      <c r="F25" s="14">
        <f t="shared" si="1"/>
        <v>183.32170889903409</v>
      </c>
      <c r="G25" s="14">
        <f t="shared" si="1"/>
        <v>165.24077620955501</v>
      </c>
      <c r="H25" s="14">
        <f t="shared" si="1"/>
        <v>171.03610676217463</v>
      </c>
      <c r="I25" s="14">
        <f t="shared" si="1"/>
        <v>199.29047790687207</v>
      </c>
      <c r="J25" s="14">
        <f t="shared" si="1"/>
        <v>226.66693205399645</v>
      </c>
      <c r="K25" s="14">
        <f t="shared" si="1"/>
        <v>197.55329336851452</v>
      </c>
      <c r="L25" s="14">
        <f t="shared" si="1"/>
        <v>183.05667739008652</v>
      </c>
      <c r="M25" s="14">
        <f t="shared" si="1"/>
        <v>176.88911251055347</v>
      </c>
      <c r="N25" s="14">
        <f t="shared" si="1"/>
        <v>178.87624748162</v>
      </c>
    </row>
    <row r="26" spans="1:14" x14ac:dyDescent="0.25">
      <c r="A26" s="8">
        <v>16</v>
      </c>
      <c r="B26" s="14">
        <f t="shared" ref="B26:N41" si="2">SUM(B124,B222)</f>
        <v>148</v>
      </c>
      <c r="C26" s="14">
        <f t="shared" si="2"/>
        <v>175.65864163175814</v>
      </c>
      <c r="D26" s="14">
        <f t="shared" si="2"/>
        <v>157.30042062725738</v>
      </c>
      <c r="E26" s="14">
        <f t="shared" si="2"/>
        <v>168.38438669230317</v>
      </c>
      <c r="F26" s="14">
        <f t="shared" si="2"/>
        <v>171.37579351027637</v>
      </c>
      <c r="G26" s="14">
        <f t="shared" si="2"/>
        <v>180.47601259945208</v>
      </c>
      <c r="H26" s="14">
        <f t="shared" si="2"/>
        <v>162.94926231267607</v>
      </c>
      <c r="I26" s="14">
        <f t="shared" si="2"/>
        <v>168.82204023335481</v>
      </c>
      <c r="J26" s="14">
        <f t="shared" si="2"/>
        <v>196.80346980700944</v>
      </c>
      <c r="K26" s="14">
        <f t="shared" si="2"/>
        <v>223.80637596353222</v>
      </c>
      <c r="L26" s="14">
        <f t="shared" si="2"/>
        <v>194.94692740593919</v>
      </c>
      <c r="M26" s="14">
        <f t="shared" si="2"/>
        <v>180.40448461856613</v>
      </c>
      <c r="N26" s="14">
        <f t="shared" si="2"/>
        <v>174.13012975107461</v>
      </c>
    </row>
    <row r="27" spans="1:14" x14ac:dyDescent="0.25">
      <c r="A27" s="8">
        <v>17</v>
      </c>
      <c r="B27" s="14">
        <f t="shared" si="2"/>
        <v>179</v>
      </c>
      <c r="C27" s="14">
        <f t="shared" si="2"/>
        <v>163.32203080025499</v>
      </c>
      <c r="D27" s="14">
        <f t="shared" si="2"/>
        <v>190.93894545511034</v>
      </c>
      <c r="E27" s="14">
        <f t="shared" si="2"/>
        <v>173.02434680622451</v>
      </c>
      <c r="F27" s="14">
        <f t="shared" si="2"/>
        <v>184.27898632820487</v>
      </c>
      <c r="G27" s="14">
        <f t="shared" si="2"/>
        <v>187.19452893027903</v>
      </c>
      <c r="H27" s="14">
        <f t="shared" si="2"/>
        <v>196.13607245641873</v>
      </c>
      <c r="I27" s="14">
        <f t="shared" si="2"/>
        <v>178.98039569177593</v>
      </c>
      <c r="J27" s="14">
        <f t="shared" si="2"/>
        <v>184.76817387933693</v>
      </c>
      <c r="K27" s="14">
        <f t="shared" si="2"/>
        <v>212.27497379393043</v>
      </c>
      <c r="L27" s="14">
        <f t="shared" si="2"/>
        <v>239.43486583514485</v>
      </c>
      <c r="M27" s="14">
        <f t="shared" si="2"/>
        <v>210.59965104022569</v>
      </c>
      <c r="N27" s="14">
        <f t="shared" si="2"/>
        <v>195.80524898770625</v>
      </c>
    </row>
    <row r="28" spans="1:14" x14ac:dyDescent="0.25">
      <c r="A28" s="8">
        <v>18</v>
      </c>
      <c r="B28" s="14">
        <f t="shared" si="2"/>
        <v>241</v>
      </c>
      <c r="C28" s="14">
        <f t="shared" si="2"/>
        <v>239.31082518359193</v>
      </c>
      <c r="D28" s="14">
        <f t="shared" si="2"/>
        <v>223.02247599598604</v>
      </c>
      <c r="E28" s="14">
        <f t="shared" si="2"/>
        <v>251.12799383739966</v>
      </c>
      <c r="F28" s="14">
        <f t="shared" si="2"/>
        <v>233.6376688889585</v>
      </c>
      <c r="G28" s="14">
        <f t="shared" si="2"/>
        <v>244.93427026875224</v>
      </c>
      <c r="H28" s="14">
        <f t="shared" si="2"/>
        <v>248.32554953505451</v>
      </c>
      <c r="I28" s="14">
        <f t="shared" si="2"/>
        <v>257.51820044061026</v>
      </c>
      <c r="J28" s="14">
        <f t="shared" si="2"/>
        <v>241.12282759911903</v>
      </c>
      <c r="K28" s="14">
        <f t="shared" si="2"/>
        <v>246.60316443329572</v>
      </c>
      <c r="L28" s="14">
        <f t="shared" si="2"/>
        <v>273.44851407956969</v>
      </c>
      <c r="M28" s="14">
        <f t="shared" si="2"/>
        <v>301.7318305627922</v>
      </c>
      <c r="N28" s="14">
        <f t="shared" si="2"/>
        <v>272.272761010556</v>
      </c>
    </row>
    <row r="29" spans="1:14" x14ac:dyDescent="0.25">
      <c r="A29" s="8">
        <v>19</v>
      </c>
      <c r="B29" s="14">
        <f t="shared" si="2"/>
        <v>450</v>
      </c>
      <c r="C29" s="14">
        <f t="shared" si="2"/>
        <v>446.1676784047761</v>
      </c>
      <c r="D29" s="14">
        <f t="shared" si="2"/>
        <v>444.27579884206523</v>
      </c>
      <c r="E29" s="14">
        <f t="shared" si="2"/>
        <v>425.78406643880612</v>
      </c>
      <c r="F29" s="14">
        <f t="shared" si="2"/>
        <v>452.93546396734178</v>
      </c>
      <c r="G29" s="14">
        <f t="shared" si="2"/>
        <v>436.43798918772416</v>
      </c>
      <c r="H29" s="14">
        <f t="shared" si="2"/>
        <v>448.28894678729284</v>
      </c>
      <c r="I29" s="14">
        <f t="shared" si="2"/>
        <v>452.72209383641098</v>
      </c>
      <c r="J29" s="14">
        <f t="shared" si="2"/>
        <v>462.61135402371031</v>
      </c>
      <c r="K29" s="14">
        <f t="shared" si="2"/>
        <v>449.42851991036707</v>
      </c>
      <c r="L29" s="14">
        <f t="shared" si="2"/>
        <v>455.35589357384725</v>
      </c>
      <c r="M29" s="14">
        <f t="shared" si="2"/>
        <v>479.76704461651781</v>
      </c>
      <c r="N29" s="14">
        <f t="shared" si="2"/>
        <v>510.08146885916585</v>
      </c>
    </row>
    <row r="30" spans="1:14" x14ac:dyDescent="0.25">
      <c r="A30" s="8">
        <v>20</v>
      </c>
      <c r="B30" s="14">
        <f t="shared" si="2"/>
        <v>657</v>
      </c>
      <c r="C30" s="14">
        <f t="shared" si="2"/>
        <v>629.02973666173921</v>
      </c>
      <c r="D30" s="14">
        <f t="shared" si="2"/>
        <v>621.65898646987739</v>
      </c>
      <c r="E30" s="14">
        <f t="shared" si="2"/>
        <v>619.48061922932845</v>
      </c>
      <c r="F30" s="14">
        <f t="shared" si="2"/>
        <v>599.69130905813608</v>
      </c>
      <c r="G30" s="14">
        <f t="shared" si="2"/>
        <v>627.28341711807161</v>
      </c>
      <c r="H30" s="14">
        <f t="shared" si="2"/>
        <v>613.72114855970631</v>
      </c>
      <c r="I30" s="14">
        <f t="shared" si="2"/>
        <v>627.96310708383135</v>
      </c>
      <c r="J30" s="14">
        <f t="shared" si="2"/>
        <v>633.88166264827248</v>
      </c>
      <c r="K30" s="14">
        <f t="shared" si="2"/>
        <v>644.52916504027758</v>
      </c>
      <c r="L30" s="14">
        <f t="shared" si="2"/>
        <v>633.52475833005587</v>
      </c>
      <c r="M30" s="14">
        <f t="shared" si="2"/>
        <v>638.64826180226237</v>
      </c>
      <c r="N30" s="14">
        <f t="shared" si="2"/>
        <v>660.2974201954446</v>
      </c>
    </row>
    <row r="31" spans="1:14" x14ac:dyDescent="0.25">
      <c r="A31" s="8">
        <v>21</v>
      </c>
      <c r="B31" s="14">
        <f t="shared" si="2"/>
        <v>798</v>
      </c>
      <c r="C31" s="14">
        <f t="shared" si="2"/>
        <v>789.66908992221875</v>
      </c>
      <c r="D31" s="14">
        <f t="shared" si="2"/>
        <v>759.54512111674649</v>
      </c>
      <c r="E31" s="14">
        <f t="shared" si="2"/>
        <v>748.69715095492165</v>
      </c>
      <c r="F31" s="14">
        <f t="shared" si="2"/>
        <v>746.54876537302789</v>
      </c>
      <c r="G31" s="14">
        <f t="shared" si="2"/>
        <v>725.60215185159018</v>
      </c>
      <c r="H31" s="14">
        <f t="shared" si="2"/>
        <v>753.21481879556359</v>
      </c>
      <c r="I31" s="14">
        <f t="shared" si="2"/>
        <v>741.64873318404329</v>
      </c>
      <c r="J31" s="14">
        <f t="shared" si="2"/>
        <v>756.99065453799699</v>
      </c>
      <c r="K31" s="14">
        <f t="shared" si="2"/>
        <v>763.00189726193867</v>
      </c>
      <c r="L31" s="14">
        <f t="shared" si="2"/>
        <v>773.68739552185514</v>
      </c>
      <c r="M31" s="14">
        <f t="shared" si="2"/>
        <v>765.33358942291488</v>
      </c>
      <c r="N31" s="14">
        <f t="shared" si="2"/>
        <v>770.45192669141193</v>
      </c>
    </row>
    <row r="32" spans="1:14" x14ac:dyDescent="0.25">
      <c r="A32" s="8">
        <v>22</v>
      </c>
      <c r="B32" s="14">
        <f t="shared" si="2"/>
        <v>865</v>
      </c>
      <c r="C32" s="14">
        <f t="shared" si="2"/>
        <v>858.10085214695675</v>
      </c>
      <c r="D32" s="14">
        <f t="shared" si="2"/>
        <v>848.95150736002597</v>
      </c>
      <c r="E32" s="14">
        <f t="shared" si="2"/>
        <v>819.27837659256522</v>
      </c>
      <c r="F32" s="14">
        <f t="shared" si="2"/>
        <v>804.03066775002867</v>
      </c>
      <c r="G32" s="14">
        <f t="shared" si="2"/>
        <v>800.93412824512779</v>
      </c>
      <c r="H32" s="14">
        <f t="shared" si="2"/>
        <v>778.2911382779896</v>
      </c>
      <c r="I32" s="14">
        <f t="shared" si="2"/>
        <v>803.65052070854676</v>
      </c>
      <c r="J32" s="14">
        <f t="shared" si="2"/>
        <v>795.60187746251222</v>
      </c>
      <c r="K32" s="14">
        <f t="shared" si="2"/>
        <v>811.14406910157459</v>
      </c>
      <c r="L32" s="14">
        <f t="shared" si="2"/>
        <v>816.61047450223691</v>
      </c>
      <c r="M32" s="14">
        <f t="shared" si="2"/>
        <v>827.60392983762404</v>
      </c>
      <c r="N32" s="14">
        <f t="shared" si="2"/>
        <v>823.57076692882924</v>
      </c>
    </row>
    <row r="33" spans="1:14" x14ac:dyDescent="0.25">
      <c r="A33" s="8">
        <v>23</v>
      </c>
      <c r="B33" s="14">
        <f t="shared" si="2"/>
        <v>863</v>
      </c>
      <c r="C33" s="14">
        <f t="shared" si="2"/>
        <v>889.68030393286472</v>
      </c>
      <c r="D33" s="14">
        <f t="shared" si="2"/>
        <v>884.28345803963373</v>
      </c>
      <c r="E33" s="14">
        <f t="shared" si="2"/>
        <v>872.06448884694385</v>
      </c>
      <c r="F33" s="14">
        <f t="shared" si="2"/>
        <v>843.09478876995013</v>
      </c>
      <c r="G33" s="14">
        <f t="shared" si="2"/>
        <v>822.52745809107489</v>
      </c>
      <c r="H33" s="14">
        <f t="shared" si="2"/>
        <v>818.52993674058985</v>
      </c>
      <c r="I33" s="14">
        <f t="shared" si="2"/>
        <v>794.76054128468934</v>
      </c>
      <c r="J33" s="14">
        <f t="shared" si="2"/>
        <v>816.13026058700189</v>
      </c>
      <c r="K33" s="14">
        <f t="shared" si="2"/>
        <v>812.04250099061687</v>
      </c>
      <c r="L33" s="14">
        <f t="shared" si="2"/>
        <v>826.63205609700822</v>
      </c>
      <c r="M33" s="14">
        <f t="shared" si="2"/>
        <v>832.12135255538192</v>
      </c>
      <c r="N33" s="14">
        <f t="shared" si="2"/>
        <v>843.52252122841742</v>
      </c>
    </row>
    <row r="34" spans="1:14" x14ac:dyDescent="0.25">
      <c r="A34" s="8">
        <v>24</v>
      </c>
      <c r="B34" s="14">
        <f t="shared" si="2"/>
        <v>907</v>
      </c>
      <c r="C34" s="14">
        <f t="shared" si="2"/>
        <v>845.91726883010188</v>
      </c>
      <c r="D34" s="14">
        <f t="shared" si="2"/>
        <v>869.20832678917441</v>
      </c>
      <c r="E34" s="14">
        <f t="shared" si="2"/>
        <v>863.49234782212784</v>
      </c>
      <c r="F34" s="14">
        <f t="shared" si="2"/>
        <v>850.08585085445361</v>
      </c>
      <c r="G34" s="14">
        <f t="shared" si="2"/>
        <v>822.72209230177782</v>
      </c>
      <c r="H34" s="14">
        <f t="shared" si="2"/>
        <v>800.0563500409171</v>
      </c>
      <c r="I34" s="14">
        <f t="shared" si="2"/>
        <v>795.11231060559862</v>
      </c>
      <c r="J34" s="14">
        <f t="shared" si="2"/>
        <v>770.70946153417492</v>
      </c>
      <c r="K34" s="14">
        <f t="shared" si="2"/>
        <v>790.09617591539904</v>
      </c>
      <c r="L34" s="14">
        <f t="shared" si="2"/>
        <v>787.81152810701019</v>
      </c>
      <c r="M34" s="14">
        <f t="shared" si="2"/>
        <v>802.2488552447312</v>
      </c>
      <c r="N34" s="14">
        <f t="shared" si="2"/>
        <v>807.44277680417326</v>
      </c>
    </row>
    <row r="35" spans="1:14" x14ac:dyDescent="0.25">
      <c r="A35" s="8">
        <v>25</v>
      </c>
      <c r="B35" s="14">
        <f t="shared" si="2"/>
        <v>894</v>
      </c>
      <c r="C35" s="14">
        <f t="shared" si="2"/>
        <v>921.21017923632076</v>
      </c>
      <c r="D35" s="14">
        <f t="shared" si="2"/>
        <v>863.02158101133818</v>
      </c>
      <c r="E35" s="14">
        <f t="shared" si="2"/>
        <v>885.33669497789174</v>
      </c>
      <c r="F35" s="14">
        <f t="shared" si="2"/>
        <v>879.60381684880463</v>
      </c>
      <c r="G35" s="14">
        <f t="shared" si="2"/>
        <v>865.3286707031732</v>
      </c>
      <c r="H35" s="14">
        <f t="shared" si="2"/>
        <v>837.31028426032822</v>
      </c>
      <c r="I35" s="14">
        <f t="shared" si="2"/>
        <v>812.63204396735455</v>
      </c>
      <c r="J35" s="14">
        <f t="shared" si="2"/>
        <v>806.43323007143499</v>
      </c>
      <c r="K35" s="14">
        <f t="shared" si="2"/>
        <v>782.18996912272337</v>
      </c>
      <c r="L35" s="14">
        <f t="shared" si="2"/>
        <v>800.65353769846297</v>
      </c>
      <c r="M35" s="14">
        <f t="shared" si="2"/>
        <v>801.24606885101093</v>
      </c>
      <c r="N35" s="14">
        <f t="shared" si="2"/>
        <v>816.47747749738119</v>
      </c>
    </row>
    <row r="36" spans="1:14" x14ac:dyDescent="0.25">
      <c r="A36" s="8">
        <v>26</v>
      </c>
      <c r="B36" s="14">
        <f t="shared" si="2"/>
        <v>1008</v>
      </c>
      <c r="C36" s="14">
        <f t="shared" si="2"/>
        <v>948.7630065521505</v>
      </c>
      <c r="D36" s="14">
        <f t="shared" si="2"/>
        <v>973.98468064868712</v>
      </c>
      <c r="E36" s="14">
        <f t="shared" si="2"/>
        <v>918.5700025379308</v>
      </c>
      <c r="F36" s="14">
        <f t="shared" si="2"/>
        <v>940.456139205314</v>
      </c>
      <c r="G36" s="14">
        <f t="shared" si="2"/>
        <v>935.97495992947449</v>
      </c>
      <c r="H36" s="14">
        <f t="shared" si="2"/>
        <v>919.58570158525163</v>
      </c>
      <c r="I36" s="14">
        <f t="shared" si="2"/>
        <v>892.89136281394565</v>
      </c>
      <c r="J36" s="14">
        <f t="shared" si="2"/>
        <v>865.92636866678413</v>
      </c>
      <c r="K36" s="14">
        <f t="shared" si="2"/>
        <v>859.15924515449944</v>
      </c>
      <c r="L36" s="14">
        <f t="shared" si="2"/>
        <v>834.7392870276841</v>
      </c>
      <c r="M36" s="14">
        <f t="shared" si="2"/>
        <v>852.8420306219914</v>
      </c>
      <c r="N36" s="14">
        <f t="shared" si="2"/>
        <v>855.90394576566177</v>
      </c>
    </row>
    <row r="37" spans="1:14" x14ac:dyDescent="0.25">
      <c r="A37" s="8">
        <v>27</v>
      </c>
      <c r="B37" s="14">
        <f t="shared" si="2"/>
        <v>939</v>
      </c>
      <c r="C37" s="14">
        <f t="shared" si="2"/>
        <v>967.26753360118471</v>
      </c>
      <c r="D37" s="14">
        <f t="shared" si="2"/>
        <v>911.22250714444613</v>
      </c>
      <c r="E37" s="14">
        <f t="shared" si="2"/>
        <v>933.89707341246935</v>
      </c>
      <c r="F37" s="14">
        <f t="shared" si="2"/>
        <v>882.72773115611392</v>
      </c>
      <c r="G37" s="14">
        <f t="shared" si="2"/>
        <v>902.51570587788478</v>
      </c>
      <c r="H37" s="14">
        <f t="shared" si="2"/>
        <v>897.74153746309025</v>
      </c>
      <c r="I37" s="14">
        <f t="shared" si="2"/>
        <v>881.59769870046364</v>
      </c>
      <c r="J37" s="14">
        <f t="shared" si="2"/>
        <v>856.72012112106972</v>
      </c>
      <c r="K37" s="14">
        <f t="shared" si="2"/>
        <v>828.48564825922165</v>
      </c>
      <c r="L37" s="14">
        <f t="shared" si="2"/>
        <v>821.19091435558562</v>
      </c>
      <c r="M37" s="14">
        <f t="shared" si="2"/>
        <v>796.55247368881396</v>
      </c>
      <c r="N37" s="14">
        <f t="shared" si="2"/>
        <v>813.50590866376797</v>
      </c>
    </row>
    <row r="38" spans="1:14" x14ac:dyDescent="0.25">
      <c r="A38" s="8">
        <v>28</v>
      </c>
      <c r="B38" s="14">
        <f t="shared" si="2"/>
        <v>838</v>
      </c>
      <c r="C38" s="14">
        <f t="shared" si="2"/>
        <v>899.66624246456445</v>
      </c>
      <c r="D38" s="14">
        <f t="shared" si="2"/>
        <v>925.11916632265434</v>
      </c>
      <c r="E38" s="14">
        <f t="shared" si="2"/>
        <v>871.1577660303916</v>
      </c>
      <c r="F38" s="14">
        <f t="shared" si="2"/>
        <v>890.87100815901124</v>
      </c>
      <c r="G38" s="14">
        <f t="shared" si="2"/>
        <v>843.92348015614175</v>
      </c>
      <c r="H38" s="14">
        <f t="shared" si="2"/>
        <v>861.29538138430667</v>
      </c>
      <c r="I38" s="14">
        <f t="shared" si="2"/>
        <v>857.52077210300297</v>
      </c>
      <c r="J38" s="14">
        <f t="shared" si="2"/>
        <v>841.3943773088663</v>
      </c>
      <c r="K38" s="14">
        <f t="shared" si="2"/>
        <v>817.41740269515435</v>
      </c>
      <c r="L38" s="14">
        <f t="shared" si="2"/>
        <v>789.0372279007629</v>
      </c>
      <c r="M38" s="14">
        <f t="shared" si="2"/>
        <v>780.91203981654837</v>
      </c>
      <c r="N38" s="14">
        <f t="shared" si="2"/>
        <v>756.88102883079227</v>
      </c>
    </row>
    <row r="39" spans="1:14" x14ac:dyDescent="0.25">
      <c r="A39" s="8">
        <v>29</v>
      </c>
      <c r="B39" s="14">
        <f t="shared" si="2"/>
        <v>782</v>
      </c>
      <c r="C39" s="14">
        <f t="shared" si="2"/>
        <v>837.85841113636002</v>
      </c>
      <c r="D39" s="14">
        <f t="shared" si="2"/>
        <v>897.98812175203352</v>
      </c>
      <c r="E39" s="14">
        <f t="shared" si="2"/>
        <v>923.51132570837035</v>
      </c>
      <c r="F39" s="14">
        <f t="shared" si="2"/>
        <v>871.48979193024911</v>
      </c>
      <c r="G39" s="14">
        <f t="shared" si="2"/>
        <v>890.58398037194365</v>
      </c>
      <c r="H39" s="14">
        <f t="shared" si="2"/>
        <v>844.01413441099101</v>
      </c>
      <c r="I39" s="14">
        <f t="shared" si="2"/>
        <v>860.96878504400388</v>
      </c>
      <c r="J39" s="14">
        <f t="shared" si="2"/>
        <v>858.26189678479636</v>
      </c>
      <c r="K39" s="14">
        <f t="shared" si="2"/>
        <v>842.30980441693168</v>
      </c>
      <c r="L39" s="14">
        <f t="shared" si="2"/>
        <v>819.57880629826275</v>
      </c>
      <c r="M39" s="14">
        <f t="shared" si="2"/>
        <v>790.29612132570935</v>
      </c>
      <c r="N39" s="14">
        <f t="shared" si="2"/>
        <v>781.6386932652847</v>
      </c>
    </row>
    <row r="40" spans="1:14" x14ac:dyDescent="0.25">
      <c r="A40" s="8">
        <v>30</v>
      </c>
      <c r="B40" s="14">
        <f t="shared" si="2"/>
        <v>733</v>
      </c>
      <c r="C40" s="14">
        <f t="shared" si="2"/>
        <v>770.45018475216807</v>
      </c>
      <c r="D40" s="14">
        <f t="shared" si="2"/>
        <v>822.78365176873729</v>
      </c>
      <c r="E40" s="14">
        <f t="shared" si="2"/>
        <v>881.12985578246457</v>
      </c>
      <c r="F40" s="14">
        <f t="shared" si="2"/>
        <v>906.32720631362713</v>
      </c>
      <c r="G40" s="14">
        <f t="shared" si="2"/>
        <v>856.15881437356734</v>
      </c>
      <c r="H40" s="14">
        <f t="shared" si="2"/>
        <v>874.41889122653481</v>
      </c>
      <c r="I40" s="14">
        <f t="shared" si="2"/>
        <v>831.46105375595198</v>
      </c>
      <c r="J40" s="14">
        <f t="shared" si="2"/>
        <v>847.8589984781579</v>
      </c>
      <c r="K40" s="14">
        <f t="shared" si="2"/>
        <v>846.29546793445888</v>
      </c>
      <c r="L40" s="14">
        <f t="shared" si="2"/>
        <v>830.40437138536049</v>
      </c>
      <c r="M40" s="14">
        <f t="shared" si="2"/>
        <v>808.03359720683784</v>
      </c>
      <c r="N40" s="14">
        <f t="shared" si="2"/>
        <v>778.50049339452971</v>
      </c>
    </row>
    <row r="41" spans="1:14" x14ac:dyDescent="0.25">
      <c r="A41" s="8">
        <v>31</v>
      </c>
      <c r="B41" s="14">
        <f t="shared" si="2"/>
        <v>675</v>
      </c>
      <c r="C41" s="14">
        <f t="shared" si="2"/>
        <v>673.89450477543824</v>
      </c>
      <c r="D41" s="14">
        <f t="shared" si="2"/>
        <v>708.67085024943697</v>
      </c>
      <c r="E41" s="14">
        <f t="shared" si="2"/>
        <v>757.33829177111875</v>
      </c>
      <c r="F41" s="14">
        <f t="shared" si="2"/>
        <v>812.92192474536591</v>
      </c>
      <c r="G41" s="14">
        <f t="shared" si="2"/>
        <v>837.9763903322887</v>
      </c>
      <c r="H41" s="14">
        <f t="shared" si="2"/>
        <v>791.94542881321945</v>
      </c>
      <c r="I41" s="14">
        <f t="shared" si="2"/>
        <v>809.62126679166158</v>
      </c>
      <c r="J41" s="14">
        <f t="shared" si="2"/>
        <v>769.88061025736749</v>
      </c>
      <c r="K41" s="14">
        <f t="shared" si="2"/>
        <v>785.5925901087362</v>
      </c>
      <c r="L41" s="14">
        <f t="shared" si="2"/>
        <v>784.52621920751915</v>
      </c>
      <c r="M41" s="14">
        <f t="shared" si="2"/>
        <v>768.3494428591946</v>
      </c>
      <c r="N41" s="14">
        <f t="shared" si="2"/>
        <v>747.18028630024469</v>
      </c>
    </row>
    <row r="42" spans="1:14" x14ac:dyDescent="0.25">
      <c r="A42" s="8">
        <v>32</v>
      </c>
      <c r="B42" s="14">
        <f t="shared" ref="B42:N57" si="3">SUM(B140,B238)</f>
        <v>689</v>
      </c>
      <c r="C42" s="14">
        <f t="shared" si="3"/>
        <v>671.64634242849093</v>
      </c>
      <c r="D42" s="14">
        <f t="shared" si="3"/>
        <v>671.74675052617647</v>
      </c>
      <c r="E42" s="14">
        <f t="shared" si="3"/>
        <v>704.09010315942442</v>
      </c>
      <c r="F42" s="14">
        <f t="shared" si="3"/>
        <v>750.70002289417926</v>
      </c>
      <c r="G42" s="14">
        <f t="shared" si="3"/>
        <v>805.48599491949722</v>
      </c>
      <c r="H42" s="14">
        <f t="shared" si="3"/>
        <v>830.26279330480907</v>
      </c>
      <c r="I42" s="14">
        <f t="shared" si="3"/>
        <v>786.09361909790937</v>
      </c>
      <c r="J42" s="14">
        <f t="shared" si="3"/>
        <v>803.40788979141712</v>
      </c>
      <c r="K42" s="14">
        <f t="shared" si="3"/>
        <v>765.77445201614387</v>
      </c>
      <c r="L42" s="14">
        <f t="shared" si="3"/>
        <v>781.12403021828288</v>
      </c>
      <c r="M42" s="14">
        <f t="shared" si="3"/>
        <v>779.92870535731095</v>
      </c>
      <c r="N42" s="14">
        <f t="shared" si="3"/>
        <v>763.97882990523567</v>
      </c>
    </row>
    <row r="43" spans="1:14" x14ac:dyDescent="0.25">
      <c r="A43" s="8">
        <v>33</v>
      </c>
      <c r="B43" s="14">
        <f t="shared" si="3"/>
        <v>635</v>
      </c>
      <c r="C43" s="14">
        <f t="shared" si="3"/>
        <v>658.2167568749262</v>
      </c>
      <c r="D43" s="14">
        <f t="shared" si="3"/>
        <v>643.43911670088983</v>
      </c>
      <c r="E43" s="14">
        <f t="shared" si="3"/>
        <v>645.39821890241285</v>
      </c>
      <c r="F43" s="14">
        <f t="shared" si="3"/>
        <v>676.02666713386373</v>
      </c>
      <c r="G43" s="14">
        <f t="shared" si="3"/>
        <v>720.89055626771528</v>
      </c>
      <c r="H43" s="14">
        <f t="shared" si="3"/>
        <v>773.86315827255385</v>
      </c>
      <c r="I43" s="14">
        <f t="shared" si="3"/>
        <v>798.31267750594395</v>
      </c>
      <c r="J43" s="14">
        <f t="shared" si="3"/>
        <v>755.95710940416734</v>
      </c>
      <c r="K43" s="14">
        <f t="shared" si="3"/>
        <v>772.53833009499317</v>
      </c>
      <c r="L43" s="14">
        <f t="shared" si="3"/>
        <v>736.84646586104668</v>
      </c>
      <c r="M43" s="14">
        <f t="shared" si="3"/>
        <v>751.16669056295962</v>
      </c>
      <c r="N43" s="14">
        <f t="shared" si="3"/>
        <v>750.18306065388401</v>
      </c>
    </row>
    <row r="44" spans="1:14" x14ac:dyDescent="0.25">
      <c r="A44" s="8">
        <v>34</v>
      </c>
      <c r="B44" s="14">
        <f t="shared" si="3"/>
        <v>493</v>
      </c>
      <c r="C44" s="14">
        <f t="shared" si="3"/>
        <v>604.66786121545101</v>
      </c>
      <c r="D44" s="14">
        <f t="shared" si="3"/>
        <v>626.51430317903123</v>
      </c>
      <c r="E44" s="14">
        <f t="shared" si="3"/>
        <v>614.01271956844016</v>
      </c>
      <c r="F44" s="14">
        <f t="shared" si="3"/>
        <v>617.71193938202521</v>
      </c>
      <c r="G44" s="14">
        <f t="shared" si="3"/>
        <v>646.89545161956721</v>
      </c>
      <c r="H44" s="14">
        <f t="shared" si="3"/>
        <v>690.04801876716442</v>
      </c>
      <c r="I44" s="14">
        <f t="shared" si="3"/>
        <v>741.6589028232894</v>
      </c>
      <c r="J44" s="14">
        <f t="shared" si="3"/>
        <v>765.06441961795531</v>
      </c>
      <c r="K44" s="14">
        <f t="shared" si="3"/>
        <v>724.82645554135547</v>
      </c>
      <c r="L44" s="14">
        <f t="shared" si="3"/>
        <v>740.37724198746287</v>
      </c>
      <c r="M44" s="14">
        <f t="shared" si="3"/>
        <v>706.00631676590228</v>
      </c>
      <c r="N44" s="14">
        <f t="shared" si="3"/>
        <v>719.81697580517448</v>
      </c>
    </row>
    <row r="45" spans="1:14" x14ac:dyDescent="0.25">
      <c r="A45" s="8">
        <v>35</v>
      </c>
      <c r="B45" s="14">
        <f t="shared" si="3"/>
        <v>529</v>
      </c>
      <c r="C45" s="14">
        <f t="shared" si="3"/>
        <v>460.37657072550883</v>
      </c>
      <c r="D45" s="14">
        <f t="shared" si="3"/>
        <v>563.65989517324601</v>
      </c>
      <c r="E45" s="14">
        <f t="shared" si="3"/>
        <v>585.40148413041334</v>
      </c>
      <c r="F45" s="14">
        <f t="shared" si="3"/>
        <v>574.69510917488446</v>
      </c>
      <c r="G45" s="14">
        <f t="shared" si="3"/>
        <v>579.03398656304353</v>
      </c>
      <c r="H45" s="14">
        <f t="shared" si="3"/>
        <v>606.59438203238528</v>
      </c>
      <c r="I45" s="14">
        <f t="shared" si="3"/>
        <v>647.89672459766166</v>
      </c>
      <c r="J45" s="14">
        <f t="shared" si="3"/>
        <v>698.17424480991394</v>
      </c>
      <c r="K45" s="14">
        <f t="shared" si="3"/>
        <v>721.3348745338435</v>
      </c>
      <c r="L45" s="14">
        <f t="shared" si="3"/>
        <v>683.80746002640853</v>
      </c>
      <c r="M45" s="14">
        <f t="shared" si="3"/>
        <v>699.78118888100312</v>
      </c>
      <c r="N45" s="14">
        <f t="shared" si="3"/>
        <v>667.65459388074851</v>
      </c>
    </row>
    <row r="46" spans="1:14" x14ac:dyDescent="0.25">
      <c r="A46" s="8">
        <v>36</v>
      </c>
      <c r="B46" s="14">
        <f t="shared" si="3"/>
        <v>478</v>
      </c>
      <c r="C46" s="14">
        <f t="shared" si="3"/>
        <v>503.57069174764791</v>
      </c>
      <c r="D46" s="14">
        <f t="shared" si="3"/>
        <v>440.18761325529135</v>
      </c>
      <c r="E46" s="14">
        <f t="shared" si="3"/>
        <v>538.49271519510012</v>
      </c>
      <c r="F46" s="14">
        <f t="shared" si="3"/>
        <v>558.69356055242838</v>
      </c>
      <c r="G46" s="14">
        <f t="shared" si="3"/>
        <v>549.28966217667858</v>
      </c>
      <c r="H46" s="14">
        <f t="shared" si="3"/>
        <v>554.03137690820427</v>
      </c>
      <c r="I46" s="14">
        <f t="shared" si="3"/>
        <v>580.52672819359907</v>
      </c>
      <c r="J46" s="14">
        <f t="shared" si="3"/>
        <v>620.46484432525551</v>
      </c>
      <c r="K46" s="14">
        <f t="shared" si="3"/>
        <v>669.36149165902907</v>
      </c>
      <c r="L46" s="14">
        <f t="shared" si="3"/>
        <v>692.07530023530558</v>
      </c>
      <c r="M46" s="14">
        <f t="shared" si="3"/>
        <v>657.24598612822729</v>
      </c>
      <c r="N46" s="14">
        <f t="shared" si="3"/>
        <v>672.65318520155029</v>
      </c>
    </row>
    <row r="47" spans="1:14" x14ac:dyDescent="0.25">
      <c r="A47" s="8">
        <v>37</v>
      </c>
      <c r="B47" s="14">
        <f t="shared" si="3"/>
        <v>434</v>
      </c>
      <c r="C47" s="14">
        <f t="shared" si="3"/>
        <v>455.97382752352689</v>
      </c>
      <c r="D47" s="14">
        <f t="shared" si="3"/>
        <v>480.19714275116928</v>
      </c>
      <c r="E47" s="14">
        <f t="shared" si="3"/>
        <v>421.08635634468828</v>
      </c>
      <c r="F47" s="14">
        <f t="shared" si="3"/>
        <v>514.01073953985042</v>
      </c>
      <c r="G47" s="14">
        <f t="shared" si="3"/>
        <v>533.22804055420875</v>
      </c>
      <c r="H47" s="14">
        <f t="shared" si="3"/>
        <v>525.21938180169343</v>
      </c>
      <c r="I47" s="14">
        <f t="shared" si="3"/>
        <v>530.62846952609289</v>
      </c>
      <c r="J47" s="14">
        <f t="shared" si="3"/>
        <v>556.26449042745185</v>
      </c>
      <c r="K47" s="14">
        <f t="shared" si="3"/>
        <v>594.97578392882315</v>
      </c>
      <c r="L47" s="14">
        <f t="shared" si="3"/>
        <v>642.61460095339248</v>
      </c>
      <c r="M47" s="14">
        <f t="shared" si="3"/>
        <v>665.25413735219945</v>
      </c>
      <c r="N47" s="14">
        <f t="shared" si="3"/>
        <v>632.17739976761391</v>
      </c>
    </row>
    <row r="48" spans="1:14" x14ac:dyDescent="0.25">
      <c r="A48" s="8">
        <v>38</v>
      </c>
      <c r="B48" s="14">
        <f t="shared" si="3"/>
        <v>434</v>
      </c>
      <c r="C48" s="14">
        <f t="shared" si="3"/>
        <v>404.08192360436351</v>
      </c>
      <c r="D48" s="14">
        <f t="shared" si="3"/>
        <v>425.4634619113391</v>
      </c>
      <c r="E48" s="14">
        <f t="shared" si="3"/>
        <v>448.72160244335299</v>
      </c>
      <c r="F48" s="14">
        <f t="shared" si="3"/>
        <v>393.93112925907212</v>
      </c>
      <c r="G48" s="14">
        <f t="shared" si="3"/>
        <v>481.15829192246957</v>
      </c>
      <c r="H48" s="14">
        <f t="shared" si="3"/>
        <v>499.68471457181511</v>
      </c>
      <c r="I48" s="14">
        <f t="shared" si="3"/>
        <v>492.60398073028216</v>
      </c>
      <c r="J48" s="14">
        <f t="shared" si="3"/>
        <v>499.23643456517641</v>
      </c>
      <c r="K48" s="14">
        <f t="shared" si="3"/>
        <v>523.97601714607185</v>
      </c>
      <c r="L48" s="14">
        <f t="shared" si="3"/>
        <v>561.41326017994493</v>
      </c>
      <c r="M48" s="14">
        <f t="shared" si="3"/>
        <v>607.7515374429654</v>
      </c>
      <c r="N48" s="14">
        <f t="shared" si="3"/>
        <v>629.32413431436112</v>
      </c>
    </row>
    <row r="49" spans="1:14" x14ac:dyDescent="0.25">
      <c r="A49" s="8">
        <v>39</v>
      </c>
      <c r="B49" s="14">
        <f t="shared" si="3"/>
        <v>374</v>
      </c>
      <c r="C49" s="14">
        <f t="shared" si="3"/>
        <v>418.91392723520346</v>
      </c>
      <c r="D49" s="14">
        <f t="shared" si="3"/>
        <v>391.70872999550693</v>
      </c>
      <c r="E49" s="14">
        <f t="shared" si="3"/>
        <v>412.33384899673172</v>
      </c>
      <c r="F49" s="14">
        <f t="shared" si="3"/>
        <v>434.53318847549963</v>
      </c>
      <c r="G49" s="14">
        <f t="shared" si="3"/>
        <v>382.42690016265215</v>
      </c>
      <c r="H49" s="14">
        <f t="shared" si="3"/>
        <v>466.0142938547524</v>
      </c>
      <c r="I49" s="14">
        <f t="shared" si="3"/>
        <v>483.89933650224771</v>
      </c>
      <c r="J49" s="14">
        <f t="shared" si="3"/>
        <v>477.6200085634178</v>
      </c>
      <c r="K49" s="14">
        <f t="shared" si="3"/>
        <v>484.65464026966777</v>
      </c>
      <c r="L49" s="14">
        <f t="shared" si="3"/>
        <v>508.79817643687028</v>
      </c>
      <c r="M49" s="14">
        <f t="shared" si="3"/>
        <v>545.6610861740794</v>
      </c>
      <c r="N49" s="14">
        <f t="shared" si="3"/>
        <v>590.88478825057905</v>
      </c>
    </row>
    <row r="50" spans="1:14" x14ac:dyDescent="0.25">
      <c r="A50" s="8">
        <v>40</v>
      </c>
      <c r="B50" s="14">
        <f t="shared" si="3"/>
        <v>331</v>
      </c>
      <c r="C50" s="14">
        <f t="shared" si="3"/>
        <v>355.82608726509898</v>
      </c>
      <c r="D50" s="14">
        <f t="shared" si="3"/>
        <v>398.86124906053919</v>
      </c>
      <c r="E50" s="14">
        <f t="shared" si="3"/>
        <v>372.94730311880176</v>
      </c>
      <c r="F50" s="14">
        <f t="shared" si="3"/>
        <v>392.64071601179285</v>
      </c>
      <c r="G50" s="14">
        <f t="shared" si="3"/>
        <v>413.87273879622637</v>
      </c>
      <c r="H50" s="14">
        <f t="shared" si="3"/>
        <v>363.81234739628394</v>
      </c>
      <c r="I50" s="14">
        <f t="shared" si="3"/>
        <v>443.6308700942003</v>
      </c>
      <c r="J50" s="14">
        <f t="shared" si="3"/>
        <v>461.5629682465684</v>
      </c>
      <c r="K50" s="14">
        <f t="shared" si="3"/>
        <v>455.98623001453154</v>
      </c>
      <c r="L50" s="14">
        <f t="shared" si="3"/>
        <v>463.20429748679845</v>
      </c>
      <c r="M50" s="14">
        <f t="shared" si="3"/>
        <v>486.70975380815366</v>
      </c>
      <c r="N50" s="14">
        <f t="shared" si="3"/>
        <v>522.474707784869</v>
      </c>
    </row>
    <row r="51" spans="1:14" x14ac:dyDescent="0.25">
      <c r="A51" s="8">
        <v>41</v>
      </c>
      <c r="B51" s="14">
        <f t="shared" si="3"/>
        <v>309</v>
      </c>
      <c r="C51" s="14">
        <f t="shared" si="3"/>
        <v>324.1727130703506</v>
      </c>
      <c r="D51" s="14">
        <f t="shared" si="3"/>
        <v>349.13128330520948</v>
      </c>
      <c r="E51" s="14">
        <f t="shared" si="3"/>
        <v>389.74210565661133</v>
      </c>
      <c r="F51" s="14">
        <f t="shared" si="3"/>
        <v>364.89379100982694</v>
      </c>
      <c r="G51" s="14">
        <f t="shared" si="3"/>
        <v>383.66768577504399</v>
      </c>
      <c r="H51" s="14">
        <f t="shared" si="3"/>
        <v>403.62976999815567</v>
      </c>
      <c r="I51" s="14">
        <f t="shared" si="3"/>
        <v>356.06378191421652</v>
      </c>
      <c r="J51" s="14">
        <f t="shared" si="3"/>
        <v>433.39017627788178</v>
      </c>
      <c r="K51" s="14">
        <f t="shared" si="3"/>
        <v>451.03971514541706</v>
      </c>
      <c r="L51" s="14">
        <f t="shared" si="3"/>
        <v>445.727758108643</v>
      </c>
      <c r="M51" s="14">
        <f t="shared" si="3"/>
        <v>453.38379142546472</v>
      </c>
      <c r="N51" s="14">
        <f t="shared" si="3"/>
        <v>476.39276898963089</v>
      </c>
    </row>
    <row r="52" spans="1:14" x14ac:dyDescent="0.25">
      <c r="A52" s="8">
        <v>42</v>
      </c>
      <c r="B52" s="14">
        <f t="shared" si="3"/>
        <v>342</v>
      </c>
      <c r="C52" s="14">
        <f t="shared" si="3"/>
        <v>302.82467920426603</v>
      </c>
      <c r="D52" s="14">
        <f t="shared" si="3"/>
        <v>317.71804879219542</v>
      </c>
      <c r="E52" s="14">
        <f t="shared" si="3"/>
        <v>341.76645674583199</v>
      </c>
      <c r="F52" s="14">
        <f t="shared" si="3"/>
        <v>381.01806816230527</v>
      </c>
      <c r="G52" s="14">
        <f t="shared" si="3"/>
        <v>356.9891548918348</v>
      </c>
      <c r="H52" s="14">
        <f t="shared" si="3"/>
        <v>374.91601859874481</v>
      </c>
      <c r="I52" s="14">
        <f t="shared" si="3"/>
        <v>394.57595016826997</v>
      </c>
      <c r="J52" s="14">
        <f t="shared" si="3"/>
        <v>348.854508841251</v>
      </c>
      <c r="K52" s="14">
        <f t="shared" si="3"/>
        <v>423.72004994125587</v>
      </c>
      <c r="L52" s="14">
        <f t="shared" si="3"/>
        <v>440.82493716093347</v>
      </c>
      <c r="M52" s="14">
        <f t="shared" si="3"/>
        <v>436.04407169452736</v>
      </c>
      <c r="N52" s="14">
        <f t="shared" si="3"/>
        <v>444.17965795219948</v>
      </c>
    </row>
    <row r="53" spans="1:14" x14ac:dyDescent="0.25">
      <c r="A53" s="8">
        <v>43</v>
      </c>
      <c r="B53" s="14">
        <f t="shared" si="3"/>
        <v>262</v>
      </c>
      <c r="C53" s="14">
        <f t="shared" si="3"/>
        <v>334.31615731425973</v>
      </c>
      <c r="D53" s="14">
        <f t="shared" si="3"/>
        <v>296.39017521744245</v>
      </c>
      <c r="E53" s="14">
        <f t="shared" si="3"/>
        <v>310.53209692620806</v>
      </c>
      <c r="F53" s="14">
        <f t="shared" si="3"/>
        <v>333.90126543543823</v>
      </c>
      <c r="G53" s="14">
        <f t="shared" si="3"/>
        <v>371.98241674514702</v>
      </c>
      <c r="H53" s="14">
        <f t="shared" si="3"/>
        <v>348.76817316592116</v>
      </c>
      <c r="I53" s="14">
        <f t="shared" si="3"/>
        <v>366.42761095498406</v>
      </c>
      <c r="J53" s="14">
        <f t="shared" si="3"/>
        <v>385.65472763793167</v>
      </c>
      <c r="K53" s="14">
        <f t="shared" si="3"/>
        <v>341.62116420820036</v>
      </c>
      <c r="L53" s="14">
        <f t="shared" si="3"/>
        <v>414.06355033658366</v>
      </c>
      <c r="M53" s="14">
        <f t="shared" si="3"/>
        <v>431.162904016722</v>
      </c>
      <c r="N53" s="14">
        <f t="shared" si="3"/>
        <v>426.79161194248729</v>
      </c>
    </row>
    <row r="54" spans="1:14" x14ac:dyDescent="0.25">
      <c r="A54" s="8">
        <v>44</v>
      </c>
      <c r="B54" s="14">
        <f t="shared" si="3"/>
        <v>314</v>
      </c>
      <c r="C54" s="14">
        <f t="shared" si="3"/>
        <v>258.88268466966815</v>
      </c>
      <c r="D54" s="14">
        <f t="shared" si="3"/>
        <v>329.01793366160513</v>
      </c>
      <c r="E54" s="14">
        <f t="shared" si="3"/>
        <v>291.6697297746648</v>
      </c>
      <c r="F54" s="14">
        <f t="shared" si="3"/>
        <v>305.10456274635334</v>
      </c>
      <c r="G54" s="14">
        <f t="shared" si="3"/>
        <v>328.28036944214006</v>
      </c>
      <c r="H54" s="14">
        <f t="shared" si="3"/>
        <v>365.13614198540984</v>
      </c>
      <c r="I54" s="14">
        <f t="shared" si="3"/>
        <v>343.23004510690794</v>
      </c>
      <c r="J54" s="14">
        <f t="shared" si="3"/>
        <v>360.63157894225151</v>
      </c>
      <c r="K54" s="14">
        <f t="shared" si="3"/>
        <v>379.37580130528909</v>
      </c>
      <c r="L54" s="14">
        <f t="shared" si="3"/>
        <v>336.62555757145043</v>
      </c>
      <c r="M54" s="14">
        <f t="shared" si="3"/>
        <v>407.26469698899291</v>
      </c>
      <c r="N54" s="14">
        <f t="shared" si="3"/>
        <v>424.35292146851282</v>
      </c>
    </row>
    <row r="55" spans="1:14" x14ac:dyDescent="0.25">
      <c r="A55" s="8">
        <v>45</v>
      </c>
      <c r="B55" s="14">
        <f t="shared" si="3"/>
        <v>354</v>
      </c>
      <c r="C55" s="14">
        <f t="shared" si="3"/>
        <v>312.0232288402367</v>
      </c>
      <c r="D55" s="14">
        <f t="shared" si="3"/>
        <v>257.83931458023858</v>
      </c>
      <c r="E55" s="14">
        <f t="shared" si="3"/>
        <v>325.97814469084244</v>
      </c>
      <c r="F55" s="14">
        <f t="shared" si="3"/>
        <v>289.00571367959009</v>
      </c>
      <c r="G55" s="14">
        <f t="shared" si="3"/>
        <v>302.27287192273684</v>
      </c>
      <c r="H55" s="14">
        <f t="shared" si="3"/>
        <v>325.03696825552379</v>
      </c>
      <c r="I55" s="14">
        <f t="shared" si="3"/>
        <v>361.02618256950518</v>
      </c>
      <c r="J55" s="14">
        <f t="shared" si="3"/>
        <v>339.76286275840766</v>
      </c>
      <c r="K55" s="14">
        <f t="shared" si="3"/>
        <v>356.61598838704003</v>
      </c>
      <c r="L55" s="14">
        <f t="shared" si="3"/>
        <v>374.98633490166486</v>
      </c>
      <c r="M55" s="14">
        <f t="shared" si="3"/>
        <v>333.18475142403304</v>
      </c>
      <c r="N55" s="14">
        <f t="shared" si="3"/>
        <v>402.13093809408423</v>
      </c>
    </row>
    <row r="56" spans="1:14" x14ac:dyDescent="0.25">
      <c r="A56" s="8">
        <v>46</v>
      </c>
      <c r="B56" s="14">
        <f t="shared" si="3"/>
        <v>375</v>
      </c>
      <c r="C56" s="14">
        <f t="shared" si="3"/>
        <v>354.42194298359823</v>
      </c>
      <c r="D56" s="14">
        <f t="shared" si="3"/>
        <v>312.47564276919559</v>
      </c>
      <c r="E56" s="14">
        <f t="shared" si="3"/>
        <v>259.63758058977896</v>
      </c>
      <c r="F56" s="14">
        <f t="shared" si="3"/>
        <v>325.6108193039903</v>
      </c>
      <c r="G56" s="14">
        <f t="shared" si="3"/>
        <v>289.1962229006312</v>
      </c>
      <c r="H56" s="14">
        <f t="shared" si="3"/>
        <v>302.09255931077712</v>
      </c>
      <c r="I56" s="14">
        <f t="shared" si="3"/>
        <v>324.82689505122346</v>
      </c>
      <c r="J56" s="14">
        <f t="shared" si="3"/>
        <v>359.75054670361288</v>
      </c>
      <c r="K56" s="14">
        <f t="shared" si="3"/>
        <v>339.23981549586671</v>
      </c>
      <c r="L56" s="14">
        <f t="shared" si="3"/>
        <v>355.62409673230229</v>
      </c>
      <c r="M56" s="14">
        <f t="shared" si="3"/>
        <v>373.45495712497649</v>
      </c>
      <c r="N56" s="14">
        <f t="shared" si="3"/>
        <v>332.76560838175556</v>
      </c>
    </row>
    <row r="57" spans="1:14" x14ac:dyDescent="0.25">
      <c r="A57" s="8">
        <v>47</v>
      </c>
      <c r="B57" s="14">
        <f t="shared" si="3"/>
        <v>320</v>
      </c>
      <c r="C57" s="14">
        <f t="shared" si="3"/>
        <v>370.36526189702852</v>
      </c>
      <c r="D57" s="14">
        <f t="shared" si="3"/>
        <v>349.15608618345902</v>
      </c>
      <c r="E57" s="14">
        <f t="shared" si="3"/>
        <v>308.20706481448536</v>
      </c>
      <c r="F57" s="14">
        <f t="shared" si="3"/>
        <v>256.51355804528447</v>
      </c>
      <c r="G57" s="14">
        <f t="shared" si="3"/>
        <v>320.18310642456981</v>
      </c>
      <c r="H57" s="14">
        <f t="shared" si="3"/>
        <v>284.50033914255624</v>
      </c>
      <c r="I57" s="14">
        <f t="shared" si="3"/>
        <v>297.69592343171632</v>
      </c>
      <c r="J57" s="14">
        <f t="shared" si="3"/>
        <v>319.90282674892592</v>
      </c>
      <c r="K57" s="14">
        <f t="shared" si="3"/>
        <v>354.02102159562298</v>
      </c>
      <c r="L57" s="14">
        <f t="shared" si="3"/>
        <v>334.43279262896692</v>
      </c>
      <c r="M57" s="14">
        <f t="shared" si="3"/>
        <v>350.24032658044382</v>
      </c>
      <c r="N57" s="14">
        <f t="shared" si="3"/>
        <v>367.83126398547824</v>
      </c>
    </row>
    <row r="58" spans="1:14" x14ac:dyDescent="0.25">
      <c r="A58" s="8">
        <v>48</v>
      </c>
      <c r="B58" s="14">
        <f t="shared" ref="B58:N73" si="4">SUM(B156,B254)</f>
        <v>365</v>
      </c>
      <c r="C58" s="14">
        <f t="shared" si="4"/>
        <v>320.81342579400911</v>
      </c>
      <c r="D58" s="14">
        <f t="shared" si="4"/>
        <v>369.60705089979444</v>
      </c>
      <c r="E58" s="14">
        <f t="shared" si="4"/>
        <v>348.65649633573605</v>
      </c>
      <c r="F58" s="14">
        <f t="shared" si="4"/>
        <v>307.93569282672581</v>
      </c>
      <c r="G58" s="14">
        <f t="shared" si="4"/>
        <v>257.16648477422086</v>
      </c>
      <c r="H58" s="14">
        <f t="shared" si="4"/>
        <v>319.33718428406632</v>
      </c>
      <c r="I58" s="14">
        <f t="shared" si="4"/>
        <v>284.38312916632071</v>
      </c>
      <c r="J58" s="14">
        <f t="shared" si="4"/>
        <v>297.37076699370152</v>
      </c>
      <c r="K58" s="14">
        <f t="shared" si="4"/>
        <v>319.29423340038738</v>
      </c>
      <c r="L58" s="14">
        <f t="shared" si="4"/>
        <v>352.81400418519928</v>
      </c>
      <c r="M58" s="14">
        <f t="shared" si="4"/>
        <v>333.76791558300857</v>
      </c>
      <c r="N58" s="14">
        <f t="shared" si="4"/>
        <v>349.41370112121803</v>
      </c>
    </row>
    <row r="59" spans="1:14" x14ac:dyDescent="0.25">
      <c r="A59" s="8">
        <v>49</v>
      </c>
      <c r="B59" s="14">
        <f t="shared" si="4"/>
        <v>370</v>
      </c>
      <c r="C59" s="14">
        <f t="shared" si="4"/>
        <v>363.02365102121223</v>
      </c>
      <c r="D59" s="14">
        <f t="shared" si="4"/>
        <v>319.39845715775914</v>
      </c>
      <c r="E59" s="14">
        <f t="shared" si="4"/>
        <v>366.8297248139379</v>
      </c>
      <c r="F59" s="14">
        <f t="shared" si="4"/>
        <v>345.53376422097097</v>
      </c>
      <c r="G59" s="14">
        <f t="shared" si="4"/>
        <v>305.43210922045893</v>
      </c>
      <c r="H59" s="14">
        <f t="shared" si="4"/>
        <v>255.91160157922349</v>
      </c>
      <c r="I59" s="14">
        <f t="shared" si="4"/>
        <v>316.70302649702023</v>
      </c>
      <c r="J59" s="14">
        <f t="shared" si="4"/>
        <v>282.12039613334201</v>
      </c>
      <c r="K59" s="14">
        <f t="shared" si="4"/>
        <v>295.07053773764028</v>
      </c>
      <c r="L59" s="14">
        <f t="shared" si="4"/>
        <v>316.78223645661865</v>
      </c>
      <c r="M59" s="14">
        <f t="shared" si="4"/>
        <v>349.52718792763187</v>
      </c>
      <c r="N59" s="14">
        <f t="shared" si="4"/>
        <v>331.27566852619407</v>
      </c>
    </row>
    <row r="60" spans="1:14" x14ac:dyDescent="0.25">
      <c r="A60" s="8">
        <v>50</v>
      </c>
      <c r="B60" s="14">
        <f t="shared" si="4"/>
        <v>354</v>
      </c>
      <c r="C60" s="14">
        <f t="shared" si="4"/>
        <v>370.11467493830543</v>
      </c>
      <c r="D60" s="14">
        <f t="shared" si="4"/>
        <v>362.50930712313851</v>
      </c>
      <c r="E60" s="14">
        <f t="shared" si="4"/>
        <v>319.71198386407292</v>
      </c>
      <c r="F60" s="14">
        <f t="shared" si="4"/>
        <v>365.9827127281838</v>
      </c>
      <c r="G60" s="14">
        <f t="shared" si="4"/>
        <v>345.14218042389564</v>
      </c>
      <c r="H60" s="14">
        <f t="shared" si="4"/>
        <v>305.63804998504401</v>
      </c>
      <c r="I60" s="14">
        <f t="shared" si="4"/>
        <v>256.79426745450945</v>
      </c>
      <c r="J60" s="14">
        <f t="shared" si="4"/>
        <v>316.20215546967108</v>
      </c>
      <c r="K60" s="14">
        <f t="shared" si="4"/>
        <v>282.12682572750174</v>
      </c>
      <c r="L60" s="14">
        <f t="shared" si="4"/>
        <v>294.96852162564983</v>
      </c>
      <c r="M60" s="14">
        <f t="shared" si="4"/>
        <v>316.57465834110656</v>
      </c>
      <c r="N60" s="14">
        <f t="shared" si="4"/>
        <v>348.84442341137213</v>
      </c>
    </row>
    <row r="61" spans="1:14" x14ac:dyDescent="0.25">
      <c r="A61" s="8">
        <v>51</v>
      </c>
      <c r="B61" s="14">
        <f t="shared" si="4"/>
        <v>301</v>
      </c>
      <c r="C61" s="14">
        <f t="shared" si="4"/>
        <v>346.72403114579032</v>
      </c>
      <c r="D61" s="14">
        <f t="shared" si="4"/>
        <v>362.37328062700163</v>
      </c>
      <c r="E61" s="14">
        <f t="shared" si="4"/>
        <v>354.79614276880341</v>
      </c>
      <c r="F61" s="14">
        <f t="shared" si="4"/>
        <v>313.64510964765486</v>
      </c>
      <c r="G61" s="14">
        <f t="shared" si="4"/>
        <v>358.45945949026191</v>
      </c>
      <c r="H61" s="14">
        <f t="shared" si="4"/>
        <v>337.59157191755372</v>
      </c>
      <c r="I61" s="14">
        <f t="shared" si="4"/>
        <v>298.5429999951653</v>
      </c>
      <c r="J61" s="14">
        <f t="shared" si="4"/>
        <v>251.12177702418307</v>
      </c>
      <c r="K61" s="14">
        <f t="shared" si="4"/>
        <v>308.57424327057913</v>
      </c>
      <c r="L61" s="14">
        <f t="shared" si="4"/>
        <v>275.03228752352709</v>
      </c>
      <c r="M61" s="14">
        <f t="shared" si="4"/>
        <v>287.84560763470552</v>
      </c>
      <c r="N61" s="14">
        <f t="shared" si="4"/>
        <v>309.47640558087846</v>
      </c>
    </row>
    <row r="62" spans="1:14" x14ac:dyDescent="0.25">
      <c r="A62" s="8">
        <v>52</v>
      </c>
      <c r="B62" s="14">
        <f t="shared" si="4"/>
        <v>342</v>
      </c>
      <c r="C62" s="14">
        <f t="shared" si="4"/>
        <v>298.81124566275491</v>
      </c>
      <c r="D62" s="14">
        <f t="shared" si="4"/>
        <v>343.26901991494447</v>
      </c>
      <c r="E62" s="14">
        <f t="shared" si="4"/>
        <v>358.00507318420637</v>
      </c>
      <c r="F62" s="14">
        <f t="shared" si="4"/>
        <v>350.87173713686377</v>
      </c>
      <c r="G62" s="14">
        <f t="shared" si="4"/>
        <v>311.14517784606647</v>
      </c>
      <c r="H62" s="14">
        <f t="shared" si="4"/>
        <v>354.47266613697445</v>
      </c>
      <c r="I62" s="14">
        <f t="shared" si="4"/>
        <v>333.41172483407587</v>
      </c>
      <c r="J62" s="14">
        <f t="shared" si="4"/>
        <v>295.02171305893353</v>
      </c>
      <c r="K62" s="14">
        <f t="shared" si="4"/>
        <v>248.87850361836962</v>
      </c>
      <c r="L62" s="14">
        <f t="shared" si="4"/>
        <v>304.67226075250051</v>
      </c>
      <c r="M62" s="14">
        <f t="shared" si="4"/>
        <v>271.57299077341384</v>
      </c>
      <c r="N62" s="14">
        <f t="shared" si="4"/>
        <v>284.66710129494123</v>
      </c>
    </row>
    <row r="63" spans="1:14" x14ac:dyDescent="0.25">
      <c r="A63" s="8">
        <v>53</v>
      </c>
      <c r="B63" s="14">
        <f t="shared" si="4"/>
        <v>342</v>
      </c>
      <c r="C63" s="14">
        <f t="shared" si="4"/>
        <v>343.30962740299549</v>
      </c>
      <c r="D63" s="14">
        <f t="shared" si="4"/>
        <v>300.76669505089632</v>
      </c>
      <c r="E63" s="14">
        <f t="shared" si="4"/>
        <v>344.10299961884448</v>
      </c>
      <c r="F63" s="14">
        <f t="shared" si="4"/>
        <v>358.66174916235786</v>
      </c>
      <c r="G63" s="14">
        <f t="shared" si="4"/>
        <v>351.86211859032943</v>
      </c>
      <c r="H63" s="14">
        <f t="shared" si="4"/>
        <v>312.7050356704201</v>
      </c>
      <c r="I63" s="14">
        <f t="shared" si="4"/>
        <v>355.00372392846202</v>
      </c>
      <c r="J63" s="14">
        <f t="shared" si="4"/>
        <v>333.99764637253179</v>
      </c>
      <c r="K63" s="14">
        <f t="shared" si="4"/>
        <v>295.88859760705816</v>
      </c>
      <c r="L63" s="14">
        <f t="shared" si="4"/>
        <v>250.52771707052329</v>
      </c>
      <c r="M63" s="14">
        <f t="shared" si="4"/>
        <v>305.26465967764648</v>
      </c>
      <c r="N63" s="14">
        <f t="shared" si="4"/>
        <v>272.6275222848094</v>
      </c>
    </row>
    <row r="64" spans="1:14" x14ac:dyDescent="0.25">
      <c r="A64" s="8">
        <v>54</v>
      </c>
      <c r="B64" s="14">
        <f t="shared" si="4"/>
        <v>370</v>
      </c>
      <c r="C64" s="14">
        <f t="shared" si="4"/>
        <v>343.5460256508033</v>
      </c>
      <c r="D64" s="14">
        <f t="shared" si="4"/>
        <v>344.68994055315193</v>
      </c>
      <c r="E64" s="14">
        <f t="shared" si="4"/>
        <v>302.88831991247071</v>
      </c>
      <c r="F64" s="14">
        <f t="shared" si="4"/>
        <v>345.55709828510697</v>
      </c>
      <c r="G64" s="14">
        <f t="shared" si="4"/>
        <v>359.67094542110749</v>
      </c>
      <c r="H64" s="14">
        <f t="shared" si="4"/>
        <v>353.17870367882063</v>
      </c>
      <c r="I64" s="14">
        <f t="shared" si="4"/>
        <v>314.45218660309945</v>
      </c>
      <c r="J64" s="14">
        <f t="shared" si="4"/>
        <v>355.73669462259733</v>
      </c>
      <c r="K64" s="14">
        <f t="shared" si="4"/>
        <v>334.79896320941464</v>
      </c>
      <c r="L64" s="14">
        <f t="shared" si="4"/>
        <v>296.88235804616664</v>
      </c>
      <c r="M64" s="14">
        <f t="shared" si="4"/>
        <v>252.34740521167797</v>
      </c>
      <c r="N64" s="14">
        <f t="shared" si="4"/>
        <v>306.21746022141417</v>
      </c>
    </row>
    <row r="65" spans="1:14" x14ac:dyDescent="0.25">
      <c r="A65" s="8">
        <v>55</v>
      </c>
      <c r="B65" s="14">
        <f t="shared" si="4"/>
        <v>345</v>
      </c>
      <c r="C65" s="14">
        <f t="shared" si="4"/>
        <v>367.94719962936142</v>
      </c>
      <c r="D65" s="14">
        <f t="shared" si="4"/>
        <v>341.80168214613479</v>
      </c>
      <c r="E65" s="14">
        <f t="shared" si="4"/>
        <v>342.47546783431602</v>
      </c>
      <c r="F65" s="14">
        <f t="shared" si="4"/>
        <v>301.38639261085683</v>
      </c>
      <c r="G65" s="14">
        <f t="shared" si="4"/>
        <v>343.09443153423877</v>
      </c>
      <c r="H65" s="14">
        <f t="shared" si="4"/>
        <v>356.91237347020831</v>
      </c>
      <c r="I65" s="14">
        <f t="shared" si="4"/>
        <v>350.40255523819417</v>
      </c>
      <c r="J65" s="14">
        <f t="shared" si="4"/>
        <v>312.55196394797372</v>
      </c>
      <c r="K65" s="14">
        <f t="shared" si="4"/>
        <v>353.07569499891599</v>
      </c>
      <c r="L65" s="14">
        <f t="shared" si="4"/>
        <v>332.40453178837674</v>
      </c>
      <c r="M65" s="14">
        <f t="shared" si="4"/>
        <v>295.05539028896203</v>
      </c>
      <c r="N65" s="14">
        <f t="shared" si="4"/>
        <v>251.35618322635744</v>
      </c>
    </row>
    <row r="66" spans="1:14" x14ac:dyDescent="0.25">
      <c r="A66" s="8">
        <v>56</v>
      </c>
      <c r="B66" s="14">
        <f t="shared" si="4"/>
        <v>357</v>
      </c>
      <c r="C66" s="14">
        <f t="shared" si="4"/>
        <v>349.11805168656804</v>
      </c>
      <c r="D66" s="14">
        <f t="shared" si="4"/>
        <v>371.73067732262905</v>
      </c>
      <c r="E66" s="14">
        <f t="shared" si="4"/>
        <v>345.92878542214316</v>
      </c>
      <c r="F66" s="14">
        <f t="shared" si="4"/>
        <v>346.18282034939892</v>
      </c>
      <c r="G66" s="14">
        <f t="shared" si="4"/>
        <v>305.91971409629207</v>
      </c>
      <c r="H66" s="14">
        <f t="shared" si="4"/>
        <v>346.73877181666342</v>
      </c>
      <c r="I66" s="14">
        <f t="shared" si="4"/>
        <v>360.40155342775154</v>
      </c>
      <c r="J66" s="14">
        <f t="shared" si="4"/>
        <v>353.86805268945727</v>
      </c>
      <c r="K66" s="14">
        <f t="shared" si="4"/>
        <v>316.96183704058205</v>
      </c>
      <c r="L66" s="14">
        <f t="shared" si="4"/>
        <v>356.74416631029703</v>
      </c>
      <c r="M66" s="14">
        <f t="shared" si="4"/>
        <v>336.10034157915476</v>
      </c>
      <c r="N66" s="14">
        <f t="shared" si="4"/>
        <v>299.09538917744339</v>
      </c>
    </row>
    <row r="67" spans="1:14" x14ac:dyDescent="0.25">
      <c r="A67" s="8">
        <v>57</v>
      </c>
      <c r="B67" s="14">
        <f t="shared" si="4"/>
        <v>358</v>
      </c>
      <c r="C67" s="14">
        <f t="shared" si="4"/>
        <v>356.50153223011114</v>
      </c>
      <c r="D67" s="14">
        <f t="shared" si="4"/>
        <v>348.9288114242155</v>
      </c>
      <c r="E67" s="14">
        <f t="shared" si="4"/>
        <v>371.24273093349052</v>
      </c>
      <c r="F67" s="14">
        <f t="shared" si="4"/>
        <v>345.70533432688387</v>
      </c>
      <c r="G67" s="14">
        <f t="shared" si="4"/>
        <v>345.7660068438912</v>
      </c>
      <c r="H67" s="14">
        <f t="shared" si="4"/>
        <v>306.26172296519758</v>
      </c>
      <c r="I67" s="14">
        <f t="shared" si="4"/>
        <v>346.34769547517408</v>
      </c>
      <c r="J67" s="14">
        <f t="shared" si="4"/>
        <v>359.68262433828261</v>
      </c>
      <c r="K67" s="14">
        <f t="shared" si="4"/>
        <v>353.37521263491482</v>
      </c>
      <c r="L67" s="14">
        <f t="shared" si="4"/>
        <v>317.26333370689053</v>
      </c>
      <c r="M67" s="14">
        <f t="shared" si="4"/>
        <v>356.01202390496917</v>
      </c>
      <c r="N67" s="14">
        <f t="shared" si="4"/>
        <v>335.52092724672349</v>
      </c>
    </row>
    <row r="68" spans="1:14" x14ac:dyDescent="0.25">
      <c r="A68" s="8">
        <v>58</v>
      </c>
      <c r="B68" s="14">
        <f t="shared" si="4"/>
        <v>340</v>
      </c>
      <c r="C68" s="14">
        <f t="shared" si="4"/>
        <v>356.02586080996946</v>
      </c>
      <c r="D68" s="14">
        <f t="shared" si="4"/>
        <v>354.48049775299376</v>
      </c>
      <c r="E68" s="14">
        <f t="shared" si="4"/>
        <v>346.98401690637496</v>
      </c>
      <c r="F68" s="14">
        <f t="shared" si="4"/>
        <v>368.93981277460955</v>
      </c>
      <c r="G68" s="14">
        <f t="shared" si="4"/>
        <v>344.02872128220906</v>
      </c>
      <c r="H68" s="14">
        <f t="shared" si="4"/>
        <v>343.71481395113676</v>
      </c>
      <c r="I68" s="14">
        <f t="shared" si="4"/>
        <v>305.30782806709266</v>
      </c>
      <c r="J68" s="14">
        <f t="shared" si="4"/>
        <v>344.5031226090905</v>
      </c>
      <c r="K68" s="14">
        <f t="shared" si="4"/>
        <v>357.81897210182422</v>
      </c>
      <c r="L68" s="14">
        <f t="shared" si="4"/>
        <v>351.3592263357715</v>
      </c>
      <c r="M68" s="14">
        <f t="shared" si="4"/>
        <v>316.11939342815862</v>
      </c>
      <c r="N68" s="14">
        <f t="shared" si="4"/>
        <v>353.63875215644651</v>
      </c>
    </row>
    <row r="69" spans="1:14" x14ac:dyDescent="0.25">
      <c r="A69" s="8">
        <v>59</v>
      </c>
      <c r="B69" s="14">
        <f t="shared" si="4"/>
        <v>331</v>
      </c>
      <c r="C69" s="14">
        <f t="shared" si="4"/>
        <v>336.80829023936451</v>
      </c>
      <c r="D69" s="14">
        <f t="shared" si="4"/>
        <v>352.37851957466785</v>
      </c>
      <c r="E69" s="14">
        <f t="shared" si="4"/>
        <v>350.90439739174656</v>
      </c>
      <c r="F69" s="14">
        <f t="shared" si="4"/>
        <v>343.41992475745894</v>
      </c>
      <c r="G69" s="14">
        <f t="shared" si="4"/>
        <v>365.00292171182292</v>
      </c>
      <c r="H69" s="14">
        <f t="shared" si="4"/>
        <v>340.87932157087846</v>
      </c>
      <c r="I69" s="14">
        <f t="shared" si="4"/>
        <v>340.3880281076394</v>
      </c>
      <c r="J69" s="14">
        <f t="shared" si="4"/>
        <v>302.80757036971164</v>
      </c>
      <c r="K69" s="14">
        <f t="shared" si="4"/>
        <v>341.41434167530656</v>
      </c>
      <c r="L69" s="14">
        <f t="shared" si="4"/>
        <v>354.57010479327863</v>
      </c>
      <c r="M69" s="14">
        <f t="shared" si="4"/>
        <v>348.13350138092551</v>
      </c>
      <c r="N69" s="14">
        <f t="shared" si="4"/>
        <v>313.51786354789851</v>
      </c>
    </row>
    <row r="70" spans="1:14" x14ac:dyDescent="0.25">
      <c r="A70" s="8">
        <v>60</v>
      </c>
      <c r="B70" s="14">
        <f t="shared" si="4"/>
        <v>299</v>
      </c>
      <c r="C70" s="14">
        <f t="shared" si="4"/>
        <v>329.77168672868811</v>
      </c>
      <c r="D70" s="14">
        <f t="shared" si="4"/>
        <v>335.23343365921801</v>
      </c>
      <c r="E70" s="14">
        <f t="shared" si="4"/>
        <v>350.59545207499025</v>
      </c>
      <c r="F70" s="14">
        <f t="shared" si="4"/>
        <v>349.25523520101501</v>
      </c>
      <c r="G70" s="14">
        <f t="shared" si="4"/>
        <v>341.62663897622917</v>
      </c>
      <c r="H70" s="14">
        <f t="shared" si="4"/>
        <v>363.19231794226573</v>
      </c>
      <c r="I70" s="14">
        <f t="shared" si="4"/>
        <v>339.78897662353819</v>
      </c>
      <c r="J70" s="14">
        <f t="shared" si="4"/>
        <v>338.94282809230566</v>
      </c>
      <c r="K70" s="14">
        <f t="shared" si="4"/>
        <v>302.07159209382223</v>
      </c>
      <c r="L70" s="14">
        <f t="shared" si="4"/>
        <v>339.83308682713442</v>
      </c>
      <c r="M70" s="14">
        <f t="shared" si="4"/>
        <v>352.77913479952952</v>
      </c>
      <c r="N70" s="14">
        <f t="shared" si="4"/>
        <v>346.56518030079837</v>
      </c>
    </row>
    <row r="71" spans="1:14" x14ac:dyDescent="0.25">
      <c r="A71" s="8">
        <v>61</v>
      </c>
      <c r="B71" s="14">
        <f t="shared" si="4"/>
        <v>323</v>
      </c>
      <c r="C71" s="14">
        <f t="shared" si="4"/>
        <v>293.07565565246063</v>
      </c>
      <c r="D71" s="14">
        <f t="shared" si="4"/>
        <v>322.91985054125809</v>
      </c>
      <c r="E71" s="14">
        <f t="shared" si="4"/>
        <v>328.20686076512823</v>
      </c>
      <c r="F71" s="14">
        <f t="shared" si="4"/>
        <v>343.0349478015836</v>
      </c>
      <c r="G71" s="14">
        <f t="shared" si="4"/>
        <v>341.73367088451118</v>
      </c>
      <c r="H71" s="14">
        <f t="shared" si="4"/>
        <v>334.49736298805442</v>
      </c>
      <c r="I71" s="14">
        <f t="shared" si="4"/>
        <v>355.8791753896046</v>
      </c>
      <c r="J71" s="14">
        <f t="shared" si="4"/>
        <v>332.88171466829505</v>
      </c>
      <c r="K71" s="14">
        <f t="shared" si="4"/>
        <v>331.74842888697617</v>
      </c>
      <c r="L71" s="14">
        <f t="shared" si="4"/>
        <v>295.91720696986943</v>
      </c>
      <c r="M71" s="14">
        <f t="shared" si="4"/>
        <v>332.69270979973498</v>
      </c>
      <c r="N71" s="14">
        <f t="shared" si="4"/>
        <v>345.29217858745858</v>
      </c>
    </row>
    <row r="72" spans="1:14" x14ac:dyDescent="0.25">
      <c r="A72" s="8">
        <v>62</v>
      </c>
      <c r="B72" s="14">
        <f t="shared" si="4"/>
        <v>323</v>
      </c>
      <c r="C72" s="14">
        <f t="shared" si="4"/>
        <v>322.88682243656467</v>
      </c>
      <c r="D72" s="14">
        <f t="shared" si="4"/>
        <v>293.37285296228248</v>
      </c>
      <c r="E72" s="14">
        <f t="shared" si="4"/>
        <v>322.92186898365259</v>
      </c>
      <c r="F72" s="14">
        <f t="shared" si="4"/>
        <v>327.96019410582767</v>
      </c>
      <c r="G72" s="14">
        <f t="shared" si="4"/>
        <v>342.86090562662253</v>
      </c>
      <c r="H72" s="14">
        <f t="shared" si="4"/>
        <v>341.44451660199661</v>
      </c>
      <c r="I72" s="14">
        <f t="shared" si="4"/>
        <v>334.49982366698208</v>
      </c>
      <c r="J72" s="14">
        <f t="shared" si="4"/>
        <v>355.56445007745879</v>
      </c>
      <c r="K72" s="14">
        <f t="shared" si="4"/>
        <v>332.95758593399978</v>
      </c>
      <c r="L72" s="14">
        <f t="shared" si="4"/>
        <v>331.59865719072752</v>
      </c>
      <c r="M72" s="14">
        <f t="shared" si="4"/>
        <v>296.53977774791406</v>
      </c>
      <c r="N72" s="14">
        <f t="shared" si="4"/>
        <v>332.7358883636328</v>
      </c>
    </row>
    <row r="73" spans="1:14" x14ac:dyDescent="0.25">
      <c r="A73" s="8">
        <v>63</v>
      </c>
      <c r="B73" s="14">
        <f t="shared" si="4"/>
        <v>321</v>
      </c>
      <c r="C73" s="14">
        <f t="shared" si="4"/>
        <v>321.43749533707307</v>
      </c>
      <c r="D73" s="14">
        <f t="shared" si="4"/>
        <v>321.43235938882674</v>
      </c>
      <c r="E73" s="14">
        <f t="shared" si="4"/>
        <v>292.39404229632612</v>
      </c>
      <c r="F73" s="14">
        <f t="shared" si="4"/>
        <v>321.33535300637686</v>
      </c>
      <c r="G73" s="14">
        <f t="shared" si="4"/>
        <v>326.28904150844056</v>
      </c>
      <c r="H73" s="14">
        <f t="shared" si="4"/>
        <v>341.21376915341085</v>
      </c>
      <c r="I73" s="14">
        <f t="shared" si="4"/>
        <v>340.11556880876242</v>
      </c>
      <c r="J73" s="14">
        <f t="shared" si="4"/>
        <v>333.23131869250858</v>
      </c>
      <c r="K73" s="14">
        <f t="shared" si="4"/>
        <v>354.05696366919813</v>
      </c>
      <c r="L73" s="14">
        <f t="shared" si="4"/>
        <v>331.79571539047208</v>
      </c>
      <c r="M73" s="14">
        <f t="shared" si="4"/>
        <v>330.26462910535508</v>
      </c>
      <c r="N73" s="14">
        <f t="shared" si="4"/>
        <v>296.08255289439734</v>
      </c>
    </row>
    <row r="74" spans="1:14" x14ac:dyDescent="0.25">
      <c r="A74" s="8">
        <v>64</v>
      </c>
      <c r="B74" s="14">
        <f t="shared" ref="B74:N89" si="5">SUM(B172,B270)</f>
        <v>290</v>
      </c>
      <c r="C74" s="14">
        <f t="shared" si="5"/>
        <v>316.44608843627645</v>
      </c>
      <c r="D74" s="14">
        <f t="shared" si="5"/>
        <v>316.76041109565381</v>
      </c>
      <c r="E74" s="14">
        <f t="shared" si="5"/>
        <v>317.10347700246564</v>
      </c>
      <c r="F74" s="14">
        <f t="shared" si="5"/>
        <v>288.46352221037318</v>
      </c>
      <c r="G74" s="14">
        <f t="shared" si="5"/>
        <v>317.22833595223864</v>
      </c>
      <c r="H74" s="14">
        <f t="shared" si="5"/>
        <v>322.24051202146404</v>
      </c>
      <c r="I74" s="14">
        <f t="shared" si="5"/>
        <v>336.98475429424445</v>
      </c>
      <c r="J74" s="14">
        <f t="shared" si="5"/>
        <v>335.8871775582387</v>
      </c>
      <c r="K74" s="14">
        <f t="shared" si="5"/>
        <v>329.18363169491903</v>
      </c>
      <c r="L74" s="14">
        <f t="shared" si="5"/>
        <v>349.7286764186789</v>
      </c>
      <c r="M74" s="14">
        <f t="shared" si="5"/>
        <v>328.24108028482135</v>
      </c>
      <c r="N74" s="14">
        <f t="shared" si="5"/>
        <v>326.5715004622399</v>
      </c>
    </row>
    <row r="75" spans="1:14" x14ac:dyDescent="0.25">
      <c r="A75" s="8">
        <v>65</v>
      </c>
      <c r="B75" s="14">
        <f t="shared" si="5"/>
        <v>304</v>
      </c>
      <c r="C75" s="14">
        <f t="shared" si="5"/>
        <v>287.12229939451811</v>
      </c>
      <c r="D75" s="14">
        <f t="shared" si="5"/>
        <v>312.45675647312612</v>
      </c>
      <c r="E75" s="14">
        <f t="shared" si="5"/>
        <v>313.56945124248455</v>
      </c>
      <c r="F75" s="14">
        <f t="shared" si="5"/>
        <v>313.77995110007498</v>
      </c>
      <c r="G75" s="14">
        <f t="shared" si="5"/>
        <v>285.649099722318</v>
      </c>
      <c r="H75" s="14">
        <f t="shared" si="5"/>
        <v>313.73347995216534</v>
      </c>
      <c r="I75" s="14">
        <f t="shared" si="5"/>
        <v>318.69317250722941</v>
      </c>
      <c r="J75" s="14">
        <f t="shared" si="5"/>
        <v>333.3667958667487</v>
      </c>
      <c r="K75" s="14">
        <f t="shared" si="5"/>
        <v>332.34549284955244</v>
      </c>
      <c r="L75" s="14">
        <f t="shared" si="5"/>
        <v>325.82868818274443</v>
      </c>
      <c r="M75" s="14">
        <f t="shared" si="5"/>
        <v>346.05450360821919</v>
      </c>
      <c r="N75" s="14">
        <f t="shared" si="5"/>
        <v>325.09757702681065</v>
      </c>
    </row>
    <row r="76" spans="1:14" x14ac:dyDescent="0.25">
      <c r="A76" s="8">
        <v>66</v>
      </c>
      <c r="B76" s="14">
        <f t="shared" si="5"/>
        <v>261</v>
      </c>
      <c r="C76" s="14">
        <f t="shared" si="5"/>
        <v>303.02043935742336</v>
      </c>
      <c r="D76" s="14">
        <f t="shared" si="5"/>
        <v>286.5958106323759</v>
      </c>
      <c r="E76" s="14">
        <f t="shared" si="5"/>
        <v>311.57219571825158</v>
      </c>
      <c r="F76" s="14">
        <f t="shared" si="5"/>
        <v>312.59440741722324</v>
      </c>
      <c r="G76" s="14">
        <f t="shared" si="5"/>
        <v>312.66464270617433</v>
      </c>
      <c r="H76" s="14">
        <f t="shared" si="5"/>
        <v>285.16729774390774</v>
      </c>
      <c r="I76" s="14">
        <f t="shared" si="5"/>
        <v>313.04842879338241</v>
      </c>
      <c r="J76" s="14">
        <f t="shared" si="5"/>
        <v>317.67590170279283</v>
      </c>
      <c r="K76" s="14">
        <f t="shared" si="5"/>
        <v>332.14917803522133</v>
      </c>
      <c r="L76" s="14">
        <f t="shared" si="5"/>
        <v>331.26513990918693</v>
      </c>
      <c r="M76" s="14">
        <f t="shared" si="5"/>
        <v>324.90256660777334</v>
      </c>
      <c r="N76" s="14">
        <f t="shared" si="5"/>
        <v>344.82105782249431</v>
      </c>
    </row>
    <row r="77" spans="1:14" x14ac:dyDescent="0.25">
      <c r="A77" s="8">
        <v>67</v>
      </c>
      <c r="B77" s="14">
        <f t="shared" si="5"/>
        <v>264</v>
      </c>
      <c r="C77" s="14">
        <f t="shared" si="5"/>
        <v>255.1042522102149</v>
      </c>
      <c r="D77" s="14">
        <f t="shared" si="5"/>
        <v>296.0535859567425</v>
      </c>
      <c r="E77" s="14">
        <f t="shared" si="5"/>
        <v>279.92135652380466</v>
      </c>
      <c r="F77" s="14">
        <f t="shared" si="5"/>
        <v>304.36872524200749</v>
      </c>
      <c r="G77" s="14">
        <f t="shared" si="5"/>
        <v>305.29496273665632</v>
      </c>
      <c r="H77" s="14">
        <f t="shared" si="5"/>
        <v>305.59776694144773</v>
      </c>
      <c r="I77" s="14">
        <f t="shared" si="5"/>
        <v>278.91234469270171</v>
      </c>
      <c r="J77" s="14">
        <f t="shared" si="5"/>
        <v>306.12812795916489</v>
      </c>
      <c r="K77" s="14">
        <f t="shared" si="5"/>
        <v>310.53328547953214</v>
      </c>
      <c r="L77" s="14">
        <f t="shared" si="5"/>
        <v>324.95096928552402</v>
      </c>
      <c r="M77" s="14">
        <f t="shared" si="5"/>
        <v>324.19229152953153</v>
      </c>
      <c r="N77" s="14">
        <f t="shared" si="5"/>
        <v>318.04275978724024</v>
      </c>
    </row>
    <row r="78" spans="1:14" x14ac:dyDescent="0.25">
      <c r="A78" s="8">
        <v>68</v>
      </c>
      <c r="B78" s="14">
        <f t="shared" si="5"/>
        <v>275</v>
      </c>
      <c r="C78" s="14">
        <f t="shared" si="5"/>
        <v>257.01646444668086</v>
      </c>
      <c r="D78" s="14">
        <f t="shared" si="5"/>
        <v>248.35538418844342</v>
      </c>
      <c r="E78" s="14">
        <f t="shared" si="5"/>
        <v>288.14162266907351</v>
      </c>
      <c r="F78" s="14">
        <f t="shared" si="5"/>
        <v>272.70588806571027</v>
      </c>
      <c r="G78" s="14">
        <f t="shared" si="5"/>
        <v>296.34519347710244</v>
      </c>
      <c r="H78" s="14">
        <f t="shared" si="5"/>
        <v>297.67939924635101</v>
      </c>
      <c r="I78" s="14">
        <f t="shared" si="5"/>
        <v>298.05891229729434</v>
      </c>
      <c r="J78" s="14">
        <f t="shared" si="5"/>
        <v>272.25661007814188</v>
      </c>
      <c r="K78" s="14">
        <f t="shared" si="5"/>
        <v>298.70090770323588</v>
      </c>
      <c r="L78" s="14">
        <f t="shared" si="5"/>
        <v>302.9815393121728</v>
      </c>
      <c r="M78" s="14">
        <f t="shared" si="5"/>
        <v>317.38719022671074</v>
      </c>
      <c r="N78" s="14">
        <f t="shared" si="5"/>
        <v>316.72033586765173</v>
      </c>
    </row>
    <row r="79" spans="1:14" x14ac:dyDescent="0.25">
      <c r="A79" s="8">
        <v>69</v>
      </c>
      <c r="B79" s="14">
        <f t="shared" si="5"/>
        <v>284</v>
      </c>
      <c r="C79" s="14">
        <f t="shared" si="5"/>
        <v>265.35661432911263</v>
      </c>
      <c r="D79" s="14">
        <f t="shared" si="5"/>
        <v>247.60599511119443</v>
      </c>
      <c r="E79" s="14">
        <f t="shared" si="5"/>
        <v>239.51625817071613</v>
      </c>
      <c r="F79" s="14">
        <f t="shared" si="5"/>
        <v>277.96121529410743</v>
      </c>
      <c r="G79" s="14">
        <f t="shared" si="5"/>
        <v>263.05326473942893</v>
      </c>
      <c r="H79" s="14">
        <f t="shared" si="5"/>
        <v>286.03466134626188</v>
      </c>
      <c r="I79" s="14">
        <f t="shared" si="5"/>
        <v>287.49410006336421</v>
      </c>
      <c r="J79" s="14">
        <f t="shared" si="5"/>
        <v>288.08174875112991</v>
      </c>
      <c r="K79" s="14">
        <f t="shared" si="5"/>
        <v>263.28020015689577</v>
      </c>
      <c r="L79" s="14">
        <f t="shared" si="5"/>
        <v>288.92194800822512</v>
      </c>
      <c r="M79" s="14">
        <f t="shared" si="5"/>
        <v>293.08417337389062</v>
      </c>
      <c r="N79" s="14">
        <f t="shared" si="5"/>
        <v>307.25220083596855</v>
      </c>
    </row>
    <row r="80" spans="1:14" x14ac:dyDescent="0.25">
      <c r="A80" s="8">
        <v>70</v>
      </c>
      <c r="B80" s="14">
        <f t="shared" si="5"/>
        <v>227</v>
      </c>
      <c r="C80" s="14">
        <f t="shared" si="5"/>
        <v>278.78917273727563</v>
      </c>
      <c r="D80" s="14">
        <f t="shared" si="5"/>
        <v>260.52680119940396</v>
      </c>
      <c r="E80" s="14">
        <f t="shared" si="5"/>
        <v>242.96008122657068</v>
      </c>
      <c r="F80" s="14">
        <f t="shared" si="5"/>
        <v>235.3244534313277</v>
      </c>
      <c r="G80" s="14">
        <f t="shared" si="5"/>
        <v>272.97317523782175</v>
      </c>
      <c r="H80" s="14">
        <f t="shared" si="5"/>
        <v>258.7049421497407</v>
      </c>
      <c r="I80" s="14">
        <f t="shared" si="5"/>
        <v>281.17868431447334</v>
      </c>
      <c r="J80" s="14">
        <f t="shared" si="5"/>
        <v>282.81931172503317</v>
      </c>
      <c r="K80" s="14">
        <f t="shared" si="5"/>
        <v>283.5973392710905</v>
      </c>
      <c r="L80" s="14">
        <f t="shared" si="5"/>
        <v>259.27061928678825</v>
      </c>
      <c r="M80" s="14">
        <f t="shared" si="5"/>
        <v>284.41154535240037</v>
      </c>
      <c r="N80" s="14">
        <f t="shared" si="5"/>
        <v>288.46611958450961</v>
      </c>
    </row>
    <row r="81" spans="1:14" x14ac:dyDescent="0.25">
      <c r="A81" s="8">
        <v>71</v>
      </c>
      <c r="B81" s="14">
        <f t="shared" si="5"/>
        <v>256</v>
      </c>
      <c r="C81" s="14">
        <f t="shared" si="5"/>
        <v>223.6547229189253</v>
      </c>
      <c r="D81" s="14">
        <f t="shared" si="5"/>
        <v>274.06531849243135</v>
      </c>
      <c r="E81" s="14">
        <f t="shared" si="5"/>
        <v>256.12075772604169</v>
      </c>
      <c r="F81" s="14">
        <f t="shared" si="5"/>
        <v>239.09851853519285</v>
      </c>
      <c r="G81" s="14">
        <f t="shared" si="5"/>
        <v>231.78054340671508</v>
      </c>
      <c r="H81" s="14">
        <f t="shared" si="5"/>
        <v>268.58988758478029</v>
      </c>
      <c r="I81" s="14">
        <f t="shared" si="5"/>
        <v>255.00686751824438</v>
      </c>
      <c r="J81" s="14">
        <f t="shared" si="5"/>
        <v>276.82747046801194</v>
      </c>
      <c r="K81" s="14">
        <f t="shared" si="5"/>
        <v>278.63244852309214</v>
      </c>
      <c r="L81" s="14">
        <f t="shared" si="5"/>
        <v>279.47576495113765</v>
      </c>
      <c r="M81" s="14">
        <f t="shared" si="5"/>
        <v>255.86179286708065</v>
      </c>
      <c r="N81" s="14">
        <f t="shared" si="5"/>
        <v>280.43893887363129</v>
      </c>
    </row>
    <row r="82" spans="1:14" x14ac:dyDescent="0.25">
      <c r="A82" s="8">
        <v>72</v>
      </c>
      <c r="B82" s="14">
        <f t="shared" si="5"/>
        <v>195</v>
      </c>
      <c r="C82" s="14">
        <f t="shared" si="5"/>
        <v>252.45815435300426</v>
      </c>
      <c r="D82" s="14">
        <f t="shared" si="5"/>
        <v>219.99916732360293</v>
      </c>
      <c r="E82" s="14">
        <f t="shared" si="5"/>
        <v>269.0407146688807</v>
      </c>
      <c r="F82" s="14">
        <f t="shared" si="5"/>
        <v>251.61871698713668</v>
      </c>
      <c r="G82" s="14">
        <f t="shared" si="5"/>
        <v>235.09331074978525</v>
      </c>
      <c r="H82" s="14">
        <f t="shared" si="5"/>
        <v>228.16863851181466</v>
      </c>
      <c r="I82" s="14">
        <f t="shared" si="5"/>
        <v>264.11292543850578</v>
      </c>
      <c r="J82" s="14">
        <f t="shared" si="5"/>
        <v>251.05169511075496</v>
      </c>
      <c r="K82" s="14">
        <f t="shared" si="5"/>
        <v>272.30129154632203</v>
      </c>
      <c r="L82" s="14">
        <f t="shared" si="5"/>
        <v>274.2326227828101</v>
      </c>
      <c r="M82" s="14">
        <f t="shared" si="5"/>
        <v>275.23094377794371</v>
      </c>
      <c r="N82" s="14">
        <f t="shared" si="5"/>
        <v>252.23251103272133</v>
      </c>
    </row>
    <row r="83" spans="1:14" x14ac:dyDescent="0.25">
      <c r="A83" s="8">
        <v>73</v>
      </c>
      <c r="B83" s="14">
        <f t="shared" si="5"/>
        <v>206</v>
      </c>
      <c r="C83" s="14">
        <f t="shared" si="5"/>
        <v>190.01641172371666</v>
      </c>
      <c r="D83" s="14">
        <f t="shared" si="5"/>
        <v>246.82705246324343</v>
      </c>
      <c r="E83" s="14">
        <f t="shared" si="5"/>
        <v>214.19029330926369</v>
      </c>
      <c r="F83" s="14">
        <f t="shared" si="5"/>
        <v>261.96878964698914</v>
      </c>
      <c r="G83" s="14">
        <f t="shared" si="5"/>
        <v>245.09264160005631</v>
      </c>
      <c r="H83" s="14">
        <f t="shared" si="5"/>
        <v>229.03874266526009</v>
      </c>
      <c r="I83" s="14">
        <f t="shared" si="5"/>
        <v>222.49882773294723</v>
      </c>
      <c r="J83" s="14">
        <f t="shared" si="5"/>
        <v>257.3477036201711</v>
      </c>
      <c r="K83" s="14">
        <f t="shared" si="5"/>
        <v>245.06530456517788</v>
      </c>
      <c r="L83" s="14">
        <f t="shared" si="5"/>
        <v>265.53401706896523</v>
      </c>
      <c r="M83" s="14">
        <f t="shared" si="5"/>
        <v>267.78499590133544</v>
      </c>
      <c r="N83" s="14">
        <f t="shared" si="5"/>
        <v>268.82619514867895</v>
      </c>
    </row>
    <row r="84" spans="1:14" x14ac:dyDescent="0.25">
      <c r="A84" s="8">
        <v>74</v>
      </c>
      <c r="B84" s="14">
        <f t="shared" si="5"/>
        <v>163</v>
      </c>
      <c r="C84" s="14">
        <f t="shared" si="5"/>
        <v>200.27759644288443</v>
      </c>
      <c r="D84" s="14">
        <f t="shared" si="5"/>
        <v>184.81028283813077</v>
      </c>
      <c r="E84" s="14">
        <f t="shared" si="5"/>
        <v>240.79245171678178</v>
      </c>
      <c r="F84" s="14">
        <f t="shared" si="5"/>
        <v>208.54864800055037</v>
      </c>
      <c r="G84" s="14">
        <f t="shared" si="5"/>
        <v>254.58651763847823</v>
      </c>
      <c r="H84" s="14">
        <f t="shared" si="5"/>
        <v>238.3608301230073</v>
      </c>
      <c r="I84" s="14">
        <f t="shared" si="5"/>
        <v>222.86834749280584</v>
      </c>
      <c r="J84" s="14">
        <f t="shared" si="5"/>
        <v>216.66009702502265</v>
      </c>
      <c r="K84" s="14">
        <f t="shared" si="5"/>
        <v>250.58350283129542</v>
      </c>
      <c r="L84" s="14">
        <f t="shared" si="5"/>
        <v>238.74071897610276</v>
      </c>
      <c r="M84" s="14">
        <f t="shared" si="5"/>
        <v>258.61889861609433</v>
      </c>
      <c r="N84" s="14">
        <f t="shared" si="5"/>
        <v>260.99307652781226</v>
      </c>
    </row>
    <row r="85" spans="1:14" x14ac:dyDescent="0.25">
      <c r="A85" s="8">
        <v>75</v>
      </c>
      <c r="B85" s="14">
        <f t="shared" si="5"/>
        <v>166</v>
      </c>
      <c r="C85" s="14">
        <f t="shared" si="5"/>
        <v>159.35325467656131</v>
      </c>
      <c r="D85" s="14">
        <f t="shared" si="5"/>
        <v>194.78319150235365</v>
      </c>
      <c r="E85" s="14">
        <f t="shared" si="5"/>
        <v>180.42818960862664</v>
      </c>
      <c r="F85" s="14">
        <f t="shared" si="5"/>
        <v>235.47532789800903</v>
      </c>
      <c r="G85" s="14">
        <f t="shared" si="5"/>
        <v>203.4598131890553</v>
      </c>
      <c r="H85" s="14">
        <f t="shared" si="5"/>
        <v>247.98190918742011</v>
      </c>
      <c r="I85" s="14">
        <f t="shared" si="5"/>
        <v>232.3802990834744</v>
      </c>
      <c r="J85" s="14">
        <f t="shared" si="5"/>
        <v>217.52628225190941</v>
      </c>
      <c r="K85" s="14">
        <f t="shared" si="5"/>
        <v>211.65306131075209</v>
      </c>
      <c r="L85" s="14">
        <f t="shared" si="5"/>
        <v>244.70868816069424</v>
      </c>
      <c r="M85" s="14">
        <f t="shared" si="5"/>
        <v>233.60735139128917</v>
      </c>
      <c r="N85" s="14">
        <f t="shared" si="5"/>
        <v>253.01108141129757</v>
      </c>
    </row>
    <row r="86" spans="1:14" x14ac:dyDescent="0.25">
      <c r="A86" s="8">
        <v>76</v>
      </c>
      <c r="B86" s="14">
        <f t="shared" si="5"/>
        <v>149</v>
      </c>
      <c r="C86" s="14">
        <f t="shared" si="5"/>
        <v>163.45276678821307</v>
      </c>
      <c r="D86" s="14">
        <f t="shared" si="5"/>
        <v>157.13517649169626</v>
      </c>
      <c r="E86" s="14">
        <f t="shared" si="5"/>
        <v>191.10987393143745</v>
      </c>
      <c r="F86" s="14">
        <f t="shared" si="5"/>
        <v>177.60477864436444</v>
      </c>
      <c r="G86" s="14">
        <f t="shared" si="5"/>
        <v>231.81103061863288</v>
      </c>
      <c r="H86" s="14">
        <f t="shared" si="5"/>
        <v>199.93509764997137</v>
      </c>
      <c r="I86" s="14">
        <f t="shared" si="5"/>
        <v>242.96212852586763</v>
      </c>
      <c r="J86" s="14">
        <f t="shared" si="5"/>
        <v>227.93626328943071</v>
      </c>
      <c r="K86" s="14">
        <f t="shared" si="5"/>
        <v>213.74222066691453</v>
      </c>
      <c r="L86" s="14">
        <f t="shared" si="5"/>
        <v>208.25441416538666</v>
      </c>
      <c r="M86" s="14">
        <f t="shared" si="5"/>
        <v>240.3352538040433</v>
      </c>
      <c r="N86" s="14">
        <f t="shared" si="5"/>
        <v>229.88617974297347</v>
      </c>
    </row>
    <row r="87" spans="1:14" x14ac:dyDescent="0.25">
      <c r="A87" s="8">
        <v>77</v>
      </c>
      <c r="B87" s="14">
        <f t="shared" si="5"/>
        <v>151</v>
      </c>
      <c r="C87" s="14">
        <f t="shared" si="5"/>
        <v>143.17963248715836</v>
      </c>
      <c r="D87" s="14">
        <f t="shared" si="5"/>
        <v>156.99107942197944</v>
      </c>
      <c r="E87" s="14">
        <f t="shared" si="5"/>
        <v>151.04192451062983</v>
      </c>
      <c r="F87" s="14">
        <f t="shared" si="5"/>
        <v>183.40170491794981</v>
      </c>
      <c r="G87" s="14">
        <f t="shared" si="5"/>
        <v>170.70911673613503</v>
      </c>
      <c r="H87" s="14">
        <f t="shared" si="5"/>
        <v>223.63364928441641</v>
      </c>
      <c r="I87" s="14">
        <f t="shared" si="5"/>
        <v>192.40464180483309</v>
      </c>
      <c r="J87" s="14">
        <f t="shared" si="5"/>
        <v>233.71461096212607</v>
      </c>
      <c r="K87" s="14">
        <f t="shared" si="5"/>
        <v>219.27711362159511</v>
      </c>
      <c r="L87" s="14">
        <f t="shared" si="5"/>
        <v>205.9093172902561</v>
      </c>
      <c r="M87" s="14">
        <f t="shared" si="5"/>
        <v>200.80660708942941</v>
      </c>
      <c r="N87" s="14">
        <f t="shared" si="5"/>
        <v>231.81355620678181</v>
      </c>
    </row>
    <row r="88" spans="1:14" x14ac:dyDescent="0.25">
      <c r="A88" s="8">
        <v>78</v>
      </c>
      <c r="B88" s="14">
        <f t="shared" si="5"/>
        <v>141</v>
      </c>
      <c r="C88" s="14">
        <f t="shared" si="5"/>
        <v>145.4928105838722</v>
      </c>
      <c r="D88" s="14">
        <f t="shared" si="5"/>
        <v>138.01905744019541</v>
      </c>
      <c r="E88" s="14">
        <f t="shared" si="5"/>
        <v>151.26977453095748</v>
      </c>
      <c r="F88" s="14">
        <f t="shared" si="5"/>
        <v>145.71046635499192</v>
      </c>
      <c r="G88" s="14">
        <f t="shared" si="5"/>
        <v>176.56607633550198</v>
      </c>
      <c r="H88" s="14">
        <f t="shared" si="5"/>
        <v>164.56502708960232</v>
      </c>
      <c r="I88" s="14">
        <f t="shared" si="5"/>
        <v>215.88592191570817</v>
      </c>
      <c r="J88" s="14">
        <f t="shared" si="5"/>
        <v>185.54778078953171</v>
      </c>
      <c r="K88" s="14">
        <f t="shared" si="5"/>
        <v>225.2453665358936</v>
      </c>
      <c r="L88" s="14">
        <f t="shared" si="5"/>
        <v>211.40958892089373</v>
      </c>
      <c r="M88" s="14">
        <f t="shared" si="5"/>
        <v>198.69493073031632</v>
      </c>
      <c r="N88" s="14">
        <f t="shared" si="5"/>
        <v>193.91473906439262</v>
      </c>
    </row>
    <row r="89" spans="1:14" x14ac:dyDescent="0.25">
      <c r="A89" s="8">
        <v>79</v>
      </c>
      <c r="B89" s="14">
        <f t="shared" si="5"/>
        <v>135</v>
      </c>
      <c r="C89" s="14">
        <f t="shared" si="5"/>
        <v>134.21600836196387</v>
      </c>
      <c r="D89" s="14">
        <f t="shared" si="5"/>
        <v>138.42596437061334</v>
      </c>
      <c r="E89" s="14">
        <f t="shared" si="5"/>
        <v>131.39497628493353</v>
      </c>
      <c r="F89" s="14">
        <f t="shared" si="5"/>
        <v>144.0847861551365</v>
      </c>
      <c r="G89" s="14">
        <f t="shared" si="5"/>
        <v>138.94621356776028</v>
      </c>
      <c r="H89" s="14">
        <f t="shared" si="5"/>
        <v>168.24611353000265</v>
      </c>
      <c r="I89" s="14">
        <f t="shared" si="5"/>
        <v>156.86469416763151</v>
      </c>
      <c r="J89" s="14">
        <f t="shared" si="5"/>
        <v>206.40785194889196</v>
      </c>
      <c r="K89" s="14">
        <f t="shared" si="5"/>
        <v>177.15893491034291</v>
      </c>
      <c r="L89" s="14">
        <f t="shared" si="5"/>
        <v>215.07615109158365</v>
      </c>
      <c r="M89" s="14">
        <f t="shared" si="5"/>
        <v>201.95617323982839</v>
      </c>
      <c r="N89" s="14">
        <f t="shared" si="5"/>
        <v>189.88639793839269</v>
      </c>
    </row>
    <row r="90" spans="1:14" x14ac:dyDescent="0.25">
      <c r="A90" s="8">
        <v>80</v>
      </c>
      <c r="B90" s="14">
        <f t="shared" ref="B90:N100" si="6">SUM(B188,B286)</f>
        <v>125</v>
      </c>
      <c r="C90" s="14">
        <f t="shared" si="6"/>
        <v>132.2443397719523</v>
      </c>
      <c r="D90" s="14">
        <f t="shared" si="6"/>
        <v>131.44674170725625</v>
      </c>
      <c r="E90" s="14">
        <f t="shared" si="6"/>
        <v>135.34218055050792</v>
      </c>
      <c r="F90" s="14">
        <f t="shared" si="6"/>
        <v>128.76565995327974</v>
      </c>
      <c r="G90" s="14">
        <f t="shared" si="6"/>
        <v>140.93404605004005</v>
      </c>
      <c r="H90" s="14">
        <f t="shared" si="6"/>
        <v>136.1144277697085</v>
      </c>
      <c r="I90" s="14">
        <f t="shared" si="6"/>
        <v>163.95108580576149</v>
      </c>
      <c r="J90" s="14">
        <f t="shared" si="6"/>
        <v>153.16087847256279</v>
      </c>
      <c r="K90" s="14">
        <f t="shared" si="6"/>
        <v>201.49431965499889</v>
      </c>
      <c r="L90" s="14">
        <f t="shared" si="6"/>
        <v>173.28774561144041</v>
      </c>
      <c r="M90" s="14">
        <f t="shared" si="6"/>
        <v>209.32268710222911</v>
      </c>
      <c r="N90" s="14">
        <f t="shared" si="6"/>
        <v>196.69454806541557</v>
      </c>
    </row>
    <row r="91" spans="1:14" x14ac:dyDescent="0.25">
      <c r="A91" s="8">
        <v>81</v>
      </c>
      <c r="B91" s="14">
        <f t="shared" si="6"/>
        <v>123</v>
      </c>
      <c r="C91" s="14">
        <f t="shared" si="6"/>
        <v>124.83830995046756</v>
      </c>
      <c r="D91" s="14">
        <f t="shared" si="6"/>
        <v>131.49607739753293</v>
      </c>
      <c r="E91" s="14">
        <f t="shared" si="6"/>
        <v>130.6621352619801</v>
      </c>
      <c r="F91" s="14">
        <f t="shared" si="6"/>
        <v>134.26854993664784</v>
      </c>
      <c r="G91" s="14">
        <f t="shared" si="6"/>
        <v>128.18103098440139</v>
      </c>
      <c r="H91" s="14">
        <f t="shared" si="6"/>
        <v>139.79393040493221</v>
      </c>
      <c r="I91" s="14">
        <f t="shared" si="6"/>
        <v>135.52429340722006</v>
      </c>
      <c r="J91" s="14">
        <f t="shared" si="6"/>
        <v>161.43497493563768</v>
      </c>
      <c r="K91" s="14">
        <f t="shared" si="6"/>
        <v>151.47739114918926</v>
      </c>
      <c r="L91" s="14">
        <f t="shared" si="6"/>
        <v>199.13708098464477</v>
      </c>
      <c r="M91" s="14">
        <f t="shared" si="6"/>
        <v>171.7125276301494</v>
      </c>
      <c r="N91" s="14">
        <f t="shared" si="6"/>
        <v>205.42456026095289</v>
      </c>
    </row>
    <row r="92" spans="1:14" x14ac:dyDescent="0.25">
      <c r="A92" s="8">
        <v>82</v>
      </c>
      <c r="B92" s="14">
        <f t="shared" si="6"/>
        <v>115</v>
      </c>
      <c r="C92" s="14">
        <f t="shared" si="6"/>
        <v>117.38764500490467</v>
      </c>
      <c r="D92" s="14">
        <f t="shared" si="6"/>
        <v>119.32240809114097</v>
      </c>
      <c r="E92" s="14">
        <f t="shared" si="6"/>
        <v>125.42394617733896</v>
      </c>
      <c r="F92" s="14">
        <f t="shared" si="6"/>
        <v>124.77362659702098</v>
      </c>
      <c r="G92" s="14">
        <f t="shared" si="6"/>
        <v>128.10900642213187</v>
      </c>
      <c r="H92" s="14">
        <f t="shared" si="6"/>
        <v>122.39874389893882</v>
      </c>
      <c r="I92" s="14">
        <f t="shared" si="6"/>
        <v>133.35222564156055</v>
      </c>
      <c r="J92" s="14">
        <f t="shared" si="6"/>
        <v>129.55898319673025</v>
      </c>
      <c r="K92" s="14">
        <f t="shared" si="6"/>
        <v>153.72341102178871</v>
      </c>
      <c r="L92" s="14">
        <f t="shared" si="6"/>
        <v>144.46159197534814</v>
      </c>
      <c r="M92" s="14">
        <f t="shared" si="6"/>
        <v>190.22580417956709</v>
      </c>
      <c r="N92" s="14">
        <f t="shared" si="6"/>
        <v>164.20776973868681</v>
      </c>
    </row>
    <row r="93" spans="1:14" x14ac:dyDescent="0.25">
      <c r="A93" s="8">
        <v>83</v>
      </c>
      <c r="B93" s="14">
        <f t="shared" si="6"/>
        <v>116</v>
      </c>
      <c r="C93" s="14">
        <f t="shared" si="6"/>
        <v>110.13500908372907</v>
      </c>
      <c r="D93" s="14">
        <f t="shared" si="6"/>
        <v>112.05282550133727</v>
      </c>
      <c r="E93" s="14">
        <f t="shared" si="6"/>
        <v>114.14420967622189</v>
      </c>
      <c r="F93" s="14">
        <f t="shared" si="6"/>
        <v>119.54745987093301</v>
      </c>
      <c r="G93" s="14">
        <f t="shared" si="6"/>
        <v>119.03598590133905</v>
      </c>
      <c r="H93" s="14">
        <f t="shared" si="6"/>
        <v>122.11075540739992</v>
      </c>
      <c r="I93" s="14">
        <f t="shared" si="6"/>
        <v>116.80682169170193</v>
      </c>
      <c r="J93" s="14">
        <f t="shared" si="6"/>
        <v>127.18305351323814</v>
      </c>
      <c r="K93" s="14">
        <f t="shared" si="6"/>
        <v>123.80372150429682</v>
      </c>
      <c r="L93" s="14">
        <f t="shared" si="6"/>
        <v>146.18955420466867</v>
      </c>
      <c r="M93" s="14">
        <f t="shared" si="6"/>
        <v>137.64160418776942</v>
      </c>
      <c r="N93" s="14">
        <f t="shared" si="6"/>
        <v>181.48355593021552</v>
      </c>
    </row>
    <row r="94" spans="1:14" x14ac:dyDescent="0.25">
      <c r="A94" s="8">
        <v>84</v>
      </c>
      <c r="B94" s="14">
        <f t="shared" si="6"/>
        <v>97</v>
      </c>
      <c r="C94" s="14">
        <f t="shared" si="6"/>
        <v>107.87101626254356</v>
      </c>
      <c r="D94" s="14">
        <f t="shared" si="6"/>
        <v>102.40245625444473</v>
      </c>
      <c r="E94" s="14">
        <f t="shared" si="6"/>
        <v>104.05095201297428</v>
      </c>
      <c r="F94" s="14">
        <f t="shared" si="6"/>
        <v>106.40232013788469</v>
      </c>
      <c r="G94" s="14">
        <f t="shared" si="6"/>
        <v>111.06727204930681</v>
      </c>
      <c r="H94" s="14">
        <f t="shared" si="6"/>
        <v>110.81993493821895</v>
      </c>
      <c r="I94" s="14">
        <f t="shared" si="6"/>
        <v>113.58798726110783</v>
      </c>
      <c r="J94" s="14">
        <f t="shared" si="6"/>
        <v>108.79995265802967</v>
      </c>
      <c r="K94" s="14">
        <f t="shared" si="6"/>
        <v>118.33770934931241</v>
      </c>
      <c r="L94" s="14">
        <f t="shared" si="6"/>
        <v>115.47754858912208</v>
      </c>
      <c r="M94" s="14">
        <f t="shared" si="6"/>
        <v>135.97356518854363</v>
      </c>
      <c r="N94" s="14">
        <f t="shared" si="6"/>
        <v>128.27527872086736</v>
      </c>
    </row>
    <row r="95" spans="1:14" x14ac:dyDescent="0.25">
      <c r="A95" s="8">
        <v>85</v>
      </c>
      <c r="B95" s="14">
        <f t="shared" si="6"/>
        <v>105</v>
      </c>
      <c r="C95" s="14">
        <f t="shared" si="6"/>
        <v>92.549228730041506</v>
      </c>
      <c r="D95" s="14">
        <f t="shared" si="6"/>
        <v>102.91272056402318</v>
      </c>
      <c r="E95" s="14">
        <f t="shared" si="6"/>
        <v>98.007662015075567</v>
      </c>
      <c r="F95" s="14">
        <f t="shared" si="6"/>
        <v>99.417250681700267</v>
      </c>
      <c r="G95" s="14">
        <f t="shared" si="6"/>
        <v>101.80878092713186</v>
      </c>
      <c r="H95" s="14">
        <f t="shared" si="6"/>
        <v>105.89104401760056</v>
      </c>
      <c r="I95" s="14">
        <f t="shared" si="6"/>
        <v>105.79052904343405</v>
      </c>
      <c r="J95" s="14">
        <f t="shared" si="6"/>
        <v>108.08478381177872</v>
      </c>
      <c r="K95" s="14">
        <f t="shared" si="6"/>
        <v>103.7611739696207</v>
      </c>
      <c r="L95" s="14">
        <f t="shared" si="6"/>
        <v>112.71780248433311</v>
      </c>
      <c r="M95" s="14">
        <f t="shared" si="6"/>
        <v>110.19497247344385</v>
      </c>
      <c r="N95" s="14">
        <f t="shared" si="6"/>
        <v>128.9051645544472</v>
      </c>
    </row>
    <row r="96" spans="1:14" x14ac:dyDescent="0.25">
      <c r="A96" s="8">
        <v>86</v>
      </c>
      <c r="B96" s="14">
        <f t="shared" si="6"/>
        <v>85</v>
      </c>
      <c r="C96" s="14">
        <f t="shared" si="6"/>
        <v>97.166259078924952</v>
      </c>
      <c r="D96" s="14">
        <f t="shared" si="6"/>
        <v>85.779228987092097</v>
      </c>
      <c r="E96" s="14">
        <f t="shared" si="6"/>
        <v>95.655869707871716</v>
      </c>
      <c r="F96" s="14">
        <f t="shared" si="6"/>
        <v>91.191088298662095</v>
      </c>
      <c r="G96" s="14">
        <f t="shared" si="6"/>
        <v>92.236986736200407</v>
      </c>
      <c r="H96" s="14">
        <f t="shared" si="6"/>
        <v>94.820214337930054</v>
      </c>
      <c r="I96" s="14">
        <f t="shared" si="6"/>
        <v>98.238110340040151</v>
      </c>
      <c r="J96" s="14">
        <f t="shared" si="6"/>
        <v>98.271040589148214</v>
      </c>
      <c r="K96" s="14">
        <f t="shared" si="6"/>
        <v>100.14475801842056</v>
      </c>
      <c r="L96" s="14">
        <f t="shared" si="6"/>
        <v>96.376754575610391</v>
      </c>
      <c r="M96" s="14">
        <f t="shared" si="6"/>
        <v>104.58964238180174</v>
      </c>
      <c r="N96" s="14">
        <f t="shared" si="6"/>
        <v>102.5085700694364</v>
      </c>
    </row>
    <row r="97" spans="1:14" x14ac:dyDescent="0.25">
      <c r="A97" s="8">
        <v>87</v>
      </c>
      <c r="B97" s="14">
        <f t="shared" si="6"/>
        <v>70</v>
      </c>
      <c r="C97" s="14">
        <f t="shared" si="6"/>
        <v>75.537444881169591</v>
      </c>
      <c r="D97" s="14">
        <f t="shared" si="6"/>
        <v>85.862931452383847</v>
      </c>
      <c r="E97" s="14">
        <f t="shared" si="6"/>
        <v>75.825285256620589</v>
      </c>
      <c r="F97" s="14">
        <f t="shared" si="6"/>
        <v>85.087878987451234</v>
      </c>
      <c r="G97" s="14">
        <f t="shared" si="6"/>
        <v>81.245614561709701</v>
      </c>
      <c r="H97" s="14">
        <f t="shared" si="6"/>
        <v>81.935337089491071</v>
      </c>
      <c r="I97" s="14">
        <f t="shared" si="6"/>
        <v>84.600360694907508</v>
      </c>
      <c r="J97" s="14">
        <f t="shared" si="6"/>
        <v>87.405827026579118</v>
      </c>
      <c r="K97" s="14">
        <f t="shared" si="6"/>
        <v>87.489172734935309</v>
      </c>
      <c r="L97" s="14">
        <f t="shared" si="6"/>
        <v>89.085842566360725</v>
      </c>
      <c r="M97" s="14">
        <f t="shared" si="6"/>
        <v>86.013866577925768</v>
      </c>
      <c r="N97" s="14">
        <f t="shared" si="6"/>
        <v>93.186081765011991</v>
      </c>
    </row>
    <row r="98" spans="1:14" x14ac:dyDescent="0.25">
      <c r="A98" s="8">
        <v>88</v>
      </c>
      <c r="B98" s="14">
        <f t="shared" si="6"/>
        <v>66</v>
      </c>
      <c r="C98" s="14">
        <f t="shared" si="6"/>
        <v>69.056901006702049</v>
      </c>
      <c r="D98" s="14">
        <f t="shared" si="6"/>
        <v>73.962769607900896</v>
      </c>
      <c r="E98" s="14">
        <f t="shared" si="6"/>
        <v>82.643726535939976</v>
      </c>
      <c r="F98" s="14">
        <f t="shared" si="6"/>
        <v>73.887784959050364</v>
      </c>
      <c r="G98" s="14">
        <f t="shared" si="6"/>
        <v>82.631085187601911</v>
      </c>
      <c r="H98" s="14">
        <f t="shared" si="6"/>
        <v>78.903360918976091</v>
      </c>
      <c r="I98" s="14">
        <f t="shared" si="6"/>
        <v>79.733961108884472</v>
      </c>
      <c r="J98" s="14">
        <f t="shared" si="6"/>
        <v>82.217621342085664</v>
      </c>
      <c r="K98" s="14">
        <f t="shared" si="6"/>
        <v>84.609712786419124</v>
      </c>
      <c r="L98" s="14">
        <f t="shared" si="6"/>
        <v>84.614746010199696</v>
      </c>
      <c r="M98" s="14">
        <f t="shared" si="6"/>
        <v>85.562190076900805</v>
      </c>
      <c r="N98" s="14">
        <f t="shared" si="6"/>
        <v>83.053506125155934</v>
      </c>
    </row>
    <row r="99" spans="1:14" x14ac:dyDescent="0.25">
      <c r="A99" s="8">
        <v>89</v>
      </c>
      <c r="B99" s="14">
        <f t="shared" si="6"/>
        <v>49</v>
      </c>
      <c r="C99" s="14">
        <f t="shared" si="6"/>
        <v>62.136605923461779</v>
      </c>
      <c r="D99" s="14">
        <f t="shared" si="6"/>
        <v>64.726549167853477</v>
      </c>
      <c r="E99" s="14">
        <f t="shared" si="6"/>
        <v>69.118822878431445</v>
      </c>
      <c r="F99" s="14">
        <f t="shared" si="6"/>
        <v>76.221311179237929</v>
      </c>
      <c r="G99" s="14">
        <f t="shared" si="6"/>
        <v>68.806815510677978</v>
      </c>
      <c r="H99" s="14">
        <f t="shared" si="6"/>
        <v>76.667075950523653</v>
      </c>
      <c r="I99" s="14">
        <f t="shared" si="6"/>
        <v>73.450023184401346</v>
      </c>
      <c r="J99" s="14">
        <f t="shared" si="6"/>
        <v>74.024852215731784</v>
      </c>
      <c r="K99" s="14">
        <f t="shared" si="6"/>
        <v>76.443823469543901</v>
      </c>
      <c r="L99" s="14">
        <f t="shared" si="6"/>
        <v>78.474824220335847</v>
      </c>
      <c r="M99" s="14">
        <f t="shared" si="6"/>
        <v>78.306264558769158</v>
      </c>
      <c r="N99" s="14">
        <f t="shared" si="6"/>
        <v>78.875336794857233</v>
      </c>
    </row>
    <row r="100" spans="1:14" x14ac:dyDescent="0.25">
      <c r="A100" s="8" t="s">
        <v>76</v>
      </c>
      <c r="B100" s="14">
        <f t="shared" si="6"/>
        <v>233</v>
      </c>
      <c r="C100" s="14">
        <f t="shared" si="6"/>
        <v>239.99499175799622</v>
      </c>
      <c r="D100" s="14">
        <f t="shared" si="6"/>
        <v>250.91540352577829</v>
      </c>
      <c r="E100" s="14">
        <f t="shared" si="6"/>
        <v>260.95152951848479</v>
      </c>
      <c r="F100" s="14">
        <f t="shared" si="6"/>
        <v>273.09479985860582</v>
      </c>
      <c r="G100" s="14">
        <f t="shared" si="6"/>
        <v>288.24937706492466</v>
      </c>
      <c r="H100" s="14">
        <f t="shared" si="6"/>
        <v>293.90148351579103</v>
      </c>
      <c r="I100" s="14">
        <f t="shared" si="6"/>
        <v>302.03334611270225</v>
      </c>
      <c r="J100" s="14">
        <f t="shared" si="6"/>
        <v>309.01950050685883</v>
      </c>
      <c r="K100" s="14">
        <f t="shared" si="6"/>
        <v>313.04607714503885</v>
      </c>
      <c r="L100" s="14">
        <f t="shared" si="6"/>
        <v>318.20979234137462</v>
      </c>
      <c r="M100" s="14">
        <f t="shared" si="6"/>
        <v>323.58638233868373</v>
      </c>
      <c r="N100" s="14">
        <f t="shared" si="6"/>
        <v>328.55174601632802</v>
      </c>
    </row>
    <row r="102" spans="1:14" ht="15.75" x14ac:dyDescent="0.25">
      <c r="A102" s="3" t="s">
        <v>73</v>
      </c>
    </row>
    <row r="103" spans="1:14" ht="15.75" x14ac:dyDescent="0.25">
      <c r="A103" s="3" t="s">
        <v>43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14663</v>
      </c>
      <c r="C107" s="9">
        <f t="shared" ref="C107:N107" si="7">SUM(C108:C198)</f>
        <v>14830.991088354769</v>
      </c>
      <c r="D107" s="9">
        <f t="shared" si="7"/>
        <v>14983.369553474684</v>
      </c>
      <c r="E107" s="9">
        <f t="shared" si="7"/>
        <v>15122.366481530033</v>
      </c>
      <c r="F107" s="9">
        <f t="shared" si="7"/>
        <v>15253.05026634058</v>
      </c>
      <c r="G107" s="9">
        <f t="shared" si="7"/>
        <v>15379.438850081531</v>
      </c>
      <c r="H107" s="9">
        <f t="shared" si="7"/>
        <v>15500.970605995142</v>
      </c>
      <c r="I107" s="9">
        <f t="shared" si="7"/>
        <v>15621.798515034472</v>
      </c>
      <c r="J107" s="9">
        <f t="shared" si="7"/>
        <v>15740.475066811407</v>
      </c>
      <c r="K107" s="9">
        <f t="shared" si="7"/>
        <v>15859.370387633895</v>
      </c>
      <c r="L107" s="9">
        <f t="shared" si="7"/>
        <v>15975.872948773289</v>
      </c>
      <c r="M107" s="9">
        <f t="shared" si="7"/>
        <v>16091.324359301136</v>
      </c>
      <c r="N107" s="9">
        <f t="shared" si="7"/>
        <v>16208.085029296026</v>
      </c>
    </row>
    <row r="108" spans="1:14" x14ac:dyDescent="0.25">
      <c r="A108" s="8">
        <v>0</v>
      </c>
      <c r="B108" s="10">
        <v>115</v>
      </c>
      <c r="C108" s="10">
        <v>114.83704730298606</v>
      </c>
      <c r="D108" s="10">
        <v>118.49414027187824</v>
      </c>
      <c r="E108" s="10">
        <v>120.47842080754603</v>
      </c>
      <c r="F108" s="10">
        <v>122.2941857796263</v>
      </c>
      <c r="G108" s="10">
        <v>124.34835260979395</v>
      </c>
      <c r="H108" s="10">
        <v>126.45579890487228</v>
      </c>
      <c r="I108" s="10">
        <v>128.43310927273586</v>
      </c>
      <c r="J108" s="10">
        <v>129.8320482422682</v>
      </c>
      <c r="K108" s="10">
        <v>130.8757730451907</v>
      </c>
      <c r="L108" s="10">
        <v>131.76227441510875</v>
      </c>
      <c r="M108" s="10">
        <v>132.08599899012253</v>
      </c>
      <c r="N108" s="10">
        <v>132.28338328096368</v>
      </c>
    </row>
    <row r="109" spans="1:14" x14ac:dyDescent="0.25">
      <c r="A109" s="8">
        <v>1</v>
      </c>
      <c r="B109" s="10">
        <v>114</v>
      </c>
      <c r="C109" s="10">
        <v>103.36438453001084</v>
      </c>
      <c r="D109" s="10">
        <v>102.51849051150074</v>
      </c>
      <c r="E109" s="10">
        <v>106.14260915161574</v>
      </c>
      <c r="F109" s="10">
        <v>108.14631162341986</v>
      </c>
      <c r="G109" s="10">
        <v>109.90523318109931</v>
      </c>
      <c r="H109" s="10">
        <v>111.81729068004765</v>
      </c>
      <c r="I109" s="10">
        <v>114.01039784854366</v>
      </c>
      <c r="J109" s="10">
        <v>116.00869408952448</v>
      </c>
      <c r="K109" s="10">
        <v>117.48524724646224</v>
      </c>
      <c r="L109" s="10">
        <v>118.57302401989257</v>
      </c>
      <c r="M109" s="10">
        <v>119.50148652060841</v>
      </c>
      <c r="N109" s="10">
        <v>119.87577884916658</v>
      </c>
    </row>
    <row r="110" spans="1:14" x14ac:dyDescent="0.25">
      <c r="A110" s="8">
        <v>2</v>
      </c>
      <c r="B110" s="10">
        <v>88</v>
      </c>
      <c r="C110" s="10">
        <v>100.10456594007331</v>
      </c>
      <c r="D110" s="10">
        <v>90.174405903081293</v>
      </c>
      <c r="E110" s="10">
        <v>89.555153542393256</v>
      </c>
      <c r="F110" s="10">
        <v>92.748362317914825</v>
      </c>
      <c r="G110" s="10">
        <v>94.81540097329885</v>
      </c>
      <c r="H110" s="10">
        <v>96.446984798266911</v>
      </c>
      <c r="I110" s="10">
        <v>98.356395127304324</v>
      </c>
      <c r="J110" s="10">
        <v>100.52866312676176</v>
      </c>
      <c r="K110" s="10">
        <v>102.50354995064573</v>
      </c>
      <c r="L110" s="10">
        <v>103.96871270521765</v>
      </c>
      <c r="M110" s="10">
        <v>105.08734868868169</v>
      </c>
      <c r="N110" s="10">
        <v>106.00408777895176</v>
      </c>
    </row>
    <row r="111" spans="1:14" x14ac:dyDescent="0.25">
      <c r="A111" s="8">
        <v>3</v>
      </c>
      <c r="B111" s="10">
        <v>111</v>
      </c>
      <c r="C111" s="10">
        <v>84.156379944437688</v>
      </c>
      <c r="D111" s="10">
        <v>95.159529445910593</v>
      </c>
      <c r="E111" s="10">
        <v>85.741544733960382</v>
      </c>
      <c r="F111" s="10">
        <v>85.164201635757493</v>
      </c>
      <c r="G111" s="10">
        <v>88.306501599184926</v>
      </c>
      <c r="H111" s="10">
        <v>90.252491316522978</v>
      </c>
      <c r="I111" s="10">
        <v>91.827817295077395</v>
      </c>
      <c r="J111" s="10">
        <v>93.722808363731048</v>
      </c>
      <c r="K111" s="10">
        <v>95.891054722499732</v>
      </c>
      <c r="L111" s="10">
        <v>97.83039323933788</v>
      </c>
      <c r="M111" s="10">
        <v>99.264220890495082</v>
      </c>
      <c r="N111" s="10">
        <v>100.3535544802325</v>
      </c>
    </row>
    <row r="112" spans="1:14" x14ac:dyDescent="0.25">
      <c r="A112" s="8">
        <v>4</v>
      </c>
      <c r="B112" s="10">
        <v>83</v>
      </c>
      <c r="C112" s="10">
        <v>106.59824720461059</v>
      </c>
      <c r="D112" s="10">
        <v>81.219738069221975</v>
      </c>
      <c r="E112" s="10">
        <v>91.433112735904885</v>
      </c>
      <c r="F112" s="10">
        <v>82.471783076711958</v>
      </c>
      <c r="G112" s="10">
        <v>82.004164795435145</v>
      </c>
      <c r="H112" s="10">
        <v>85.090652499533476</v>
      </c>
      <c r="I112" s="10">
        <v>87.023101751752662</v>
      </c>
      <c r="J112" s="10">
        <v>88.565351480726335</v>
      </c>
      <c r="K112" s="10">
        <v>90.438282085913443</v>
      </c>
      <c r="L112" s="10">
        <v>92.568865543761106</v>
      </c>
      <c r="M112" s="10">
        <v>94.465439645364924</v>
      </c>
      <c r="N112" s="10">
        <v>95.85737499426439</v>
      </c>
    </row>
    <row r="113" spans="1:14" x14ac:dyDescent="0.25">
      <c r="A113" s="8">
        <v>5</v>
      </c>
      <c r="B113" s="10">
        <v>78</v>
      </c>
      <c r="C113" s="10">
        <v>82.419566737279013</v>
      </c>
      <c r="D113" s="10">
        <v>104.94045777936516</v>
      </c>
      <c r="E113" s="10">
        <v>80.221798727044501</v>
      </c>
      <c r="F113" s="10">
        <v>89.813207135358851</v>
      </c>
      <c r="G113" s="10">
        <v>81.290977956340768</v>
      </c>
      <c r="H113" s="10">
        <v>80.953820000210854</v>
      </c>
      <c r="I113" s="10">
        <v>83.920787115788556</v>
      </c>
      <c r="J113" s="10">
        <v>85.881831393882663</v>
      </c>
      <c r="K113" s="10">
        <v>87.381579512554737</v>
      </c>
      <c r="L113" s="10">
        <v>89.261459859230101</v>
      </c>
      <c r="M113" s="10">
        <v>91.386654003585562</v>
      </c>
      <c r="N113" s="10">
        <v>93.283620514298548</v>
      </c>
    </row>
    <row r="114" spans="1:14" x14ac:dyDescent="0.25">
      <c r="A114" s="8">
        <v>6</v>
      </c>
      <c r="B114" s="10">
        <v>98</v>
      </c>
      <c r="C114" s="10">
        <v>77.998087039232487</v>
      </c>
      <c r="D114" s="10">
        <v>82.275151474916129</v>
      </c>
      <c r="E114" s="10">
        <v>103.63810653941307</v>
      </c>
      <c r="F114" s="10">
        <v>79.897245423609533</v>
      </c>
      <c r="G114" s="10">
        <v>89.055766503968457</v>
      </c>
      <c r="H114" s="10">
        <v>80.8771926255002</v>
      </c>
      <c r="I114" s="10">
        <v>80.528631961860114</v>
      </c>
      <c r="J114" s="10">
        <v>83.515042611538334</v>
      </c>
      <c r="K114" s="10">
        <v>85.412729470912822</v>
      </c>
      <c r="L114" s="10">
        <v>86.924874257627451</v>
      </c>
      <c r="M114" s="10">
        <v>88.801582740686698</v>
      </c>
      <c r="N114" s="10">
        <v>90.923125189508823</v>
      </c>
    </row>
    <row r="115" spans="1:14" x14ac:dyDescent="0.25">
      <c r="A115" s="8">
        <v>7</v>
      </c>
      <c r="B115" s="10">
        <v>125</v>
      </c>
      <c r="C115" s="10">
        <v>98.866969031619547</v>
      </c>
      <c r="D115" s="10">
        <v>79.449081319689526</v>
      </c>
      <c r="E115" s="10">
        <v>83.344840694246898</v>
      </c>
      <c r="F115" s="10">
        <v>104.08211288940583</v>
      </c>
      <c r="G115" s="10">
        <v>81.089651484508849</v>
      </c>
      <c r="H115" s="10">
        <v>90.002767838081027</v>
      </c>
      <c r="I115" s="10">
        <v>81.900470915372495</v>
      </c>
      <c r="J115" s="10">
        <v>81.614274640588349</v>
      </c>
      <c r="K115" s="10">
        <v>84.608721109566858</v>
      </c>
      <c r="L115" s="10">
        <v>86.493843989786797</v>
      </c>
      <c r="M115" s="10">
        <v>88.001930127604552</v>
      </c>
      <c r="N115" s="10">
        <v>89.877751010043269</v>
      </c>
    </row>
    <row r="116" spans="1:14" x14ac:dyDescent="0.25">
      <c r="A116" s="8">
        <v>8</v>
      </c>
      <c r="B116" s="10">
        <v>95</v>
      </c>
      <c r="C116" s="10">
        <v>126.04901463613523</v>
      </c>
      <c r="D116" s="10">
        <v>100.60090430304471</v>
      </c>
      <c r="E116" s="10">
        <v>81.190126507615162</v>
      </c>
      <c r="F116" s="10">
        <v>84.938080176355811</v>
      </c>
      <c r="G116" s="10">
        <v>105.02072452274565</v>
      </c>
      <c r="H116" s="10">
        <v>82.824611730110064</v>
      </c>
      <c r="I116" s="10">
        <v>91.462769003822572</v>
      </c>
      <c r="J116" s="10">
        <v>83.564725355446384</v>
      </c>
      <c r="K116" s="10">
        <v>83.248239792243268</v>
      </c>
      <c r="L116" s="10">
        <v>86.225492848393202</v>
      </c>
      <c r="M116" s="10">
        <v>88.10842140850616</v>
      </c>
      <c r="N116" s="10">
        <v>89.616271858498095</v>
      </c>
    </row>
    <row r="117" spans="1:14" x14ac:dyDescent="0.25">
      <c r="A117" s="8">
        <v>9</v>
      </c>
      <c r="B117" s="10">
        <v>84</v>
      </c>
      <c r="C117" s="10">
        <v>94.725274411014183</v>
      </c>
      <c r="D117" s="10">
        <v>125.08284349486827</v>
      </c>
      <c r="E117" s="10">
        <v>99.82947809971698</v>
      </c>
      <c r="F117" s="10">
        <v>80.996749500662602</v>
      </c>
      <c r="G117" s="10">
        <v>84.603189174722104</v>
      </c>
      <c r="H117" s="10">
        <v>104.13748817587245</v>
      </c>
      <c r="I117" s="10">
        <v>82.492666950718316</v>
      </c>
      <c r="J117" s="10">
        <v>90.845846698777692</v>
      </c>
      <c r="K117" s="10">
        <v>83.187752885372191</v>
      </c>
      <c r="L117" s="10">
        <v>82.913937555940052</v>
      </c>
      <c r="M117" s="10">
        <v>85.902675766593688</v>
      </c>
      <c r="N117" s="10">
        <v>87.788275214318503</v>
      </c>
    </row>
    <row r="118" spans="1:14" x14ac:dyDescent="0.25">
      <c r="A118" s="8">
        <v>10</v>
      </c>
      <c r="B118" s="10">
        <v>77</v>
      </c>
      <c r="C118" s="10">
        <v>82.940113319175978</v>
      </c>
      <c r="D118" s="10">
        <v>93.003161809655026</v>
      </c>
      <c r="E118" s="10">
        <v>122.51501375146032</v>
      </c>
      <c r="F118" s="10">
        <v>97.933648857140142</v>
      </c>
      <c r="G118" s="10">
        <v>79.646968912148608</v>
      </c>
      <c r="H118" s="10">
        <v>83.094651246963608</v>
      </c>
      <c r="I118" s="10">
        <v>101.91953732696655</v>
      </c>
      <c r="J118" s="10">
        <v>80.799645702925758</v>
      </c>
      <c r="K118" s="10">
        <v>88.937734236048541</v>
      </c>
      <c r="L118" s="10">
        <v>81.404161608627348</v>
      </c>
      <c r="M118" s="10">
        <v>81.237496340735959</v>
      </c>
      <c r="N118" s="10">
        <v>84.118394683657286</v>
      </c>
    </row>
    <row r="119" spans="1:14" x14ac:dyDescent="0.25">
      <c r="A119" s="8">
        <v>11</v>
      </c>
      <c r="B119" s="10">
        <v>92</v>
      </c>
      <c r="C119" s="10">
        <v>78.304296277887886</v>
      </c>
      <c r="D119" s="10">
        <v>84.182005643552088</v>
      </c>
      <c r="E119" s="10">
        <v>93.937983714209579</v>
      </c>
      <c r="F119" s="10">
        <v>122.89365579383164</v>
      </c>
      <c r="G119" s="10">
        <v>98.589637369103954</v>
      </c>
      <c r="H119" s="10">
        <v>80.672588089567441</v>
      </c>
      <c r="I119" s="10">
        <v>84.064213031776632</v>
      </c>
      <c r="J119" s="10">
        <v>102.37566687473262</v>
      </c>
      <c r="K119" s="10">
        <v>81.752305696478032</v>
      </c>
      <c r="L119" s="10">
        <v>89.677216194944265</v>
      </c>
      <c r="M119" s="10">
        <v>82.33482396630896</v>
      </c>
      <c r="N119" s="10">
        <v>82.147987973279484</v>
      </c>
    </row>
    <row r="120" spans="1:14" x14ac:dyDescent="0.25">
      <c r="A120" s="8">
        <v>12</v>
      </c>
      <c r="B120" s="10">
        <v>101</v>
      </c>
      <c r="C120" s="10">
        <v>90.836863373879567</v>
      </c>
      <c r="D120" s="10">
        <v>77.595528094110563</v>
      </c>
      <c r="E120" s="10">
        <v>83.341492463103506</v>
      </c>
      <c r="F120" s="10">
        <v>92.563624261850478</v>
      </c>
      <c r="G120" s="10">
        <v>120.84557912577741</v>
      </c>
      <c r="H120" s="10">
        <v>97.083387252708278</v>
      </c>
      <c r="I120" s="10">
        <v>79.713829538749451</v>
      </c>
      <c r="J120" s="10">
        <v>82.749740211179898</v>
      </c>
      <c r="K120" s="10">
        <v>100.51643299092724</v>
      </c>
      <c r="L120" s="10">
        <v>80.631911972236566</v>
      </c>
      <c r="M120" s="10">
        <v>88.328644247834262</v>
      </c>
      <c r="N120" s="10">
        <v>81.114646314575111</v>
      </c>
    </row>
    <row r="121" spans="1:14" x14ac:dyDescent="0.25">
      <c r="A121" s="8">
        <v>13</v>
      </c>
      <c r="B121" s="10">
        <v>96</v>
      </c>
      <c r="C121" s="10">
        <v>102.20565912786508</v>
      </c>
      <c r="D121" s="10">
        <v>92.113824510342482</v>
      </c>
      <c r="E121" s="10">
        <v>79.178405945281213</v>
      </c>
      <c r="F121" s="10">
        <v>84.700026636220471</v>
      </c>
      <c r="G121" s="10">
        <v>93.734889271112564</v>
      </c>
      <c r="H121" s="10">
        <v>121.65252389666253</v>
      </c>
      <c r="I121" s="10">
        <v>98.231299933853819</v>
      </c>
      <c r="J121" s="10">
        <v>80.982269956931646</v>
      </c>
      <c r="K121" s="10">
        <v>84.037466870859049</v>
      </c>
      <c r="L121" s="10">
        <v>101.47727706948947</v>
      </c>
      <c r="M121" s="10">
        <v>82.028028669637877</v>
      </c>
      <c r="N121" s="10">
        <v>89.5560362140791</v>
      </c>
    </row>
    <row r="122" spans="1:14" x14ac:dyDescent="0.25">
      <c r="A122" s="8">
        <v>14</v>
      </c>
      <c r="B122" s="10">
        <v>79</v>
      </c>
      <c r="C122" s="10">
        <v>96.953951671075686</v>
      </c>
      <c r="D122" s="10">
        <v>103.0843019644477</v>
      </c>
      <c r="E122" s="10">
        <v>93.154124192541758</v>
      </c>
      <c r="F122" s="10">
        <v>80.373005292370507</v>
      </c>
      <c r="G122" s="10">
        <v>85.792763498575241</v>
      </c>
      <c r="H122" s="10">
        <v>94.711610969826978</v>
      </c>
      <c r="I122" s="10">
        <v>122.24461404292583</v>
      </c>
      <c r="J122" s="10">
        <v>99.043767383830314</v>
      </c>
      <c r="K122" s="10">
        <v>82.035615544292654</v>
      </c>
      <c r="L122" s="10">
        <v>85.070519573571019</v>
      </c>
      <c r="M122" s="10">
        <v>102.18658625864342</v>
      </c>
      <c r="N122" s="10">
        <v>83.125302358294917</v>
      </c>
    </row>
    <row r="123" spans="1:14" x14ac:dyDescent="0.25">
      <c r="A123" s="8">
        <v>15</v>
      </c>
      <c r="B123" s="10">
        <v>95</v>
      </c>
      <c r="C123" s="10">
        <v>79.466478437165293</v>
      </c>
      <c r="D123" s="10">
        <v>97.099950202935716</v>
      </c>
      <c r="E123" s="10">
        <v>103.44168195912803</v>
      </c>
      <c r="F123" s="10">
        <v>93.691704484015787</v>
      </c>
      <c r="G123" s="10">
        <v>81.021695712028006</v>
      </c>
      <c r="H123" s="10">
        <v>86.154287322363658</v>
      </c>
      <c r="I123" s="10">
        <v>94.880397883333075</v>
      </c>
      <c r="J123" s="10">
        <v>122.26407845204589</v>
      </c>
      <c r="K123" s="10">
        <v>99.541591149468445</v>
      </c>
      <c r="L123" s="10">
        <v>82.532011526666778</v>
      </c>
      <c r="M123" s="10">
        <v>85.263007333233503</v>
      </c>
      <c r="N123" s="10">
        <v>102.09451216023487</v>
      </c>
    </row>
    <row r="124" spans="1:14" x14ac:dyDescent="0.25">
      <c r="A124" s="8">
        <v>16</v>
      </c>
      <c r="B124" s="10">
        <v>81</v>
      </c>
      <c r="C124" s="10">
        <v>92.790904442185564</v>
      </c>
      <c r="D124" s="10">
        <v>78.079401866430743</v>
      </c>
      <c r="E124" s="10">
        <v>95.557352872837569</v>
      </c>
      <c r="F124" s="10">
        <v>101.68641664128006</v>
      </c>
      <c r="G124" s="10">
        <v>91.99145484999282</v>
      </c>
      <c r="H124" s="10">
        <v>79.631535029050099</v>
      </c>
      <c r="I124" s="10">
        <v>84.699986218577322</v>
      </c>
      <c r="J124" s="10">
        <v>93.521228362873003</v>
      </c>
      <c r="K124" s="10">
        <v>120.36217147193103</v>
      </c>
      <c r="L124" s="10">
        <v>97.830904429019725</v>
      </c>
      <c r="M124" s="10">
        <v>80.991514027764609</v>
      </c>
      <c r="N124" s="10">
        <v>83.760331119773269</v>
      </c>
    </row>
    <row r="125" spans="1:14" x14ac:dyDescent="0.25">
      <c r="A125" s="8">
        <v>17</v>
      </c>
      <c r="B125" s="10">
        <v>84</v>
      </c>
      <c r="C125" s="10">
        <v>88.36704151612777</v>
      </c>
      <c r="D125" s="10">
        <v>100.18194721763221</v>
      </c>
      <c r="E125" s="10">
        <v>85.754380853892712</v>
      </c>
      <c r="F125" s="10">
        <v>103.1706536688513</v>
      </c>
      <c r="G125" s="10">
        <v>109.297633780227</v>
      </c>
      <c r="H125" s="10">
        <v>99.455806203846663</v>
      </c>
      <c r="I125" s="10">
        <v>87.345756751639911</v>
      </c>
      <c r="J125" s="10">
        <v>92.387089792818017</v>
      </c>
      <c r="K125" s="10">
        <v>100.96742314513611</v>
      </c>
      <c r="L125" s="10">
        <v>127.77796026589424</v>
      </c>
      <c r="M125" s="10">
        <v>105.3474669753673</v>
      </c>
      <c r="N125" s="10">
        <v>88.439580744229829</v>
      </c>
    </row>
    <row r="126" spans="1:14" x14ac:dyDescent="0.25">
      <c r="A126" s="8">
        <v>18</v>
      </c>
      <c r="B126" s="10">
        <v>113</v>
      </c>
      <c r="C126" s="10">
        <v>112.13636081800539</v>
      </c>
      <c r="D126" s="10">
        <v>116.45556484467282</v>
      </c>
      <c r="E126" s="10">
        <v>128.46213990281797</v>
      </c>
      <c r="F126" s="10">
        <v>114.26956536968679</v>
      </c>
      <c r="G126" s="10">
        <v>131.66155732733969</v>
      </c>
      <c r="H126" s="10">
        <v>138.0553752479733</v>
      </c>
      <c r="I126" s="10">
        <v>128.1189093443314</v>
      </c>
      <c r="J126" s="10">
        <v>116.48162687456841</v>
      </c>
      <c r="K126" s="10">
        <v>121.28217044970812</v>
      </c>
      <c r="L126" s="10">
        <v>129.58147723945046</v>
      </c>
      <c r="M126" s="10">
        <v>156.96553806180933</v>
      </c>
      <c r="N126" s="10">
        <v>134.26176299888414</v>
      </c>
    </row>
    <row r="127" spans="1:14" x14ac:dyDescent="0.25">
      <c r="A127" s="8">
        <v>19</v>
      </c>
      <c r="B127" s="10">
        <v>192</v>
      </c>
      <c r="C127" s="10">
        <v>211.03463454994855</v>
      </c>
      <c r="D127" s="10">
        <v>209.33856426874755</v>
      </c>
      <c r="E127" s="10">
        <v>212.36605401234323</v>
      </c>
      <c r="F127" s="10">
        <v>223.970576607087</v>
      </c>
      <c r="G127" s="10">
        <v>210.30669758031698</v>
      </c>
      <c r="H127" s="10">
        <v>228.05629679742086</v>
      </c>
      <c r="I127" s="10">
        <v>234.96566954739936</v>
      </c>
      <c r="J127" s="10">
        <v>225.04974060414759</v>
      </c>
      <c r="K127" s="10">
        <v>214.85622877778729</v>
      </c>
      <c r="L127" s="10">
        <v>219.87142122033686</v>
      </c>
      <c r="M127" s="10">
        <v>226.83737451060742</v>
      </c>
      <c r="N127" s="10">
        <v>255.46914822966218</v>
      </c>
    </row>
    <row r="128" spans="1:14" x14ac:dyDescent="0.25">
      <c r="A128" s="8">
        <v>20</v>
      </c>
      <c r="B128" s="10">
        <v>278</v>
      </c>
      <c r="C128" s="10">
        <v>278.1772228559463</v>
      </c>
      <c r="D128" s="10">
        <v>295.12569961590839</v>
      </c>
      <c r="E128" s="10">
        <v>292.66755560769889</v>
      </c>
      <c r="F128" s="10">
        <v>295.40820337372338</v>
      </c>
      <c r="G128" s="10">
        <v>307.64072038514848</v>
      </c>
      <c r="H128" s="10">
        <v>296.04023915045974</v>
      </c>
      <c r="I128" s="10">
        <v>314.93985178782322</v>
      </c>
      <c r="J128" s="10">
        <v>322.72692318128549</v>
      </c>
      <c r="K128" s="10">
        <v>312.76492939685386</v>
      </c>
      <c r="L128" s="10">
        <v>303.79762357400227</v>
      </c>
      <c r="M128" s="10">
        <v>308.17875550616418</v>
      </c>
      <c r="N128" s="10">
        <v>313.81934376676253</v>
      </c>
    </row>
    <row r="129" spans="1:14" x14ac:dyDescent="0.25">
      <c r="A129" s="8">
        <v>21</v>
      </c>
      <c r="B129" s="10">
        <v>330</v>
      </c>
      <c r="C129" s="10">
        <v>342.26517499437927</v>
      </c>
      <c r="D129" s="10">
        <v>340.90193451389882</v>
      </c>
      <c r="E129" s="10">
        <v>356.63378055835136</v>
      </c>
      <c r="F129" s="10">
        <v>354.24476112532165</v>
      </c>
      <c r="G129" s="10">
        <v>355.98212481936434</v>
      </c>
      <c r="H129" s="10">
        <v>368.41867168060782</v>
      </c>
      <c r="I129" s="10">
        <v>358.80683317183332</v>
      </c>
      <c r="J129" s="10">
        <v>377.76369498440448</v>
      </c>
      <c r="K129" s="10">
        <v>385.881033070027</v>
      </c>
      <c r="L129" s="10">
        <v>375.75790532972582</v>
      </c>
      <c r="M129" s="10">
        <v>368.39778952927799</v>
      </c>
      <c r="N129" s="10">
        <v>372.64999065444067</v>
      </c>
    </row>
    <row r="130" spans="1:14" x14ac:dyDescent="0.25">
      <c r="A130" s="8">
        <v>22</v>
      </c>
      <c r="B130" s="10">
        <v>352</v>
      </c>
      <c r="C130" s="10">
        <v>360.15641837837848</v>
      </c>
      <c r="D130" s="10">
        <v>371.46922339251131</v>
      </c>
      <c r="E130" s="10">
        <v>369.82814387875658</v>
      </c>
      <c r="F130" s="10">
        <v>383.74975634037816</v>
      </c>
      <c r="G130" s="10">
        <v>381.27969052907889</v>
      </c>
      <c r="H130" s="10">
        <v>381.53012544017764</v>
      </c>
      <c r="I130" s="10">
        <v>393.58586952778637</v>
      </c>
      <c r="J130" s="10">
        <v>386.49262387561947</v>
      </c>
      <c r="K130" s="10">
        <v>404.7992474371701</v>
      </c>
      <c r="L130" s="10">
        <v>412.32819324094993</v>
      </c>
      <c r="M130" s="10">
        <v>403.53119950194605</v>
      </c>
      <c r="N130" s="10">
        <v>398.84516642572135</v>
      </c>
    </row>
    <row r="131" spans="1:14" x14ac:dyDescent="0.25">
      <c r="A131" s="8">
        <v>23</v>
      </c>
      <c r="B131" s="10">
        <v>361</v>
      </c>
      <c r="C131" s="10">
        <v>364.09094279327064</v>
      </c>
      <c r="D131" s="10">
        <v>372.00889976410292</v>
      </c>
      <c r="E131" s="10">
        <v>382.47703392254715</v>
      </c>
      <c r="F131" s="10">
        <v>381.53208613524129</v>
      </c>
      <c r="G131" s="10">
        <v>392.6190651330935</v>
      </c>
      <c r="H131" s="10">
        <v>390.41821024645185</v>
      </c>
      <c r="I131" s="10">
        <v>388.81294651399759</v>
      </c>
      <c r="J131" s="10">
        <v>399.20781965403245</v>
      </c>
      <c r="K131" s="10">
        <v>395.3317805775913</v>
      </c>
      <c r="L131" s="10">
        <v>412.09086988300243</v>
      </c>
      <c r="M131" s="10">
        <v>419.0827500092318</v>
      </c>
      <c r="N131" s="10">
        <v>411.71676578065831</v>
      </c>
    </row>
    <row r="132" spans="1:14" x14ac:dyDescent="0.25">
      <c r="A132" s="8">
        <v>24</v>
      </c>
      <c r="B132" s="10">
        <v>378</v>
      </c>
      <c r="C132" s="10">
        <v>355.42203900450522</v>
      </c>
      <c r="D132" s="10">
        <v>359.14575821492963</v>
      </c>
      <c r="E132" s="10">
        <v>366.53205338828803</v>
      </c>
      <c r="F132" s="10">
        <v>376.67964150892971</v>
      </c>
      <c r="G132" s="10">
        <v>376.28605121074531</v>
      </c>
      <c r="H132" s="10">
        <v>385.60668131783416</v>
      </c>
      <c r="I132" s="10">
        <v>382.96230332336398</v>
      </c>
      <c r="J132" s="10">
        <v>379.85102280284701</v>
      </c>
      <c r="K132" s="10">
        <v>389.59811536497904</v>
      </c>
      <c r="L132" s="10">
        <v>387.66856349499204</v>
      </c>
      <c r="M132" s="10">
        <v>403.44554639340191</v>
      </c>
      <c r="N132" s="10">
        <v>408.9551471788717</v>
      </c>
    </row>
    <row r="133" spans="1:14" x14ac:dyDescent="0.25">
      <c r="A133" s="8">
        <v>25</v>
      </c>
      <c r="B133" s="10">
        <v>405</v>
      </c>
      <c r="C133" s="10">
        <v>390.52581279161177</v>
      </c>
      <c r="D133" s="10">
        <v>368.38791262166882</v>
      </c>
      <c r="E133" s="10">
        <v>371.72057043899559</v>
      </c>
      <c r="F133" s="10">
        <v>377.26058156109224</v>
      </c>
      <c r="G133" s="10">
        <v>385.38972283344276</v>
      </c>
      <c r="H133" s="10">
        <v>384.3105082522406</v>
      </c>
      <c r="I133" s="10">
        <v>392.406777214606</v>
      </c>
      <c r="J133" s="10">
        <v>389.49052418326988</v>
      </c>
      <c r="K133" s="10">
        <v>386.48086426155947</v>
      </c>
      <c r="L133" s="10">
        <v>396.43298968451086</v>
      </c>
      <c r="M133" s="10">
        <v>397.0066726299043</v>
      </c>
      <c r="N133" s="10">
        <v>412.82813191992562</v>
      </c>
    </row>
    <row r="134" spans="1:14" x14ac:dyDescent="0.25">
      <c r="A134" s="8">
        <v>26</v>
      </c>
      <c r="B134" s="10">
        <v>480</v>
      </c>
      <c r="C134" s="10">
        <v>433.4478114672628</v>
      </c>
      <c r="D134" s="10">
        <v>419.57765393487534</v>
      </c>
      <c r="E134" s="10">
        <v>397.95656156311122</v>
      </c>
      <c r="F134" s="10">
        <v>401.30676015763447</v>
      </c>
      <c r="G134" s="10">
        <v>406.93712655406387</v>
      </c>
      <c r="H134" s="10">
        <v>413.93714402623209</v>
      </c>
      <c r="I134" s="10">
        <v>413.19101651378901</v>
      </c>
      <c r="J134" s="10">
        <v>419.87366073402552</v>
      </c>
      <c r="K134" s="10">
        <v>416.93802645308233</v>
      </c>
      <c r="L134" s="10">
        <v>413.80364945167798</v>
      </c>
      <c r="M134" s="10">
        <v>423.84973582659569</v>
      </c>
      <c r="N134" s="10">
        <v>426.403928087807</v>
      </c>
    </row>
    <row r="135" spans="1:14" x14ac:dyDescent="0.25">
      <c r="A135" s="8">
        <v>27</v>
      </c>
      <c r="B135" s="10">
        <v>445</v>
      </c>
      <c r="C135" s="10">
        <v>460.94019022825103</v>
      </c>
      <c r="D135" s="10">
        <v>417.18889007761146</v>
      </c>
      <c r="E135" s="10">
        <v>404.37803239641283</v>
      </c>
      <c r="F135" s="10">
        <v>383.54989195950628</v>
      </c>
      <c r="G135" s="10">
        <v>386.90332815318794</v>
      </c>
      <c r="H135" s="10">
        <v>391.73704666254957</v>
      </c>
      <c r="I135" s="10">
        <v>398.53271099321347</v>
      </c>
      <c r="J135" s="10">
        <v>398.5010837720821</v>
      </c>
      <c r="K135" s="10">
        <v>404.32260472462139</v>
      </c>
      <c r="L135" s="10">
        <v>401.23316006669222</v>
      </c>
      <c r="M135" s="10">
        <v>397.43737741621658</v>
      </c>
      <c r="N135" s="10">
        <v>407.35628677486801</v>
      </c>
    </row>
    <row r="136" spans="1:14" x14ac:dyDescent="0.25">
      <c r="A136" s="8">
        <v>28</v>
      </c>
      <c r="B136" s="10">
        <v>394</v>
      </c>
      <c r="C136" s="10">
        <v>426.91630664940664</v>
      </c>
      <c r="D136" s="10">
        <v>440.10570620174019</v>
      </c>
      <c r="E136" s="10">
        <v>397.67823453442321</v>
      </c>
      <c r="F136" s="10">
        <v>385.58704774521914</v>
      </c>
      <c r="G136" s="10">
        <v>366.82383287031496</v>
      </c>
      <c r="H136" s="10">
        <v>369.92322723286213</v>
      </c>
      <c r="I136" s="10">
        <v>375.59804475252849</v>
      </c>
      <c r="J136" s="10">
        <v>382.11528841782899</v>
      </c>
      <c r="K136" s="10">
        <v>382.33866418988032</v>
      </c>
      <c r="L136" s="10">
        <v>387.39890641718682</v>
      </c>
      <c r="M136" s="10">
        <v>383.76717051264524</v>
      </c>
      <c r="N136" s="10">
        <v>379.91288340299099</v>
      </c>
    </row>
    <row r="137" spans="1:14" x14ac:dyDescent="0.25">
      <c r="A137" s="8">
        <v>29</v>
      </c>
      <c r="B137" s="10">
        <v>377</v>
      </c>
      <c r="C137" s="10">
        <v>396.65823353799368</v>
      </c>
      <c r="D137" s="10">
        <v>428.08810105170113</v>
      </c>
      <c r="E137" s="10">
        <v>439.73458181643065</v>
      </c>
      <c r="F137" s="10">
        <v>399.48533669237639</v>
      </c>
      <c r="G137" s="10">
        <v>388.57630193233848</v>
      </c>
      <c r="H137" s="10">
        <v>370.26178365295527</v>
      </c>
      <c r="I137" s="10">
        <v>374.05827809708433</v>
      </c>
      <c r="J137" s="10">
        <v>380.42697878652803</v>
      </c>
      <c r="K137" s="10">
        <v>386.92093299980968</v>
      </c>
      <c r="L137" s="10">
        <v>387.35527345933042</v>
      </c>
      <c r="M137" s="10">
        <v>391.25402262747758</v>
      </c>
      <c r="N137" s="10">
        <v>387.26213391155113</v>
      </c>
    </row>
    <row r="138" spans="1:14" x14ac:dyDescent="0.25">
      <c r="A138" s="8">
        <v>30</v>
      </c>
      <c r="B138" s="10">
        <v>358</v>
      </c>
      <c r="C138" s="10">
        <v>374.78939039543241</v>
      </c>
      <c r="D138" s="10">
        <v>393.17915726867864</v>
      </c>
      <c r="E138" s="10">
        <v>423.45088401100872</v>
      </c>
      <c r="F138" s="10">
        <v>434.40219123595369</v>
      </c>
      <c r="G138" s="10">
        <v>395.93880499507884</v>
      </c>
      <c r="H138" s="10">
        <v>385.58671563126222</v>
      </c>
      <c r="I138" s="10">
        <v>368.35265813609522</v>
      </c>
      <c r="J138" s="10">
        <v>371.69696282882705</v>
      </c>
      <c r="K138" s="10">
        <v>377.80188543296305</v>
      </c>
      <c r="L138" s="10">
        <v>383.40630507989079</v>
      </c>
      <c r="M138" s="10">
        <v>383.54191509562656</v>
      </c>
      <c r="N138" s="10">
        <v>386.95084966477145</v>
      </c>
    </row>
    <row r="139" spans="1:14" x14ac:dyDescent="0.25">
      <c r="A139" s="8">
        <v>31</v>
      </c>
      <c r="B139" s="10">
        <v>333</v>
      </c>
      <c r="C139" s="10">
        <v>330.70754494237309</v>
      </c>
      <c r="D139" s="10">
        <v>346.08944148192086</v>
      </c>
      <c r="E139" s="10">
        <v>363.61533320458784</v>
      </c>
      <c r="F139" s="10">
        <v>392.27329250243372</v>
      </c>
      <c r="G139" s="10">
        <v>402.57193416128331</v>
      </c>
      <c r="H139" s="10">
        <v>366.62114969721767</v>
      </c>
      <c r="I139" s="10">
        <v>357.48487161774693</v>
      </c>
      <c r="J139" s="10">
        <v>340.80564992304977</v>
      </c>
      <c r="K139" s="10">
        <v>343.84815346342236</v>
      </c>
      <c r="L139" s="10">
        <v>349.36796284418551</v>
      </c>
      <c r="M139" s="10">
        <v>354.44097970772697</v>
      </c>
      <c r="N139" s="10">
        <v>354.72299889408163</v>
      </c>
    </row>
    <row r="140" spans="1:14" x14ac:dyDescent="0.25">
      <c r="A140" s="8">
        <v>32</v>
      </c>
      <c r="B140" s="10">
        <v>341</v>
      </c>
      <c r="C140" s="10">
        <v>333.39854363334291</v>
      </c>
      <c r="D140" s="10">
        <v>331.52831201355389</v>
      </c>
      <c r="E140" s="10">
        <v>345.91704254738397</v>
      </c>
      <c r="F140" s="10">
        <v>362.50173688445415</v>
      </c>
      <c r="G140" s="10">
        <v>390.79282344231706</v>
      </c>
      <c r="H140" s="10">
        <v>400.31860217981642</v>
      </c>
      <c r="I140" s="10">
        <v>365.80964157405907</v>
      </c>
      <c r="J140" s="10">
        <v>357.2155550707443</v>
      </c>
      <c r="K140" s="10">
        <v>341.22392588336191</v>
      </c>
      <c r="L140" s="10">
        <v>344.27626285454238</v>
      </c>
      <c r="M140" s="10">
        <v>349.84027881388334</v>
      </c>
      <c r="N140" s="10">
        <v>354.65722397165092</v>
      </c>
    </row>
    <row r="141" spans="1:14" x14ac:dyDescent="0.25">
      <c r="A141" s="8">
        <v>33</v>
      </c>
      <c r="B141" s="10">
        <v>329</v>
      </c>
      <c r="C141" s="10">
        <v>327.82763679495241</v>
      </c>
      <c r="D141" s="10">
        <v>320.88248542056738</v>
      </c>
      <c r="E141" s="10">
        <v>320.21006552968635</v>
      </c>
      <c r="F141" s="10">
        <v>334.00534394267146</v>
      </c>
      <c r="G141" s="10">
        <v>350.14990725401208</v>
      </c>
      <c r="H141" s="10">
        <v>376.55525113546918</v>
      </c>
      <c r="I141" s="10">
        <v>385.54639227028713</v>
      </c>
      <c r="J141" s="10">
        <v>352.53983096097465</v>
      </c>
      <c r="K141" s="10">
        <v>344.84657284839125</v>
      </c>
      <c r="L141" s="10">
        <v>329.5164564844369</v>
      </c>
      <c r="M141" s="10">
        <v>332.47385730096585</v>
      </c>
      <c r="N141" s="10">
        <v>338.14688990747038</v>
      </c>
    </row>
    <row r="142" spans="1:14" x14ac:dyDescent="0.25">
      <c r="A142" s="8">
        <v>34</v>
      </c>
      <c r="B142" s="10">
        <v>268</v>
      </c>
      <c r="C142" s="10">
        <v>313.82126322938677</v>
      </c>
      <c r="D142" s="10">
        <v>312.7163502792643</v>
      </c>
      <c r="E142" s="10">
        <v>306.45678090744372</v>
      </c>
      <c r="F142" s="10">
        <v>306.58119314732033</v>
      </c>
      <c r="G142" s="10">
        <v>319.70827108012264</v>
      </c>
      <c r="H142" s="10">
        <v>335.02730255509033</v>
      </c>
      <c r="I142" s="10">
        <v>360.23105936227813</v>
      </c>
      <c r="J142" s="10">
        <v>368.13235446741453</v>
      </c>
      <c r="K142" s="10">
        <v>336.6611619169052</v>
      </c>
      <c r="L142" s="10">
        <v>329.47665003961561</v>
      </c>
      <c r="M142" s="10">
        <v>315.16700560022366</v>
      </c>
      <c r="N142" s="10">
        <v>318.69318249734187</v>
      </c>
    </row>
    <row r="143" spans="1:14" x14ac:dyDescent="0.25">
      <c r="A143" s="8">
        <v>35</v>
      </c>
      <c r="B143" s="10">
        <v>285</v>
      </c>
      <c r="C143" s="10">
        <v>252.08522481013864</v>
      </c>
      <c r="D143" s="10">
        <v>294.84588054956384</v>
      </c>
      <c r="E143" s="10">
        <v>294.43997192351657</v>
      </c>
      <c r="F143" s="10">
        <v>288.75002725485217</v>
      </c>
      <c r="G143" s="10">
        <v>288.67519814210948</v>
      </c>
      <c r="H143" s="10">
        <v>300.7955324657849</v>
      </c>
      <c r="I143" s="10">
        <v>315.43553206362481</v>
      </c>
      <c r="J143" s="10">
        <v>339.74438490506981</v>
      </c>
      <c r="K143" s="10">
        <v>347.38724663298643</v>
      </c>
      <c r="L143" s="10">
        <v>317.80194445645878</v>
      </c>
      <c r="M143" s="10">
        <v>311.49583781045447</v>
      </c>
      <c r="N143" s="10">
        <v>297.68649234345605</v>
      </c>
    </row>
    <row r="144" spans="1:14" x14ac:dyDescent="0.25">
      <c r="A144" s="8">
        <v>36</v>
      </c>
      <c r="B144" s="10">
        <v>262</v>
      </c>
      <c r="C144" s="10">
        <v>272.05822093410433</v>
      </c>
      <c r="D144" s="10">
        <v>241.33920372131939</v>
      </c>
      <c r="E144" s="10">
        <v>282.00808102949912</v>
      </c>
      <c r="F144" s="10">
        <v>281.24052638458755</v>
      </c>
      <c r="G144" s="10">
        <v>275.98272762122616</v>
      </c>
      <c r="H144" s="10">
        <v>275.99952937179182</v>
      </c>
      <c r="I144" s="10">
        <v>287.50293497993715</v>
      </c>
      <c r="J144" s="10">
        <v>301.73739298897652</v>
      </c>
      <c r="K144" s="10">
        <v>325.09560579092016</v>
      </c>
      <c r="L144" s="10">
        <v>332.2653291101791</v>
      </c>
      <c r="M144" s="10">
        <v>304.36825714576963</v>
      </c>
      <c r="N144" s="10">
        <v>298.26644921077144</v>
      </c>
    </row>
    <row r="145" spans="1:14" x14ac:dyDescent="0.25">
      <c r="A145" s="8">
        <v>37</v>
      </c>
      <c r="B145" s="10">
        <v>224</v>
      </c>
      <c r="C145" s="10">
        <v>250.67216038303044</v>
      </c>
      <c r="D145" s="10">
        <v>260.29602364292617</v>
      </c>
      <c r="E145" s="10">
        <v>231.1612847371552</v>
      </c>
      <c r="F145" s="10">
        <v>269.57368885330669</v>
      </c>
      <c r="G145" s="10">
        <v>268.57036903246524</v>
      </c>
      <c r="H145" s="10">
        <v>263.78032057181633</v>
      </c>
      <c r="I145" s="10">
        <v>264.11190991382125</v>
      </c>
      <c r="J145" s="10">
        <v>275.20689467864116</v>
      </c>
      <c r="K145" s="10">
        <v>289.01451912546565</v>
      </c>
      <c r="L145" s="10">
        <v>311.39950741889453</v>
      </c>
      <c r="M145" s="10">
        <v>318.10982692085918</v>
      </c>
      <c r="N145" s="10">
        <v>291.68160064256864</v>
      </c>
    </row>
    <row r="146" spans="1:14" x14ac:dyDescent="0.25">
      <c r="A146" s="8">
        <v>38</v>
      </c>
      <c r="B146" s="10">
        <v>228</v>
      </c>
      <c r="C146" s="10">
        <v>209.0999036519309</v>
      </c>
      <c r="D146" s="10">
        <v>234.65613933593548</v>
      </c>
      <c r="E146" s="10">
        <v>243.69119008472023</v>
      </c>
      <c r="F146" s="10">
        <v>216.66294432601248</v>
      </c>
      <c r="G146" s="10">
        <v>252.65706180475041</v>
      </c>
      <c r="H146" s="10">
        <v>251.74299294224525</v>
      </c>
      <c r="I146" s="10">
        <v>247.11396689491283</v>
      </c>
      <c r="J146" s="10">
        <v>248.14231683380049</v>
      </c>
      <c r="K146" s="10">
        <v>258.70085060239671</v>
      </c>
      <c r="L146" s="10">
        <v>271.88953508118738</v>
      </c>
      <c r="M146" s="10">
        <v>293.3028306910112</v>
      </c>
      <c r="N146" s="10">
        <v>299.15031810728527</v>
      </c>
    </row>
    <row r="147" spans="1:14" x14ac:dyDescent="0.25">
      <c r="A147" s="8">
        <v>39</v>
      </c>
      <c r="B147" s="10">
        <v>203</v>
      </c>
      <c r="C147" s="10">
        <v>220.30570084989466</v>
      </c>
      <c r="D147" s="10">
        <v>202.97936874765028</v>
      </c>
      <c r="E147" s="10">
        <v>227.02013798621346</v>
      </c>
      <c r="F147" s="10">
        <v>235.4424239392911</v>
      </c>
      <c r="G147" s="10">
        <v>209.56236971571187</v>
      </c>
      <c r="H147" s="10">
        <v>244.00644374061019</v>
      </c>
      <c r="I147" s="10">
        <v>243.11170257328064</v>
      </c>
      <c r="J147" s="10">
        <v>238.82746209084451</v>
      </c>
      <c r="K147" s="10">
        <v>239.94944374120487</v>
      </c>
      <c r="L147" s="10">
        <v>250.09985122636363</v>
      </c>
      <c r="M147" s="10">
        <v>263.02381936440986</v>
      </c>
      <c r="N147" s="10">
        <v>283.54558448682718</v>
      </c>
    </row>
    <row r="148" spans="1:14" x14ac:dyDescent="0.25">
      <c r="A148" s="8">
        <v>40</v>
      </c>
      <c r="B148" s="10">
        <v>162</v>
      </c>
      <c r="C148" s="10">
        <v>192.74317065465641</v>
      </c>
      <c r="D148" s="10">
        <v>209.51364313196584</v>
      </c>
      <c r="E148" s="10">
        <v>192.77548784292475</v>
      </c>
      <c r="F148" s="10">
        <v>215.66519995183663</v>
      </c>
      <c r="G148" s="10">
        <v>223.86778208293569</v>
      </c>
      <c r="H148" s="10">
        <v>199.19147973641461</v>
      </c>
      <c r="I148" s="10">
        <v>232.03737770518023</v>
      </c>
      <c r="J148" s="10">
        <v>231.56324264605684</v>
      </c>
      <c r="K148" s="10">
        <v>227.48103815813803</v>
      </c>
      <c r="L148" s="10">
        <v>228.50060332659663</v>
      </c>
      <c r="M148" s="10">
        <v>238.23393295895542</v>
      </c>
      <c r="N148" s="10">
        <v>250.57451203675978</v>
      </c>
    </row>
    <row r="149" spans="1:14" x14ac:dyDescent="0.25">
      <c r="A149" s="8">
        <v>41</v>
      </c>
      <c r="B149" s="10">
        <v>156</v>
      </c>
      <c r="C149" s="10">
        <v>158.5326664938047</v>
      </c>
      <c r="D149" s="10">
        <v>188.69968297066865</v>
      </c>
      <c r="E149" s="10">
        <v>204.27403065046718</v>
      </c>
      <c r="F149" s="10">
        <v>188.33926017187162</v>
      </c>
      <c r="G149" s="10">
        <v>210.19038507083687</v>
      </c>
      <c r="H149" s="10">
        <v>218.02990476321025</v>
      </c>
      <c r="I149" s="10">
        <v>194.36610071689321</v>
      </c>
      <c r="J149" s="10">
        <v>226.19006187797871</v>
      </c>
      <c r="K149" s="10">
        <v>225.86546866183096</v>
      </c>
      <c r="L149" s="10">
        <v>221.6321378336155</v>
      </c>
      <c r="M149" s="10">
        <v>222.8546285866525</v>
      </c>
      <c r="N149" s="10">
        <v>232.23190485991879</v>
      </c>
    </row>
    <row r="150" spans="1:14" x14ac:dyDescent="0.25">
      <c r="A150" s="8">
        <v>42</v>
      </c>
      <c r="B150" s="10">
        <v>177</v>
      </c>
      <c r="C150" s="10">
        <v>153.3371754579795</v>
      </c>
      <c r="D150" s="10">
        <v>155.69871522981788</v>
      </c>
      <c r="E150" s="10">
        <v>184.70983955553373</v>
      </c>
      <c r="F150" s="10">
        <v>199.80762808380976</v>
      </c>
      <c r="G150" s="10">
        <v>184.49037443394505</v>
      </c>
      <c r="H150" s="10">
        <v>205.55315724857343</v>
      </c>
      <c r="I150" s="10">
        <v>213.28799691205091</v>
      </c>
      <c r="J150" s="10">
        <v>190.28493782150358</v>
      </c>
      <c r="K150" s="10">
        <v>221.06463335586665</v>
      </c>
      <c r="L150" s="10">
        <v>220.66131043903124</v>
      </c>
      <c r="M150" s="10">
        <v>216.60265479192049</v>
      </c>
      <c r="N150" s="10">
        <v>218.00434321985517</v>
      </c>
    </row>
    <row r="151" spans="1:14" x14ac:dyDescent="0.25">
      <c r="A151" s="8">
        <v>43</v>
      </c>
      <c r="B151" s="10">
        <v>139</v>
      </c>
      <c r="C151" s="10">
        <v>172.63894942969503</v>
      </c>
      <c r="D151" s="10">
        <v>149.66462293271064</v>
      </c>
      <c r="E151" s="10">
        <v>151.4904231547479</v>
      </c>
      <c r="F151" s="10">
        <v>179.70235427540658</v>
      </c>
      <c r="G151" s="10">
        <v>194.49140535416277</v>
      </c>
      <c r="H151" s="10">
        <v>179.75449011984711</v>
      </c>
      <c r="I151" s="10">
        <v>200.08931440128046</v>
      </c>
      <c r="J151" s="10">
        <v>207.56844199222081</v>
      </c>
      <c r="K151" s="10">
        <v>185.31982299094753</v>
      </c>
      <c r="L151" s="10">
        <v>214.90334271706593</v>
      </c>
      <c r="M151" s="10">
        <v>214.77964704997956</v>
      </c>
      <c r="N151" s="10">
        <v>210.78827211902532</v>
      </c>
    </row>
    <row r="152" spans="1:14" x14ac:dyDescent="0.25">
      <c r="A152" s="8">
        <v>44</v>
      </c>
      <c r="B152" s="10">
        <v>172.00000000000003</v>
      </c>
      <c r="C152" s="10">
        <v>137.13282834033888</v>
      </c>
      <c r="D152" s="10">
        <v>169.73104950566375</v>
      </c>
      <c r="E152" s="10">
        <v>147.31967643644833</v>
      </c>
      <c r="F152" s="10">
        <v>148.83567222813377</v>
      </c>
      <c r="G152" s="10">
        <v>176.68821893599497</v>
      </c>
      <c r="H152" s="10">
        <v>190.98541351979364</v>
      </c>
      <c r="I152" s="10">
        <v>176.86618690873158</v>
      </c>
      <c r="J152" s="10">
        <v>196.58644160303507</v>
      </c>
      <c r="K152" s="10">
        <v>203.8907898138188</v>
      </c>
      <c r="L152" s="10">
        <v>182.1626768506562</v>
      </c>
      <c r="M152" s="10">
        <v>210.92148751654474</v>
      </c>
      <c r="N152" s="10">
        <v>211.02178280603238</v>
      </c>
    </row>
    <row r="153" spans="1:14" x14ac:dyDescent="0.25">
      <c r="A153" s="8">
        <v>45</v>
      </c>
      <c r="B153" s="10">
        <v>187.00000000000003</v>
      </c>
      <c r="C153" s="10">
        <v>169.92495354340957</v>
      </c>
      <c r="D153" s="10">
        <v>135.87665811815879</v>
      </c>
      <c r="E153" s="10">
        <v>167.5054720767609</v>
      </c>
      <c r="F153" s="10">
        <v>145.37287431863396</v>
      </c>
      <c r="G153" s="10">
        <v>146.80908162735514</v>
      </c>
      <c r="H153" s="10">
        <v>174.01688800581366</v>
      </c>
      <c r="I153" s="10">
        <v>187.83656211946351</v>
      </c>
      <c r="J153" s="10">
        <v>174.23310431792413</v>
      </c>
      <c r="K153" s="10">
        <v>193.3388546205679</v>
      </c>
      <c r="L153" s="10">
        <v>200.49151800022503</v>
      </c>
      <c r="M153" s="10">
        <v>179.40087047064756</v>
      </c>
      <c r="N153" s="10">
        <v>207.37896029260858</v>
      </c>
    </row>
    <row r="154" spans="1:14" x14ac:dyDescent="0.25">
      <c r="A154" s="8">
        <v>46</v>
      </c>
      <c r="B154" s="10">
        <v>188</v>
      </c>
      <c r="C154" s="10">
        <v>186.37329188126162</v>
      </c>
      <c r="D154" s="10">
        <v>169.31464410306737</v>
      </c>
      <c r="E154" s="10">
        <v>136.07071952262186</v>
      </c>
      <c r="F154" s="10">
        <v>166.54656535607413</v>
      </c>
      <c r="G154" s="10">
        <v>144.78317583938596</v>
      </c>
      <c r="H154" s="10">
        <v>146.16151859532397</v>
      </c>
      <c r="I154" s="10">
        <v>172.99718771704818</v>
      </c>
      <c r="J154" s="10">
        <v>186.22453188817127</v>
      </c>
      <c r="K154" s="10">
        <v>173.06049408192087</v>
      </c>
      <c r="L154" s="10">
        <v>191.75417506238938</v>
      </c>
      <c r="M154" s="10">
        <v>198.68556261770732</v>
      </c>
      <c r="N154" s="10">
        <v>178.11808351903338</v>
      </c>
    </row>
    <row r="155" spans="1:14" x14ac:dyDescent="0.25">
      <c r="A155" s="8">
        <v>47</v>
      </c>
      <c r="B155" s="10">
        <v>156</v>
      </c>
      <c r="C155" s="10">
        <v>185.28121925122821</v>
      </c>
      <c r="D155" s="10">
        <v>183.35136176316072</v>
      </c>
      <c r="E155" s="10">
        <v>166.62589296588231</v>
      </c>
      <c r="F155" s="10">
        <v>134.1299265189493</v>
      </c>
      <c r="G155" s="10">
        <v>163.39299390705688</v>
      </c>
      <c r="H155" s="10">
        <v>142.12982266281028</v>
      </c>
      <c r="I155" s="10">
        <v>143.76911206649572</v>
      </c>
      <c r="J155" s="10">
        <v>169.92758794498658</v>
      </c>
      <c r="K155" s="10">
        <v>182.79856671533693</v>
      </c>
      <c r="L155" s="10">
        <v>170.31897011004057</v>
      </c>
      <c r="M155" s="10">
        <v>188.39539439070293</v>
      </c>
      <c r="N155" s="10">
        <v>195.2442065972096</v>
      </c>
    </row>
    <row r="156" spans="1:14" x14ac:dyDescent="0.25">
      <c r="A156" s="8">
        <v>48</v>
      </c>
      <c r="B156" s="10">
        <v>160</v>
      </c>
      <c r="C156" s="10">
        <v>155.75762593815864</v>
      </c>
      <c r="D156" s="10">
        <v>184.22336245833989</v>
      </c>
      <c r="E156" s="10">
        <v>182.35411699307855</v>
      </c>
      <c r="F156" s="10">
        <v>165.55514413220661</v>
      </c>
      <c r="G156" s="10">
        <v>133.61861477008537</v>
      </c>
      <c r="H156" s="10">
        <v>162.17354258340654</v>
      </c>
      <c r="I156" s="10">
        <v>141.35546550702981</v>
      </c>
      <c r="J156" s="10">
        <v>142.94745853129476</v>
      </c>
      <c r="K156" s="10">
        <v>168.62977350687484</v>
      </c>
      <c r="L156" s="10">
        <v>181.26868591741652</v>
      </c>
      <c r="M156" s="10">
        <v>169.20887641684104</v>
      </c>
      <c r="N156" s="10">
        <v>186.981830502446</v>
      </c>
    </row>
    <row r="157" spans="1:14" x14ac:dyDescent="0.25">
      <c r="A157" s="8">
        <v>49</v>
      </c>
      <c r="B157" s="10">
        <v>192</v>
      </c>
      <c r="C157" s="10">
        <v>159.34967948981318</v>
      </c>
      <c r="D157" s="10">
        <v>155.16516419050893</v>
      </c>
      <c r="E157" s="10">
        <v>182.83604408181202</v>
      </c>
      <c r="F157" s="10">
        <v>180.5676332416252</v>
      </c>
      <c r="G157" s="10">
        <v>164.06036234820974</v>
      </c>
      <c r="H157" s="10">
        <v>132.78681130396106</v>
      </c>
      <c r="I157" s="10">
        <v>160.76493759475244</v>
      </c>
      <c r="J157" s="10">
        <v>140.20438702286066</v>
      </c>
      <c r="K157" s="10">
        <v>141.85538810327276</v>
      </c>
      <c r="L157" s="10">
        <v>167.22712753654301</v>
      </c>
      <c r="M157" s="10">
        <v>179.55098711745836</v>
      </c>
      <c r="N157" s="10">
        <v>167.99135602229344</v>
      </c>
    </row>
    <row r="158" spans="1:14" x14ac:dyDescent="0.25">
      <c r="A158" s="8">
        <v>50</v>
      </c>
      <c r="B158" s="10">
        <v>179</v>
      </c>
      <c r="C158" s="10">
        <v>192.0295711282385</v>
      </c>
      <c r="D158" s="10">
        <v>159.65495764113155</v>
      </c>
      <c r="E158" s="10">
        <v>155.52559194437964</v>
      </c>
      <c r="F158" s="10">
        <v>182.40210329180806</v>
      </c>
      <c r="G158" s="10">
        <v>180.42311606016025</v>
      </c>
      <c r="H158" s="10">
        <v>164.10856092236597</v>
      </c>
      <c r="I158" s="10">
        <v>133.25543091348715</v>
      </c>
      <c r="J158" s="10">
        <v>160.59403261402892</v>
      </c>
      <c r="K158" s="10">
        <v>140.29003993078203</v>
      </c>
      <c r="L158" s="10">
        <v>141.99555471659266</v>
      </c>
      <c r="M158" s="10">
        <v>166.97695003074952</v>
      </c>
      <c r="N158" s="10">
        <v>179.13239070693771</v>
      </c>
    </row>
    <row r="159" spans="1:14" x14ac:dyDescent="0.25">
      <c r="A159" s="8">
        <v>51</v>
      </c>
      <c r="B159" s="10">
        <v>138</v>
      </c>
      <c r="C159" s="10">
        <v>174.6761283229599</v>
      </c>
      <c r="D159" s="10">
        <v>187.28851444138638</v>
      </c>
      <c r="E159" s="10">
        <v>155.75619340695357</v>
      </c>
      <c r="F159" s="10">
        <v>152.13623454132028</v>
      </c>
      <c r="G159" s="10">
        <v>178.13006831190881</v>
      </c>
      <c r="H159" s="10">
        <v>176.00703395097082</v>
      </c>
      <c r="I159" s="10">
        <v>159.95108886985471</v>
      </c>
      <c r="J159" s="10">
        <v>129.96414073085114</v>
      </c>
      <c r="K159" s="10">
        <v>156.34098181112728</v>
      </c>
      <c r="L159" s="10">
        <v>136.37115012251255</v>
      </c>
      <c r="M159" s="10">
        <v>138.18290735170396</v>
      </c>
      <c r="N159" s="10">
        <v>162.76402910792777</v>
      </c>
    </row>
    <row r="160" spans="1:14" x14ac:dyDescent="0.25">
      <c r="A160" s="8">
        <v>52</v>
      </c>
      <c r="B160" s="10">
        <v>157</v>
      </c>
      <c r="C160" s="10">
        <v>136.99756641311347</v>
      </c>
      <c r="D160" s="10">
        <v>172.64803492482707</v>
      </c>
      <c r="E160" s="10">
        <v>184.49279230050499</v>
      </c>
      <c r="F160" s="10">
        <v>153.95537516353329</v>
      </c>
      <c r="G160" s="10">
        <v>150.87592721841557</v>
      </c>
      <c r="H160" s="10">
        <v>176.00907792384822</v>
      </c>
      <c r="I160" s="10">
        <v>173.64437569321825</v>
      </c>
      <c r="J160" s="10">
        <v>157.87735173511604</v>
      </c>
      <c r="K160" s="10">
        <v>128.6744051197615</v>
      </c>
      <c r="L160" s="10">
        <v>154.15247982822711</v>
      </c>
      <c r="M160" s="10">
        <v>134.53674688575987</v>
      </c>
      <c r="N160" s="10">
        <v>136.61835709195276</v>
      </c>
    </row>
    <row r="161" spans="1:14" x14ac:dyDescent="0.25">
      <c r="A161" s="8">
        <v>53</v>
      </c>
      <c r="B161" s="10">
        <v>142</v>
      </c>
      <c r="C161" s="10">
        <v>157.74140548648424</v>
      </c>
      <c r="D161" s="10">
        <v>137.93896072171938</v>
      </c>
      <c r="E161" s="10">
        <v>172.73936741111541</v>
      </c>
      <c r="F161" s="10">
        <v>184.45083864678276</v>
      </c>
      <c r="G161" s="10">
        <v>154.46720104030626</v>
      </c>
      <c r="H161" s="10">
        <v>151.55276506404954</v>
      </c>
      <c r="I161" s="10">
        <v>176.1874233364118</v>
      </c>
      <c r="J161" s="10">
        <v>173.71521861318854</v>
      </c>
      <c r="K161" s="10">
        <v>158.00707354008918</v>
      </c>
      <c r="L161" s="10">
        <v>129.26608788958904</v>
      </c>
      <c r="M161" s="10">
        <v>154.19993298820032</v>
      </c>
      <c r="N161" s="10">
        <v>134.93451874716368</v>
      </c>
    </row>
    <row r="162" spans="1:14" x14ac:dyDescent="0.25">
      <c r="A162" s="8">
        <v>54</v>
      </c>
      <c r="B162" s="10">
        <v>153</v>
      </c>
      <c r="C162" s="10">
        <v>142.92817044233379</v>
      </c>
      <c r="D162" s="10">
        <v>158.42437454991301</v>
      </c>
      <c r="E162" s="10">
        <v>138.80769607250178</v>
      </c>
      <c r="F162" s="10">
        <v>173.09661953814611</v>
      </c>
      <c r="G162" s="10">
        <v>184.45380065384413</v>
      </c>
      <c r="H162" s="10">
        <v>155.1149961519873</v>
      </c>
      <c r="I162" s="10">
        <v>152.21206854070721</v>
      </c>
      <c r="J162" s="10">
        <v>176.28582115590464</v>
      </c>
      <c r="K162" s="10">
        <v>173.67425228369009</v>
      </c>
      <c r="L162" s="10">
        <v>158.02152231511923</v>
      </c>
      <c r="M162" s="10">
        <v>129.83070564383814</v>
      </c>
      <c r="N162" s="10">
        <v>154.29520980381238</v>
      </c>
    </row>
    <row r="163" spans="1:14" x14ac:dyDescent="0.25">
      <c r="A163" s="8">
        <v>55</v>
      </c>
      <c r="B163" s="10">
        <v>171</v>
      </c>
      <c r="C163" s="10">
        <v>152.53477792048253</v>
      </c>
      <c r="D163" s="10">
        <v>142.43346119539123</v>
      </c>
      <c r="E163" s="10">
        <v>157.29231205814995</v>
      </c>
      <c r="F163" s="10">
        <v>137.92028393488494</v>
      </c>
      <c r="G163" s="10">
        <v>171.4091127408492</v>
      </c>
      <c r="H163" s="10">
        <v>182.67254889322365</v>
      </c>
      <c r="I163" s="10">
        <v>153.83255543815778</v>
      </c>
      <c r="J163" s="10">
        <v>151.08819331775769</v>
      </c>
      <c r="K163" s="10">
        <v>174.81872875066821</v>
      </c>
      <c r="L163" s="10">
        <v>172.14274141943335</v>
      </c>
      <c r="M163" s="10">
        <v>156.69401878078526</v>
      </c>
      <c r="N163" s="10">
        <v>129.10067143525308</v>
      </c>
    </row>
    <row r="164" spans="1:14" x14ac:dyDescent="0.25">
      <c r="A164" s="8">
        <v>56</v>
      </c>
      <c r="B164" s="10">
        <v>184</v>
      </c>
      <c r="C164" s="10">
        <v>172.64406516684659</v>
      </c>
      <c r="D164" s="10">
        <v>154.38272666753048</v>
      </c>
      <c r="E164" s="10">
        <v>144.43941181982908</v>
      </c>
      <c r="F164" s="10">
        <v>158.86345352619597</v>
      </c>
      <c r="G164" s="10">
        <v>139.87159213359834</v>
      </c>
      <c r="H164" s="10">
        <v>172.61580086774126</v>
      </c>
      <c r="I164" s="10">
        <v>183.8376502888554</v>
      </c>
      <c r="J164" s="10">
        <v>155.39638081045283</v>
      </c>
      <c r="K164" s="10">
        <v>152.93226997180895</v>
      </c>
      <c r="L164" s="10">
        <v>176.21902016857436</v>
      </c>
      <c r="M164" s="10">
        <v>173.47609175542769</v>
      </c>
      <c r="N164" s="10">
        <v>158.14723508116867</v>
      </c>
    </row>
    <row r="165" spans="1:14" x14ac:dyDescent="0.25">
      <c r="A165" s="8">
        <v>57</v>
      </c>
      <c r="B165" s="10">
        <v>174</v>
      </c>
      <c r="C165" s="10">
        <v>183.19437368892903</v>
      </c>
      <c r="D165" s="10">
        <v>172.12698244447139</v>
      </c>
      <c r="E165" s="10">
        <v>154.18115449022139</v>
      </c>
      <c r="F165" s="10">
        <v>144.2948135682368</v>
      </c>
      <c r="G165" s="10">
        <v>158.28777554372508</v>
      </c>
      <c r="H165" s="10">
        <v>139.8339138333682</v>
      </c>
      <c r="I165" s="10">
        <v>171.98041307020878</v>
      </c>
      <c r="J165" s="10">
        <v>182.94461599783065</v>
      </c>
      <c r="K165" s="10">
        <v>155.12168895741425</v>
      </c>
      <c r="L165" s="10">
        <v>152.76144109187004</v>
      </c>
      <c r="M165" s="10">
        <v>175.45422781240933</v>
      </c>
      <c r="N165" s="10">
        <v>172.79340135131241</v>
      </c>
    </row>
    <row r="166" spans="1:14" x14ac:dyDescent="0.25">
      <c r="A166" s="8">
        <v>58</v>
      </c>
      <c r="B166" s="10">
        <v>165</v>
      </c>
      <c r="C166" s="10">
        <v>172.87760637733265</v>
      </c>
      <c r="D166" s="10">
        <v>181.60401743196559</v>
      </c>
      <c r="E166" s="10">
        <v>170.80326109687348</v>
      </c>
      <c r="F166" s="10">
        <v>153.26182746874133</v>
      </c>
      <c r="G166" s="10">
        <v>143.72051722462646</v>
      </c>
      <c r="H166" s="10">
        <v>157.26696870932369</v>
      </c>
      <c r="I166" s="10">
        <v>139.34573232364926</v>
      </c>
      <c r="J166" s="10">
        <v>170.80225667889692</v>
      </c>
      <c r="K166" s="10">
        <v>181.73382133763937</v>
      </c>
      <c r="L166" s="10">
        <v>154.276268829168</v>
      </c>
      <c r="M166" s="10">
        <v>152.10359063102754</v>
      </c>
      <c r="N166" s="10">
        <v>174.12841266433153</v>
      </c>
    </row>
    <row r="167" spans="1:14" x14ac:dyDescent="0.25">
      <c r="A167" s="8">
        <v>59</v>
      </c>
      <c r="B167" s="10">
        <v>164</v>
      </c>
      <c r="C167" s="10">
        <v>162.86656834590329</v>
      </c>
      <c r="D167" s="10">
        <v>170.45284125525319</v>
      </c>
      <c r="E167" s="10">
        <v>179.00815090743626</v>
      </c>
      <c r="F167" s="10">
        <v>168.13028489524146</v>
      </c>
      <c r="G167" s="10">
        <v>150.92043403220953</v>
      </c>
      <c r="H167" s="10">
        <v>141.940553761183</v>
      </c>
      <c r="I167" s="10">
        <v>155.15282838072412</v>
      </c>
      <c r="J167" s="10">
        <v>137.75685429055062</v>
      </c>
      <c r="K167" s="10">
        <v>168.58109855997191</v>
      </c>
      <c r="L167" s="10">
        <v>179.32582940945397</v>
      </c>
      <c r="M167" s="10">
        <v>152.42610268350523</v>
      </c>
      <c r="N167" s="10">
        <v>150.36700847516502</v>
      </c>
    </row>
    <row r="168" spans="1:14" x14ac:dyDescent="0.25">
      <c r="A168" s="8">
        <v>60</v>
      </c>
      <c r="B168" s="10">
        <v>144</v>
      </c>
      <c r="C168" s="10">
        <v>163.10602096489623</v>
      </c>
      <c r="D168" s="10">
        <v>161.90362174012247</v>
      </c>
      <c r="E168" s="10">
        <v>169.29508866035934</v>
      </c>
      <c r="F168" s="10">
        <v>177.74275153708035</v>
      </c>
      <c r="G168" s="10">
        <v>166.96680992268074</v>
      </c>
      <c r="H168" s="10">
        <v>150.22788494816416</v>
      </c>
      <c r="I168" s="10">
        <v>141.49494188970013</v>
      </c>
      <c r="J168" s="10">
        <v>154.25200916059799</v>
      </c>
      <c r="K168" s="10">
        <v>137.23725987265348</v>
      </c>
      <c r="L168" s="10">
        <v>167.29966460657838</v>
      </c>
      <c r="M168" s="10">
        <v>177.96312964509198</v>
      </c>
      <c r="N168" s="10">
        <v>151.57029027945629</v>
      </c>
    </row>
    <row r="169" spans="1:14" x14ac:dyDescent="0.25">
      <c r="A169" s="8">
        <v>61</v>
      </c>
      <c r="B169" s="10">
        <v>149</v>
      </c>
      <c r="C169" s="10">
        <v>140.91024901683085</v>
      </c>
      <c r="D169" s="10">
        <v>159.17047920765131</v>
      </c>
      <c r="E169" s="10">
        <v>158.28714024876436</v>
      </c>
      <c r="F169" s="10">
        <v>165.18913275403938</v>
      </c>
      <c r="G169" s="10">
        <v>173.60810424981997</v>
      </c>
      <c r="H169" s="10">
        <v>163.03138397803789</v>
      </c>
      <c r="I169" s="10">
        <v>146.71829072862877</v>
      </c>
      <c r="J169" s="10">
        <v>138.26551277314536</v>
      </c>
      <c r="K169" s="10">
        <v>150.47730783740661</v>
      </c>
      <c r="L169" s="10">
        <v>133.97508137124021</v>
      </c>
      <c r="M169" s="10">
        <v>163.22890012763773</v>
      </c>
      <c r="N169" s="10">
        <v>173.67689441378448</v>
      </c>
    </row>
    <row r="170" spans="1:14" x14ac:dyDescent="0.25">
      <c r="A170" s="8">
        <v>62</v>
      </c>
      <c r="B170" s="10">
        <v>160</v>
      </c>
      <c r="C170" s="10">
        <v>148.79022084783307</v>
      </c>
      <c r="D170" s="10">
        <v>140.75015161903937</v>
      </c>
      <c r="E170" s="10">
        <v>158.68680979442021</v>
      </c>
      <c r="F170" s="10">
        <v>157.82009962795453</v>
      </c>
      <c r="G170" s="10">
        <v>164.84882301300715</v>
      </c>
      <c r="H170" s="10">
        <v>172.99583788155317</v>
      </c>
      <c r="I170" s="10">
        <v>162.55503838725897</v>
      </c>
      <c r="J170" s="10">
        <v>146.54460806257919</v>
      </c>
      <c r="K170" s="10">
        <v>138.32179346711575</v>
      </c>
      <c r="L170" s="10">
        <v>150.14744060004773</v>
      </c>
      <c r="M170" s="10">
        <v>134.12015457625108</v>
      </c>
      <c r="N170" s="10">
        <v>162.81521205136661</v>
      </c>
    </row>
    <row r="171" spans="1:14" x14ac:dyDescent="0.25">
      <c r="A171" s="8">
        <v>63</v>
      </c>
      <c r="B171" s="10">
        <v>164</v>
      </c>
      <c r="C171" s="10">
        <v>159.17913024695315</v>
      </c>
      <c r="D171" s="10">
        <v>148.26518924971839</v>
      </c>
      <c r="E171" s="10">
        <v>140.27260912119019</v>
      </c>
      <c r="F171" s="10">
        <v>157.86375169914862</v>
      </c>
      <c r="G171" s="10">
        <v>157.16358309394221</v>
      </c>
      <c r="H171" s="10">
        <v>164.10899013927929</v>
      </c>
      <c r="I171" s="10">
        <v>172.19555576587399</v>
      </c>
      <c r="J171" s="10">
        <v>161.87808249187967</v>
      </c>
      <c r="K171" s="10">
        <v>146.07973052675226</v>
      </c>
      <c r="L171" s="10">
        <v>138.07822695538573</v>
      </c>
      <c r="M171" s="10">
        <v>149.66708276376249</v>
      </c>
      <c r="N171" s="10">
        <v>134.14703392597877</v>
      </c>
    </row>
    <row r="172" spans="1:14" x14ac:dyDescent="0.25">
      <c r="A172" s="8">
        <v>64</v>
      </c>
      <c r="B172" s="10">
        <v>148</v>
      </c>
      <c r="C172" s="10">
        <v>161.16945099184747</v>
      </c>
      <c r="D172" s="10">
        <v>156.46053068838859</v>
      </c>
      <c r="E172" s="10">
        <v>145.83808507258885</v>
      </c>
      <c r="F172" s="10">
        <v>137.90826427574839</v>
      </c>
      <c r="G172" s="10">
        <v>155.3980492045917</v>
      </c>
      <c r="H172" s="10">
        <v>154.74971737552568</v>
      </c>
      <c r="I172" s="10">
        <v>161.48419491148269</v>
      </c>
      <c r="J172" s="10">
        <v>169.34184463065344</v>
      </c>
      <c r="K172" s="10">
        <v>159.18011156786548</v>
      </c>
      <c r="L172" s="10">
        <v>143.82205110649738</v>
      </c>
      <c r="M172" s="10">
        <v>136.31998718667799</v>
      </c>
      <c r="N172" s="10">
        <v>147.63285414177048</v>
      </c>
    </row>
    <row r="173" spans="1:14" x14ac:dyDescent="0.25">
      <c r="A173" s="8">
        <v>65</v>
      </c>
      <c r="B173" s="10">
        <v>155</v>
      </c>
      <c r="C173" s="10">
        <v>145.9596074593718</v>
      </c>
      <c r="D173" s="10">
        <v>158.56729678866981</v>
      </c>
      <c r="E173" s="10">
        <v>154.30315229627988</v>
      </c>
      <c r="F173" s="10">
        <v>143.91816424394457</v>
      </c>
      <c r="G173" s="10">
        <v>136.09372632602521</v>
      </c>
      <c r="H173" s="10">
        <v>153.10954315539308</v>
      </c>
      <c r="I173" s="10">
        <v>152.50053518894924</v>
      </c>
      <c r="J173" s="10">
        <v>159.14731699673101</v>
      </c>
      <c r="K173" s="10">
        <v>166.95052409864681</v>
      </c>
      <c r="L173" s="10">
        <v>156.98323218198584</v>
      </c>
      <c r="M173" s="10">
        <v>141.9882290523465</v>
      </c>
      <c r="N173" s="10">
        <v>134.68821290910827</v>
      </c>
    </row>
    <row r="174" spans="1:14" x14ac:dyDescent="0.25">
      <c r="A174" s="8">
        <v>66</v>
      </c>
      <c r="B174" s="10">
        <v>133</v>
      </c>
      <c r="C174" s="10">
        <v>154.10963584953032</v>
      </c>
      <c r="D174" s="10">
        <v>145.43393298238209</v>
      </c>
      <c r="E174" s="10">
        <v>157.78220855996577</v>
      </c>
      <c r="F174" s="10">
        <v>153.61758986509486</v>
      </c>
      <c r="G174" s="10">
        <v>143.3143355721887</v>
      </c>
      <c r="H174" s="10">
        <v>135.76769461084547</v>
      </c>
      <c r="I174" s="10">
        <v>152.66256549701518</v>
      </c>
      <c r="J174" s="10">
        <v>151.92932299431791</v>
      </c>
      <c r="K174" s="10">
        <v>158.51137494276159</v>
      </c>
      <c r="L174" s="10">
        <v>166.26178753127033</v>
      </c>
      <c r="M174" s="10">
        <v>156.40116495758113</v>
      </c>
      <c r="N174" s="10">
        <v>141.67979149176051</v>
      </c>
    </row>
    <row r="175" spans="1:14" x14ac:dyDescent="0.25">
      <c r="A175" s="8">
        <v>67</v>
      </c>
      <c r="B175" s="10">
        <v>143</v>
      </c>
      <c r="C175" s="10">
        <v>129.56213661697115</v>
      </c>
      <c r="D175" s="10">
        <v>150.26803564919149</v>
      </c>
      <c r="E175" s="10">
        <v>141.56595898269825</v>
      </c>
      <c r="F175" s="10">
        <v>153.52824301588356</v>
      </c>
      <c r="G175" s="10">
        <v>149.48172008820953</v>
      </c>
      <c r="H175" s="10">
        <v>139.65797715069547</v>
      </c>
      <c r="I175" s="10">
        <v>132.30825737533169</v>
      </c>
      <c r="J175" s="10">
        <v>148.76128789388744</v>
      </c>
      <c r="K175" s="10">
        <v>148.02686856966966</v>
      </c>
      <c r="L175" s="10">
        <v>154.57670210521366</v>
      </c>
      <c r="M175" s="10">
        <v>162.10655756860234</v>
      </c>
      <c r="N175" s="10">
        <v>152.53451321807412</v>
      </c>
    </row>
    <row r="176" spans="1:14" x14ac:dyDescent="0.25">
      <c r="A176" s="8">
        <v>68</v>
      </c>
      <c r="B176" s="10">
        <v>133</v>
      </c>
      <c r="C176" s="10">
        <v>138.7162502809328</v>
      </c>
      <c r="D176" s="10">
        <v>125.77778410756765</v>
      </c>
      <c r="E176" s="10">
        <v>145.81003939277844</v>
      </c>
      <c r="F176" s="10">
        <v>137.48153793770834</v>
      </c>
      <c r="G176" s="10">
        <v>149.01511268789884</v>
      </c>
      <c r="H176" s="10">
        <v>145.30853826915526</v>
      </c>
      <c r="I176" s="10">
        <v>135.7380761478241</v>
      </c>
      <c r="J176" s="10">
        <v>128.63299513326751</v>
      </c>
      <c r="K176" s="10">
        <v>144.68642167444168</v>
      </c>
      <c r="L176" s="10">
        <v>143.96633314071343</v>
      </c>
      <c r="M176" s="10">
        <v>150.43449756854642</v>
      </c>
      <c r="N176" s="10">
        <v>157.78129406708948</v>
      </c>
    </row>
    <row r="177" spans="1:14" x14ac:dyDescent="0.25">
      <c r="A177" s="8">
        <v>69</v>
      </c>
      <c r="B177" s="10">
        <v>132</v>
      </c>
      <c r="C177" s="10">
        <v>127.8256711724988</v>
      </c>
      <c r="D177" s="10">
        <v>133.20328921332586</v>
      </c>
      <c r="E177" s="10">
        <v>120.83550556811672</v>
      </c>
      <c r="F177" s="10">
        <v>140.12300910951973</v>
      </c>
      <c r="G177" s="10">
        <v>132.0750993950717</v>
      </c>
      <c r="H177" s="10">
        <v>143.18756705380926</v>
      </c>
      <c r="I177" s="10">
        <v>139.62122348722693</v>
      </c>
      <c r="J177" s="10">
        <v>130.51174899913616</v>
      </c>
      <c r="K177" s="10">
        <v>123.81388016511383</v>
      </c>
      <c r="L177" s="10">
        <v>139.30013147241479</v>
      </c>
      <c r="M177" s="10">
        <v>138.62600006967031</v>
      </c>
      <c r="N177" s="10">
        <v>144.84991214413532</v>
      </c>
    </row>
    <row r="178" spans="1:14" x14ac:dyDescent="0.25">
      <c r="A178" s="8">
        <v>70</v>
      </c>
      <c r="B178" s="10">
        <v>97</v>
      </c>
      <c r="C178" s="10">
        <v>128.84260140700997</v>
      </c>
      <c r="D178" s="10">
        <v>124.85233736223937</v>
      </c>
      <c r="E178" s="10">
        <v>130.01318105596087</v>
      </c>
      <c r="F178" s="10">
        <v>118.12400324529384</v>
      </c>
      <c r="G178" s="10">
        <v>136.97946439539214</v>
      </c>
      <c r="H178" s="10">
        <v>129.30810964742534</v>
      </c>
      <c r="I178" s="10">
        <v>140.07731490150317</v>
      </c>
      <c r="J178" s="10">
        <v>136.69647098847756</v>
      </c>
      <c r="K178" s="10">
        <v>127.90412608516651</v>
      </c>
      <c r="L178" s="10">
        <v>121.3231894659977</v>
      </c>
      <c r="M178" s="10">
        <v>136.5043181407606</v>
      </c>
      <c r="N178" s="10">
        <v>135.79266825922781</v>
      </c>
    </row>
    <row r="179" spans="1:14" x14ac:dyDescent="0.25">
      <c r="A179" s="8">
        <v>71</v>
      </c>
      <c r="B179" s="10">
        <v>124</v>
      </c>
      <c r="C179" s="10">
        <v>95.371346157286339</v>
      </c>
      <c r="D179" s="10">
        <v>126.2269941541558</v>
      </c>
      <c r="E179" s="10">
        <v>122.33181964758698</v>
      </c>
      <c r="F179" s="10">
        <v>127.40276408145704</v>
      </c>
      <c r="G179" s="10">
        <v>115.90006047679508</v>
      </c>
      <c r="H179" s="10">
        <v>134.32461324179403</v>
      </c>
      <c r="I179" s="10">
        <v>127.06662907425449</v>
      </c>
      <c r="J179" s="10">
        <v>137.49222612745146</v>
      </c>
      <c r="K179" s="10">
        <v>134.24432763690481</v>
      </c>
      <c r="L179" s="10">
        <v>125.81685160518366</v>
      </c>
      <c r="M179" s="10">
        <v>119.3728399530095</v>
      </c>
      <c r="N179" s="10">
        <v>134.24170263319235</v>
      </c>
    </row>
    <row r="180" spans="1:14" x14ac:dyDescent="0.25">
      <c r="A180" s="8">
        <v>72</v>
      </c>
      <c r="B180" s="10">
        <v>95</v>
      </c>
      <c r="C180" s="10">
        <v>121.77791908737082</v>
      </c>
      <c r="D180" s="10">
        <v>93.482445900490291</v>
      </c>
      <c r="E180" s="10">
        <v>123.28870027869978</v>
      </c>
      <c r="F180" s="10">
        <v>119.65049349081984</v>
      </c>
      <c r="G180" s="10">
        <v>124.68784379499692</v>
      </c>
      <c r="H180" s="10">
        <v>113.5814789169663</v>
      </c>
      <c r="I180" s="10">
        <v>131.55009951156072</v>
      </c>
      <c r="J180" s="10">
        <v>124.58523881018591</v>
      </c>
      <c r="K180" s="10">
        <v>134.65874863914527</v>
      </c>
      <c r="L180" s="10">
        <v>131.5710684748903</v>
      </c>
      <c r="M180" s="10">
        <v>123.50185355485652</v>
      </c>
      <c r="N180" s="10">
        <v>117.24886800284719</v>
      </c>
    </row>
    <row r="181" spans="1:14" x14ac:dyDescent="0.25">
      <c r="A181" s="8">
        <v>73</v>
      </c>
      <c r="B181" s="10">
        <v>87</v>
      </c>
      <c r="C181" s="10">
        <v>92.031474235552309</v>
      </c>
      <c r="D181" s="10">
        <v>118.24264941382773</v>
      </c>
      <c r="E181" s="10">
        <v>90.411004702417529</v>
      </c>
      <c r="F181" s="10">
        <v>119.20468529319751</v>
      </c>
      <c r="G181" s="10">
        <v>115.76530335028222</v>
      </c>
      <c r="H181" s="10">
        <v>120.70325562496038</v>
      </c>
      <c r="I181" s="10">
        <v>110.03692757525803</v>
      </c>
      <c r="J181" s="10">
        <v>127.39473288913904</v>
      </c>
      <c r="K181" s="10">
        <v>120.8109700011657</v>
      </c>
      <c r="L181" s="10">
        <v>130.44559502454274</v>
      </c>
      <c r="M181" s="10">
        <v>127.66477193914004</v>
      </c>
      <c r="N181" s="10">
        <v>119.92929451045916</v>
      </c>
    </row>
    <row r="182" spans="1:14" x14ac:dyDescent="0.25">
      <c r="A182" s="8">
        <v>74</v>
      </c>
      <c r="B182" s="10">
        <v>75</v>
      </c>
      <c r="C182" s="10">
        <v>83.895120654766629</v>
      </c>
      <c r="D182" s="10">
        <v>88.852485739450088</v>
      </c>
      <c r="E182" s="10">
        <v>114.59736156118632</v>
      </c>
      <c r="F182" s="10">
        <v>87.57607979062</v>
      </c>
      <c r="G182" s="10">
        <v>115.19097375292822</v>
      </c>
      <c r="H182" s="10">
        <v>111.99629418579261</v>
      </c>
      <c r="I182" s="10">
        <v>116.75904960980958</v>
      </c>
      <c r="J182" s="10">
        <v>106.50129462958151</v>
      </c>
      <c r="K182" s="10">
        <v>123.35332666407359</v>
      </c>
      <c r="L182" s="10">
        <v>116.98797159787239</v>
      </c>
      <c r="M182" s="10">
        <v>126.31389473850595</v>
      </c>
      <c r="N182" s="10">
        <v>123.71946231834112</v>
      </c>
    </row>
    <row r="183" spans="1:14" x14ac:dyDescent="0.25">
      <c r="A183" s="8">
        <v>75</v>
      </c>
      <c r="B183" s="10">
        <v>85</v>
      </c>
      <c r="C183" s="10">
        <v>73.109707757240031</v>
      </c>
      <c r="D183" s="10">
        <v>81.27068740838665</v>
      </c>
      <c r="E183" s="10">
        <v>86.571067444987079</v>
      </c>
      <c r="F183" s="10">
        <v>111.76843935319044</v>
      </c>
      <c r="G183" s="10">
        <v>85.365722401487801</v>
      </c>
      <c r="H183" s="10">
        <v>111.7902408077416</v>
      </c>
      <c r="I183" s="10">
        <v>108.83940779629546</v>
      </c>
      <c r="J183" s="10">
        <v>113.56619732912593</v>
      </c>
      <c r="K183" s="10">
        <v>103.69435011973138</v>
      </c>
      <c r="L183" s="10">
        <v>120.06645430051337</v>
      </c>
      <c r="M183" s="10">
        <v>114.07880698676345</v>
      </c>
      <c r="N183" s="10">
        <v>123.13704734402316</v>
      </c>
    </row>
    <row r="184" spans="1:14" x14ac:dyDescent="0.25">
      <c r="A184" s="8">
        <v>76</v>
      </c>
      <c r="B184" s="10">
        <v>72</v>
      </c>
      <c r="C184" s="10">
        <v>83.346016197623001</v>
      </c>
      <c r="D184" s="10">
        <v>72.104449021013465</v>
      </c>
      <c r="E184" s="10">
        <v>79.632970388762629</v>
      </c>
      <c r="F184" s="10">
        <v>85.016400311084695</v>
      </c>
      <c r="G184" s="10">
        <v>109.89825996260134</v>
      </c>
      <c r="H184" s="10">
        <v>83.788547108918706</v>
      </c>
      <c r="I184" s="10">
        <v>109.17086691997527</v>
      </c>
      <c r="J184" s="10">
        <v>106.36611915860195</v>
      </c>
      <c r="K184" s="10">
        <v>111.05016323216097</v>
      </c>
      <c r="L184" s="10">
        <v>101.65546796209048</v>
      </c>
      <c r="M184" s="10">
        <v>117.42278448146321</v>
      </c>
      <c r="N184" s="10">
        <v>111.79121861737822</v>
      </c>
    </row>
    <row r="185" spans="1:14" x14ac:dyDescent="0.25">
      <c r="A185" s="8">
        <v>77</v>
      </c>
      <c r="B185" s="10">
        <v>60</v>
      </c>
      <c r="C185" s="10">
        <v>68.61036578110253</v>
      </c>
      <c r="D185" s="10">
        <v>79.436551760170701</v>
      </c>
      <c r="E185" s="10">
        <v>68.761995821465987</v>
      </c>
      <c r="F185" s="10">
        <v>75.710715340344237</v>
      </c>
      <c r="G185" s="10">
        <v>81.071759913103421</v>
      </c>
      <c r="H185" s="10">
        <v>105.29315290810491</v>
      </c>
      <c r="I185" s="10">
        <v>79.992815503989434</v>
      </c>
      <c r="J185" s="10">
        <v>104.17227050749101</v>
      </c>
      <c r="K185" s="10">
        <v>101.54463815911369</v>
      </c>
      <c r="L185" s="10">
        <v>106.17686901805176</v>
      </c>
      <c r="M185" s="10">
        <v>97.295485068730869</v>
      </c>
      <c r="N185" s="10">
        <v>112.4904525962947</v>
      </c>
    </row>
    <row r="186" spans="1:14" x14ac:dyDescent="0.25">
      <c r="A186" s="8">
        <v>78</v>
      </c>
      <c r="B186" s="10">
        <v>62</v>
      </c>
      <c r="C186" s="10">
        <v>57.467697969443336</v>
      </c>
      <c r="D186" s="10">
        <v>65.797241045555268</v>
      </c>
      <c r="E186" s="10">
        <v>76.09683094609062</v>
      </c>
      <c r="F186" s="10">
        <v>66.041279804158094</v>
      </c>
      <c r="G186" s="10">
        <v>72.505015122164025</v>
      </c>
      <c r="H186" s="10">
        <v>77.809733469779303</v>
      </c>
      <c r="I186" s="10">
        <v>101.20177349305715</v>
      </c>
      <c r="J186" s="10">
        <v>76.777328385737761</v>
      </c>
      <c r="K186" s="10">
        <v>99.853017344001827</v>
      </c>
      <c r="L186" s="10">
        <v>97.408876174925268</v>
      </c>
      <c r="M186" s="10">
        <v>101.96002145822558</v>
      </c>
      <c r="N186" s="10">
        <v>93.487023711828513</v>
      </c>
    </row>
    <row r="187" spans="1:14" x14ac:dyDescent="0.25">
      <c r="A187" s="8">
        <v>79</v>
      </c>
      <c r="B187" s="10">
        <v>65</v>
      </c>
      <c r="C187" s="10">
        <v>58.45305708181688</v>
      </c>
      <c r="D187" s="10">
        <v>54.193185521471911</v>
      </c>
      <c r="E187" s="10">
        <v>62.191685257362238</v>
      </c>
      <c r="F187" s="10">
        <v>71.949001844608176</v>
      </c>
      <c r="G187" s="10">
        <v>62.555162763190665</v>
      </c>
      <c r="H187" s="10">
        <v>68.581359194666717</v>
      </c>
      <c r="I187" s="10">
        <v>73.689991639392943</v>
      </c>
      <c r="J187" s="10">
        <v>96.186310177782673</v>
      </c>
      <c r="K187" s="10">
        <v>72.81980347349203</v>
      </c>
      <c r="L187" s="10">
        <v>94.699940915003793</v>
      </c>
      <c r="M187" s="10">
        <v>92.482036944414361</v>
      </c>
      <c r="N187" s="10">
        <v>96.877885846824896</v>
      </c>
    </row>
    <row r="188" spans="1:14" x14ac:dyDescent="0.25">
      <c r="A188" s="8">
        <v>80</v>
      </c>
      <c r="B188" s="10">
        <v>47</v>
      </c>
      <c r="C188" s="10">
        <v>63.152657452091852</v>
      </c>
      <c r="D188" s="10">
        <v>56.933420129698789</v>
      </c>
      <c r="E188" s="10">
        <v>52.90619786502284</v>
      </c>
      <c r="F188" s="10">
        <v>60.623969162703339</v>
      </c>
      <c r="G188" s="10">
        <v>69.875573541404307</v>
      </c>
      <c r="H188" s="10">
        <v>61.07242276968578</v>
      </c>
      <c r="I188" s="10">
        <v>66.608734957060335</v>
      </c>
      <c r="J188" s="10">
        <v>71.675521591847144</v>
      </c>
      <c r="K188" s="10">
        <v>93.526738907082361</v>
      </c>
      <c r="L188" s="10">
        <v>71.05567178915804</v>
      </c>
      <c r="M188" s="10">
        <v>91.760067555651958</v>
      </c>
      <c r="N188" s="10">
        <v>89.657022869428815</v>
      </c>
    </row>
    <row r="189" spans="1:14" x14ac:dyDescent="0.25">
      <c r="A189" s="8">
        <v>81</v>
      </c>
      <c r="B189" s="10">
        <v>59</v>
      </c>
      <c r="C189" s="10">
        <v>47.14607982355259</v>
      </c>
      <c r="D189" s="10">
        <v>62.1057878673831</v>
      </c>
      <c r="E189" s="10">
        <v>56.294426605946015</v>
      </c>
      <c r="F189" s="10">
        <v>52.482282635010435</v>
      </c>
      <c r="G189" s="10">
        <v>59.928740390737786</v>
      </c>
      <c r="H189" s="10">
        <v>68.677461660025287</v>
      </c>
      <c r="I189" s="10">
        <v>60.550771564328535</v>
      </c>
      <c r="J189" s="10">
        <v>65.37536126139382</v>
      </c>
      <c r="K189" s="10">
        <v>70.462055527259636</v>
      </c>
      <c r="L189" s="10">
        <v>91.927184503746602</v>
      </c>
      <c r="M189" s="10">
        <v>70.356409128968551</v>
      </c>
      <c r="N189" s="10">
        <v>89.504244342684672</v>
      </c>
    </row>
    <row r="190" spans="1:14" x14ac:dyDescent="0.25">
      <c r="A190" s="8">
        <v>82</v>
      </c>
      <c r="B190" s="10">
        <v>43</v>
      </c>
      <c r="C190" s="10">
        <v>55.467742958052014</v>
      </c>
      <c r="D190" s="10">
        <v>44.724601819968214</v>
      </c>
      <c r="E190" s="10">
        <v>58.52550294747126</v>
      </c>
      <c r="F190" s="10">
        <v>53.146286638111491</v>
      </c>
      <c r="G190" s="10">
        <v>49.63715408893195</v>
      </c>
      <c r="H190" s="10">
        <v>56.682981862730031</v>
      </c>
      <c r="I190" s="10">
        <v>64.79183669700744</v>
      </c>
      <c r="J190" s="10">
        <v>57.424018876563451</v>
      </c>
      <c r="K190" s="10">
        <v>61.718239499823206</v>
      </c>
      <c r="L190" s="10">
        <v>66.65549898662141</v>
      </c>
      <c r="M190" s="10">
        <v>87.219009181556402</v>
      </c>
      <c r="N190" s="10">
        <v>66.866452506116985</v>
      </c>
    </row>
    <row r="191" spans="1:14" x14ac:dyDescent="0.25">
      <c r="A191" s="8">
        <v>83</v>
      </c>
      <c r="B191" s="10">
        <v>44</v>
      </c>
      <c r="C191" s="10">
        <v>40.758981582357791</v>
      </c>
      <c r="D191" s="10">
        <v>52.175445741818535</v>
      </c>
      <c r="E191" s="10">
        <v>42.424459520571538</v>
      </c>
      <c r="F191" s="10">
        <v>55.006862862167267</v>
      </c>
      <c r="G191" s="10">
        <v>50.056097879143032</v>
      </c>
      <c r="H191" s="10">
        <v>46.832774259627342</v>
      </c>
      <c r="I191" s="10">
        <v>53.490702669433659</v>
      </c>
      <c r="J191" s="10">
        <v>61.036290229968301</v>
      </c>
      <c r="K191" s="10">
        <v>54.343059408001473</v>
      </c>
      <c r="L191" s="10">
        <v>58.095738075953157</v>
      </c>
      <c r="M191" s="10">
        <v>62.896381969816751</v>
      </c>
      <c r="N191" s="10">
        <v>82.50525555035729</v>
      </c>
    </row>
    <row r="192" spans="1:14" x14ac:dyDescent="0.25">
      <c r="A192" s="8">
        <v>84</v>
      </c>
      <c r="B192" s="10">
        <v>43</v>
      </c>
      <c r="C192" s="10">
        <v>40.250655036836704</v>
      </c>
      <c r="D192" s="10">
        <v>37.402698582493379</v>
      </c>
      <c r="E192" s="10">
        <v>47.742159038017896</v>
      </c>
      <c r="F192" s="10">
        <v>39.129732594993179</v>
      </c>
      <c r="G192" s="10">
        <v>50.386358840557193</v>
      </c>
      <c r="H192" s="10">
        <v>46.00324894106722</v>
      </c>
      <c r="I192" s="10">
        <v>43.106084369685</v>
      </c>
      <c r="J192" s="10">
        <v>49.286352272037476</v>
      </c>
      <c r="K192" s="10">
        <v>56.190332235562735</v>
      </c>
      <c r="L192" s="10">
        <v>50.272124681143303</v>
      </c>
      <c r="M192" s="10">
        <v>53.507878112140084</v>
      </c>
      <c r="N192" s="10">
        <v>58.146234503820573</v>
      </c>
    </row>
    <row r="193" spans="1:14" x14ac:dyDescent="0.25">
      <c r="A193" s="8">
        <v>85</v>
      </c>
      <c r="B193" s="10">
        <v>41</v>
      </c>
      <c r="C193" s="10">
        <v>40.449639378056581</v>
      </c>
      <c r="D193" s="10">
        <v>38.104268597330382</v>
      </c>
      <c r="E193" s="10">
        <v>35.613642844734095</v>
      </c>
      <c r="F193" s="10">
        <v>44.952533106358381</v>
      </c>
      <c r="G193" s="10">
        <v>37.286022017895398</v>
      </c>
      <c r="H193" s="10">
        <v>47.409203178173463</v>
      </c>
      <c r="I193" s="10">
        <v>43.434813602184988</v>
      </c>
      <c r="J193" s="10">
        <v>40.731385730125851</v>
      </c>
      <c r="K193" s="10">
        <v>46.531278474763234</v>
      </c>
      <c r="L193" s="10">
        <v>52.85817055056178</v>
      </c>
      <c r="M193" s="10">
        <v>47.545671242613103</v>
      </c>
      <c r="N193" s="10">
        <v>50.293085980643426</v>
      </c>
    </row>
    <row r="194" spans="1:14" x14ac:dyDescent="0.25">
      <c r="A194" s="8">
        <v>86</v>
      </c>
      <c r="B194" s="10">
        <v>29</v>
      </c>
      <c r="C194" s="10">
        <v>37.148616875867958</v>
      </c>
      <c r="D194" s="10">
        <v>36.533650675263914</v>
      </c>
      <c r="E194" s="10">
        <v>34.785938014540463</v>
      </c>
      <c r="F194" s="10">
        <v>32.527111414726022</v>
      </c>
      <c r="G194" s="10">
        <v>40.759442080474336</v>
      </c>
      <c r="H194" s="10">
        <v>34.184516337417776</v>
      </c>
      <c r="I194" s="10">
        <v>43.016068746020231</v>
      </c>
      <c r="J194" s="10">
        <v>39.536456599009682</v>
      </c>
      <c r="K194" s="10">
        <v>37.114587434180088</v>
      </c>
      <c r="L194" s="10">
        <v>42.473205362614365</v>
      </c>
      <c r="M194" s="10">
        <v>48.165204792122516</v>
      </c>
      <c r="N194" s="10">
        <v>43.514704118265534</v>
      </c>
    </row>
    <row r="195" spans="1:14" x14ac:dyDescent="0.25">
      <c r="A195" s="8">
        <v>87</v>
      </c>
      <c r="B195" s="10">
        <v>26</v>
      </c>
      <c r="C195" s="10">
        <v>25.029987337750022</v>
      </c>
      <c r="D195" s="10">
        <v>31.834131780792006</v>
      </c>
      <c r="E195" s="10">
        <v>31.289989066184852</v>
      </c>
      <c r="F195" s="10">
        <v>30.058036528977595</v>
      </c>
      <c r="G195" s="10">
        <v>28.21518700149073</v>
      </c>
      <c r="H195" s="10">
        <v>35.255287210065866</v>
      </c>
      <c r="I195" s="10">
        <v>29.795104079800137</v>
      </c>
      <c r="J195" s="10">
        <v>37.343694397870927</v>
      </c>
      <c r="K195" s="10">
        <v>34.329093207607251</v>
      </c>
      <c r="L195" s="10">
        <v>32.248034056956158</v>
      </c>
      <c r="M195" s="10">
        <v>37.137665055295692</v>
      </c>
      <c r="N195" s="10">
        <v>42.06426337390922</v>
      </c>
    </row>
    <row r="196" spans="1:14" x14ac:dyDescent="0.25">
      <c r="A196" s="8">
        <v>88</v>
      </c>
      <c r="B196" s="10">
        <v>23</v>
      </c>
      <c r="C196" s="10">
        <v>25.689180572336916</v>
      </c>
      <c r="D196" s="10">
        <v>24.759138541169552</v>
      </c>
      <c r="E196" s="10">
        <v>30.38838969970999</v>
      </c>
      <c r="F196" s="10">
        <v>29.75008705021941</v>
      </c>
      <c r="G196" s="10">
        <v>29.003897013714113</v>
      </c>
      <c r="H196" s="10">
        <v>27.40228462980085</v>
      </c>
      <c r="I196" s="10">
        <v>33.524448464808664</v>
      </c>
      <c r="J196" s="10">
        <v>28.947635825056587</v>
      </c>
      <c r="K196" s="10">
        <v>35.326431207711046</v>
      </c>
      <c r="L196" s="10">
        <v>32.683825680708331</v>
      </c>
      <c r="M196" s="10">
        <v>30.795417289602216</v>
      </c>
      <c r="N196" s="10">
        <v>35.307099769628095</v>
      </c>
    </row>
    <row r="197" spans="1:14" x14ac:dyDescent="0.25">
      <c r="A197" s="8">
        <v>89</v>
      </c>
      <c r="B197" s="10">
        <v>18</v>
      </c>
      <c r="C197" s="10">
        <v>21.589752303380941</v>
      </c>
      <c r="D197" s="10">
        <v>24.081751628153594</v>
      </c>
      <c r="E197" s="10">
        <v>23.294742255969673</v>
      </c>
      <c r="F197" s="10">
        <v>27.947362292053722</v>
      </c>
      <c r="G197" s="10">
        <v>27.347987539371513</v>
      </c>
      <c r="H197" s="10">
        <v>26.859519741590983</v>
      </c>
      <c r="I197" s="10">
        <v>25.55915248865146</v>
      </c>
      <c r="J197" s="10">
        <v>30.733781112283303</v>
      </c>
      <c r="K197" s="10">
        <v>26.97245703145289</v>
      </c>
      <c r="L197" s="10">
        <v>32.400962886556492</v>
      </c>
      <c r="M197" s="10">
        <v>30.037406573424931</v>
      </c>
      <c r="N197" s="10">
        <v>28.371552540155189</v>
      </c>
    </row>
    <row r="198" spans="1:14" x14ac:dyDescent="0.25">
      <c r="A198" s="8" t="s">
        <v>76</v>
      </c>
      <c r="B198" s="10">
        <v>59</v>
      </c>
      <c r="C198" s="10">
        <v>64.990738848323829</v>
      </c>
      <c r="D198" s="10">
        <v>70.700409013812674</v>
      </c>
      <c r="E198" s="10">
        <v>76.659042808644045</v>
      </c>
      <c r="F198" s="10">
        <v>80.712950339461486</v>
      </c>
      <c r="G198" s="10">
        <v>87.729248974243134</v>
      </c>
      <c r="H198" s="10">
        <v>93.319098540256377</v>
      </c>
      <c r="I198" s="10">
        <v>95.751771342300103</v>
      </c>
      <c r="J198" s="10">
        <v>96.994023825311288</v>
      </c>
      <c r="K198" s="10">
        <v>100.93054628394985</v>
      </c>
      <c r="L198" s="10">
        <v>101.44227427237365</v>
      </c>
      <c r="M198" s="10">
        <v>106.09354755909727</v>
      </c>
      <c r="N198" s="10">
        <v>107.94470122112799</v>
      </c>
    </row>
    <row r="200" spans="1:14" ht="15.75" x14ac:dyDescent="0.25">
      <c r="A200" s="3" t="s">
        <v>73</v>
      </c>
    </row>
    <row r="201" spans="1:14" ht="15.75" x14ac:dyDescent="0.25">
      <c r="A201" s="3" t="s">
        <v>43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16042</v>
      </c>
      <c r="C205" s="9">
        <f t="shared" ref="C205:N205" si="8">SUM(C206:C296)</f>
        <v>16185.321772852951</v>
      </c>
      <c r="D205" s="9">
        <f t="shared" si="8"/>
        <v>16312.380069143815</v>
      </c>
      <c r="E205" s="9">
        <f t="shared" si="8"/>
        <v>16431.38564498358</v>
      </c>
      <c r="F205" s="9">
        <f t="shared" si="8"/>
        <v>16541.561830753682</v>
      </c>
      <c r="G205" s="9">
        <f t="shared" si="8"/>
        <v>16644.15214825379</v>
      </c>
      <c r="H205" s="9">
        <f t="shared" si="8"/>
        <v>16739.301539922766</v>
      </c>
      <c r="I205" s="9">
        <f t="shared" si="8"/>
        <v>16834.738747901887</v>
      </c>
      <c r="J205" s="9">
        <f t="shared" si="8"/>
        <v>16934.258055180195</v>
      </c>
      <c r="K205" s="9">
        <f t="shared" si="8"/>
        <v>17034.673484716423</v>
      </c>
      <c r="L205" s="9">
        <f t="shared" si="8"/>
        <v>17136.013447395555</v>
      </c>
      <c r="M205" s="9">
        <f t="shared" si="8"/>
        <v>17235.575002142672</v>
      </c>
      <c r="N205" s="9">
        <f t="shared" si="8"/>
        <v>17337.100056054096</v>
      </c>
    </row>
    <row r="206" spans="1:14" x14ac:dyDescent="0.25">
      <c r="A206" s="8">
        <v>0</v>
      </c>
      <c r="B206" s="10">
        <v>116</v>
      </c>
      <c r="C206" s="10">
        <v>109.14538198892201</v>
      </c>
      <c r="D206" s="10">
        <v>112.72662420130386</v>
      </c>
      <c r="E206" s="10">
        <v>114.81921872493393</v>
      </c>
      <c r="F206" s="10">
        <v>116.60125280617542</v>
      </c>
      <c r="G206" s="10">
        <v>118.58653953922673</v>
      </c>
      <c r="H206" s="10">
        <v>120.68871663425162</v>
      </c>
      <c r="I206" s="10">
        <v>122.49993638872439</v>
      </c>
      <c r="J206" s="10">
        <v>123.84730317159159</v>
      </c>
      <c r="K206" s="10">
        <v>125.04727142616505</v>
      </c>
      <c r="L206" s="10">
        <v>125.48565226084854</v>
      </c>
      <c r="M206" s="10">
        <v>125.88847163695331</v>
      </c>
      <c r="N206" s="10">
        <v>126.08970949186858</v>
      </c>
    </row>
    <row r="207" spans="1:14" x14ac:dyDescent="0.25">
      <c r="A207" s="8">
        <v>1</v>
      </c>
      <c r="B207" s="10">
        <v>84</v>
      </c>
      <c r="C207" s="10">
        <v>103.73781497629258</v>
      </c>
      <c r="D207" s="10">
        <v>98.03230036550697</v>
      </c>
      <c r="E207" s="10">
        <v>101.14117212672097</v>
      </c>
      <c r="F207" s="10">
        <v>103.31124088945508</v>
      </c>
      <c r="G207" s="10">
        <v>105.11843497269898</v>
      </c>
      <c r="H207" s="10">
        <v>107.09108367218744</v>
      </c>
      <c r="I207" s="10">
        <v>109.24570382351523</v>
      </c>
      <c r="J207" s="10">
        <v>111.08392742040002</v>
      </c>
      <c r="K207" s="10">
        <v>112.50784891913234</v>
      </c>
      <c r="L207" s="10">
        <v>113.70636273770484</v>
      </c>
      <c r="M207" s="10">
        <v>114.19725028804322</v>
      </c>
      <c r="N207" s="10">
        <v>114.67562370343911</v>
      </c>
    </row>
    <row r="208" spans="1:14" x14ac:dyDescent="0.25">
      <c r="A208" s="8">
        <v>2</v>
      </c>
      <c r="B208" s="10">
        <v>98</v>
      </c>
      <c r="C208" s="10">
        <v>72.994374509448349</v>
      </c>
      <c r="D208" s="10">
        <v>90.568598837380065</v>
      </c>
      <c r="E208" s="10">
        <v>85.299391340583668</v>
      </c>
      <c r="F208" s="10">
        <v>88.529520633041912</v>
      </c>
      <c r="G208" s="10">
        <v>90.419024220057381</v>
      </c>
      <c r="H208" s="10">
        <v>92.274351737332893</v>
      </c>
      <c r="I208" s="10">
        <v>94.317119746123566</v>
      </c>
      <c r="J208" s="10">
        <v>96.451859752669748</v>
      </c>
      <c r="K208" s="10">
        <v>98.273219587143331</v>
      </c>
      <c r="L208" s="10">
        <v>99.689229068618502</v>
      </c>
      <c r="M208" s="10">
        <v>100.87124304617495</v>
      </c>
      <c r="N208" s="10">
        <v>101.40262886311501</v>
      </c>
    </row>
    <row r="209" spans="1:14" x14ac:dyDescent="0.25">
      <c r="A209" s="8">
        <v>3</v>
      </c>
      <c r="B209" s="10">
        <v>77</v>
      </c>
      <c r="C209" s="10">
        <v>92.658217199703643</v>
      </c>
      <c r="D209" s="10">
        <v>69.628765380867719</v>
      </c>
      <c r="E209" s="10">
        <v>85.827318233579874</v>
      </c>
      <c r="F209" s="10">
        <v>81.117137149823776</v>
      </c>
      <c r="G209" s="10">
        <v>84.133000454405433</v>
      </c>
      <c r="H209" s="10">
        <v>86.005734127588269</v>
      </c>
      <c r="I209" s="10">
        <v>87.848233463349771</v>
      </c>
      <c r="J209" s="10">
        <v>89.872562967504223</v>
      </c>
      <c r="K209" s="10">
        <v>91.975990391040924</v>
      </c>
      <c r="L209" s="10">
        <v>93.765323444246675</v>
      </c>
      <c r="M209" s="10">
        <v>95.123558439226002</v>
      </c>
      <c r="N209" s="10">
        <v>96.298485997097472</v>
      </c>
    </row>
    <row r="210" spans="1:14" x14ac:dyDescent="0.25">
      <c r="A210" s="8">
        <v>4</v>
      </c>
      <c r="B210" s="10">
        <v>92</v>
      </c>
      <c r="C210" s="10">
        <v>74.049573102401041</v>
      </c>
      <c r="D210" s="10">
        <v>88.851748375159161</v>
      </c>
      <c r="E210" s="10">
        <v>67.104768468767929</v>
      </c>
      <c r="F210" s="10">
        <v>82.493440498344569</v>
      </c>
      <c r="G210" s="10">
        <v>78.206043081135178</v>
      </c>
      <c r="H210" s="10">
        <v>81.102493458894457</v>
      </c>
      <c r="I210" s="10">
        <v>82.907707609446305</v>
      </c>
      <c r="J210" s="10">
        <v>84.734313671188517</v>
      </c>
      <c r="K210" s="10">
        <v>86.732678092259206</v>
      </c>
      <c r="L210" s="10">
        <v>88.798902992157053</v>
      </c>
      <c r="M210" s="10">
        <v>90.546327932015856</v>
      </c>
      <c r="N210" s="10">
        <v>91.861667151588463</v>
      </c>
    </row>
    <row r="211" spans="1:14" x14ac:dyDescent="0.25">
      <c r="A211" s="8">
        <v>5</v>
      </c>
      <c r="B211" s="10">
        <v>102</v>
      </c>
      <c r="C211" s="10">
        <v>91.476828246712543</v>
      </c>
      <c r="D211" s="10">
        <v>73.75629620445855</v>
      </c>
      <c r="E211" s="10">
        <v>87.779774622844499</v>
      </c>
      <c r="F211" s="10">
        <v>66.894111368271922</v>
      </c>
      <c r="G211" s="10">
        <v>81.424789413296367</v>
      </c>
      <c r="H211" s="10">
        <v>77.21431649472585</v>
      </c>
      <c r="I211" s="10">
        <v>80.171173762013765</v>
      </c>
      <c r="J211" s="10">
        <v>81.906160106017424</v>
      </c>
      <c r="K211" s="10">
        <v>83.831299789925666</v>
      </c>
      <c r="L211" s="10">
        <v>85.799153976081058</v>
      </c>
      <c r="M211" s="10">
        <v>87.867627865982101</v>
      </c>
      <c r="N211" s="10">
        <v>89.61823329117118</v>
      </c>
    </row>
    <row r="212" spans="1:14" x14ac:dyDescent="0.25">
      <c r="A212" s="8">
        <v>6</v>
      </c>
      <c r="B212" s="10">
        <v>97</v>
      </c>
      <c r="C212" s="10">
        <v>101.28693113313891</v>
      </c>
      <c r="D212" s="10">
        <v>90.972040100133839</v>
      </c>
      <c r="E212" s="10">
        <v>73.726847053118973</v>
      </c>
      <c r="F212" s="10">
        <v>87.016911380237616</v>
      </c>
      <c r="G212" s="10">
        <v>66.885584813289356</v>
      </c>
      <c r="H212" s="10">
        <v>80.776873777707451</v>
      </c>
      <c r="I212" s="10">
        <v>76.827390836478628</v>
      </c>
      <c r="J212" s="10">
        <v>79.717221844355223</v>
      </c>
      <c r="K212" s="10">
        <v>81.468581632707853</v>
      </c>
      <c r="L212" s="10">
        <v>83.396452269771672</v>
      </c>
      <c r="M212" s="10">
        <v>85.367102450408495</v>
      </c>
      <c r="N212" s="10">
        <v>87.433272018399478</v>
      </c>
    </row>
    <row r="213" spans="1:14" x14ac:dyDescent="0.25">
      <c r="A213" s="8">
        <v>7</v>
      </c>
      <c r="B213" s="10">
        <v>105</v>
      </c>
      <c r="C213" s="10">
        <v>97.581327989952953</v>
      </c>
      <c r="D213" s="10">
        <v>101.55929790692194</v>
      </c>
      <c r="E213" s="10">
        <v>91.58744654155133</v>
      </c>
      <c r="F213" s="10">
        <v>74.542277036800485</v>
      </c>
      <c r="G213" s="10">
        <v>87.537826054662872</v>
      </c>
      <c r="H213" s="10">
        <v>67.771966521368441</v>
      </c>
      <c r="I213" s="10">
        <v>81.374491516416711</v>
      </c>
      <c r="J213" s="10">
        <v>77.517524383254496</v>
      </c>
      <c r="K213" s="10">
        <v>80.439743651790664</v>
      </c>
      <c r="L213" s="10">
        <v>82.174542070033056</v>
      </c>
      <c r="M213" s="10">
        <v>84.099445207818476</v>
      </c>
      <c r="N213" s="10">
        <v>86.071238416596501</v>
      </c>
    </row>
    <row r="214" spans="1:14" x14ac:dyDescent="0.25">
      <c r="A214" s="8">
        <v>8</v>
      </c>
      <c r="B214" s="10">
        <v>106</v>
      </c>
      <c r="C214" s="10">
        <v>105.94574708261673</v>
      </c>
      <c r="D214" s="10">
        <v>98.519618771210034</v>
      </c>
      <c r="E214" s="10">
        <v>102.24819587796006</v>
      </c>
      <c r="F214" s="10">
        <v>92.295479259248324</v>
      </c>
      <c r="G214" s="10">
        <v>75.648746843038836</v>
      </c>
      <c r="H214" s="10">
        <v>88.309555222196664</v>
      </c>
      <c r="I214" s="10">
        <v>69.199185184299481</v>
      </c>
      <c r="J214" s="10">
        <v>82.359726583150902</v>
      </c>
      <c r="K214" s="10">
        <v>78.585715112430321</v>
      </c>
      <c r="L214" s="10">
        <v>81.532458658746052</v>
      </c>
      <c r="M214" s="10">
        <v>83.264164598122051</v>
      </c>
      <c r="N214" s="10">
        <v>85.187152396677945</v>
      </c>
    </row>
    <row r="215" spans="1:14" x14ac:dyDescent="0.25">
      <c r="A215" s="8">
        <v>9</v>
      </c>
      <c r="B215" s="10">
        <v>83</v>
      </c>
      <c r="C215" s="10">
        <v>105.00647723275324</v>
      </c>
      <c r="D215" s="10">
        <v>104.77232730952655</v>
      </c>
      <c r="E215" s="10">
        <v>97.508227908010738</v>
      </c>
      <c r="F215" s="10">
        <v>100.98731635780382</v>
      </c>
      <c r="G215" s="10">
        <v>91.273084964341692</v>
      </c>
      <c r="H215" s="10">
        <v>75.125654685837645</v>
      </c>
      <c r="I215" s="10">
        <v>87.456764649750653</v>
      </c>
      <c r="J215" s="10">
        <v>68.930805837834498</v>
      </c>
      <c r="K215" s="10">
        <v>81.697205019788839</v>
      </c>
      <c r="L215" s="10">
        <v>78.071544760919565</v>
      </c>
      <c r="M215" s="10">
        <v>80.9882007157956</v>
      </c>
      <c r="N215" s="10">
        <v>82.718869171694024</v>
      </c>
    </row>
    <row r="216" spans="1:14" x14ac:dyDescent="0.25">
      <c r="A216" s="8">
        <v>10</v>
      </c>
      <c r="B216" s="10">
        <v>81</v>
      </c>
      <c r="C216" s="10">
        <v>81.622242293215109</v>
      </c>
      <c r="D216" s="10">
        <v>102.87559253182583</v>
      </c>
      <c r="E216" s="10">
        <v>102.82454099661648</v>
      </c>
      <c r="F216" s="10">
        <v>95.866158146916248</v>
      </c>
      <c r="G216" s="10">
        <v>99.17692281364134</v>
      </c>
      <c r="H216" s="10">
        <v>89.67771941494145</v>
      </c>
      <c r="I216" s="10">
        <v>73.829291694614696</v>
      </c>
      <c r="J216" s="10">
        <v>85.648312026475878</v>
      </c>
      <c r="K216" s="10">
        <v>67.612911994638495</v>
      </c>
      <c r="L216" s="10">
        <v>79.838567283202522</v>
      </c>
      <c r="M216" s="10">
        <v>76.221353122205969</v>
      </c>
      <c r="N216" s="10">
        <v>79.232836749759471</v>
      </c>
    </row>
    <row r="217" spans="1:14" x14ac:dyDescent="0.25">
      <c r="A217" s="8">
        <v>11</v>
      </c>
      <c r="B217" s="10">
        <v>88</v>
      </c>
      <c r="C217" s="10">
        <v>81.855854853994771</v>
      </c>
      <c r="D217" s="10">
        <v>82.527653025862335</v>
      </c>
      <c r="E217" s="10">
        <v>103.47682555159376</v>
      </c>
      <c r="F217" s="10">
        <v>103.39491722374599</v>
      </c>
      <c r="G217" s="10">
        <v>96.526216351373392</v>
      </c>
      <c r="H217" s="10">
        <v>99.718455656006597</v>
      </c>
      <c r="I217" s="10">
        <v>90.26183611890562</v>
      </c>
      <c r="J217" s="10">
        <v>74.743691512094827</v>
      </c>
      <c r="K217" s="10">
        <v>86.17353703827601</v>
      </c>
      <c r="L217" s="10">
        <v>68.511823227634849</v>
      </c>
      <c r="M217" s="10">
        <v>80.46244018904666</v>
      </c>
      <c r="N217" s="10">
        <v>76.941879598376929</v>
      </c>
    </row>
    <row r="218" spans="1:14" x14ac:dyDescent="0.25">
      <c r="A218" s="8">
        <v>12</v>
      </c>
      <c r="B218" s="10">
        <v>67</v>
      </c>
      <c r="C218" s="10">
        <v>86.969178276409266</v>
      </c>
      <c r="D218" s="10">
        <v>81.254989530825142</v>
      </c>
      <c r="E218" s="10">
        <v>81.999609290636101</v>
      </c>
      <c r="F218" s="10">
        <v>102.33234103977998</v>
      </c>
      <c r="G218" s="10">
        <v>102.34037070647241</v>
      </c>
      <c r="H218" s="10">
        <v>95.710121633204224</v>
      </c>
      <c r="I218" s="10">
        <v>98.547772521889954</v>
      </c>
      <c r="J218" s="10">
        <v>89.335502736299219</v>
      </c>
      <c r="K218" s="10">
        <v>74.03910228307123</v>
      </c>
      <c r="L218" s="10">
        <v>85.168406662097951</v>
      </c>
      <c r="M218" s="10">
        <v>68.000242837923111</v>
      </c>
      <c r="N218" s="10">
        <v>79.549349224622162</v>
      </c>
    </row>
    <row r="219" spans="1:14" x14ac:dyDescent="0.25">
      <c r="A219" s="8">
        <v>13</v>
      </c>
      <c r="B219" s="10">
        <v>72</v>
      </c>
      <c r="C219" s="10">
        <v>68.499808834082813</v>
      </c>
      <c r="D219" s="10">
        <v>88.376728302907495</v>
      </c>
      <c r="E219" s="10">
        <v>82.596295696728021</v>
      </c>
      <c r="F219" s="10">
        <v>83.34809342464483</v>
      </c>
      <c r="G219" s="10">
        <v>103.36179081291377</v>
      </c>
      <c r="H219" s="10">
        <v>103.33381561088686</v>
      </c>
      <c r="I219" s="10">
        <v>96.732645103190976</v>
      </c>
      <c r="J219" s="10">
        <v>99.522055591014279</v>
      </c>
      <c r="K219" s="10">
        <v>90.274230947496179</v>
      </c>
      <c r="L219" s="10">
        <v>75.266446939923341</v>
      </c>
      <c r="M219" s="10">
        <v>86.209613947298934</v>
      </c>
      <c r="N219" s="10">
        <v>69.410196565383913</v>
      </c>
    </row>
    <row r="220" spans="1:14" x14ac:dyDescent="0.25">
      <c r="A220" s="8">
        <v>14</v>
      </c>
      <c r="B220" s="10">
        <v>80</v>
      </c>
      <c r="C220" s="10">
        <v>73.256336340751261</v>
      </c>
      <c r="D220" s="10">
        <v>69.8250913316202</v>
      </c>
      <c r="E220" s="10">
        <v>89.347956132615465</v>
      </c>
      <c r="F220" s="10">
        <v>83.700717611962176</v>
      </c>
      <c r="G220" s="10">
        <v>84.474076644984663</v>
      </c>
      <c r="H220" s="10">
        <v>104.2022534781315</v>
      </c>
      <c r="I220" s="10">
        <v>104.0832087623962</v>
      </c>
      <c r="J220" s="10">
        <v>97.568171236197145</v>
      </c>
      <c r="K220" s="10">
        <v>100.18687243827416</v>
      </c>
      <c r="L220" s="10">
        <v>91.224687073654266</v>
      </c>
      <c r="M220" s="10">
        <v>76.353060311341423</v>
      </c>
      <c r="N220" s="10">
        <v>87.169260645011505</v>
      </c>
    </row>
    <row r="221" spans="1:14" x14ac:dyDescent="0.25">
      <c r="A221" s="8">
        <v>15</v>
      </c>
      <c r="B221" s="10">
        <v>84</v>
      </c>
      <c r="C221" s="10">
        <v>80.363004465070091</v>
      </c>
      <c r="D221" s="10">
        <v>73.842505631880286</v>
      </c>
      <c r="E221" s="10">
        <v>70.384244344533045</v>
      </c>
      <c r="F221" s="10">
        <v>89.630004415018291</v>
      </c>
      <c r="G221" s="10">
        <v>84.219080497527003</v>
      </c>
      <c r="H221" s="10">
        <v>84.881819439810968</v>
      </c>
      <c r="I221" s="10">
        <v>104.41008002353898</v>
      </c>
      <c r="J221" s="10">
        <v>104.40285360195054</v>
      </c>
      <c r="K221" s="10">
        <v>98.011702219046086</v>
      </c>
      <c r="L221" s="10">
        <v>100.52466586341976</v>
      </c>
      <c r="M221" s="10">
        <v>91.626105177319971</v>
      </c>
      <c r="N221" s="10">
        <v>76.781735321385128</v>
      </c>
    </row>
    <row r="222" spans="1:14" x14ac:dyDescent="0.25">
      <c r="A222" s="8">
        <v>16</v>
      </c>
      <c r="B222" s="10">
        <v>67</v>
      </c>
      <c r="C222" s="10">
        <v>82.867737189572594</v>
      </c>
      <c r="D222" s="10">
        <v>79.221018760826638</v>
      </c>
      <c r="E222" s="10">
        <v>72.827033819465584</v>
      </c>
      <c r="F222" s="10">
        <v>69.68937686899632</v>
      </c>
      <c r="G222" s="10">
        <v>88.48455774945927</v>
      </c>
      <c r="H222" s="10">
        <v>83.31772728362597</v>
      </c>
      <c r="I222" s="10">
        <v>84.122054014777504</v>
      </c>
      <c r="J222" s="10">
        <v>103.28224144413645</v>
      </c>
      <c r="K222" s="10">
        <v>103.44420449160117</v>
      </c>
      <c r="L222" s="10">
        <v>97.116022976919467</v>
      </c>
      <c r="M222" s="10">
        <v>99.412970590801521</v>
      </c>
      <c r="N222" s="10">
        <v>90.369798631301322</v>
      </c>
    </row>
    <row r="223" spans="1:14" x14ac:dyDescent="0.25">
      <c r="A223" s="8">
        <v>17</v>
      </c>
      <c r="B223" s="10">
        <v>95</v>
      </c>
      <c r="C223" s="10">
        <v>74.954989284127208</v>
      </c>
      <c r="D223" s="10">
        <v>90.756998237478129</v>
      </c>
      <c r="E223" s="10">
        <v>87.269965952331802</v>
      </c>
      <c r="F223" s="10">
        <v>81.108332659353565</v>
      </c>
      <c r="G223" s="10">
        <v>77.896895150052046</v>
      </c>
      <c r="H223" s="10">
        <v>96.680266252572054</v>
      </c>
      <c r="I223" s="10">
        <v>91.634638940136</v>
      </c>
      <c r="J223" s="10">
        <v>92.381084086518925</v>
      </c>
      <c r="K223" s="10">
        <v>111.30755064879433</v>
      </c>
      <c r="L223" s="10">
        <v>111.65690556925061</v>
      </c>
      <c r="M223" s="10">
        <v>105.25218406485841</v>
      </c>
      <c r="N223" s="10">
        <v>107.36566824347643</v>
      </c>
    </row>
    <row r="224" spans="1:14" x14ac:dyDescent="0.25">
      <c r="A224" s="8">
        <v>18</v>
      </c>
      <c r="B224" s="10">
        <v>128</v>
      </c>
      <c r="C224" s="10">
        <v>127.17446436558653</v>
      </c>
      <c r="D224" s="10">
        <v>106.56691115131323</v>
      </c>
      <c r="E224" s="10">
        <v>122.66585393458169</v>
      </c>
      <c r="F224" s="10">
        <v>119.36810351927173</v>
      </c>
      <c r="G224" s="10">
        <v>113.27271294141256</v>
      </c>
      <c r="H224" s="10">
        <v>110.2701742870812</v>
      </c>
      <c r="I224" s="10">
        <v>129.39929109627886</v>
      </c>
      <c r="J224" s="10">
        <v>124.64120072455064</v>
      </c>
      <c r="K224" s="10">
        <v>125.32099398358761</v>
      </c>
      <c r="L224" s="10">
        <v>143.86703684011923</v>
      </c>
      <c r="M224" s="10">
        <v>144.76629250098284</v>
      </c>
      <c r="N224" s="10">
        <v>138.01099801167183</v>
      </c>
    </row>
    <row r="225" spans="1:14" x14ac:dyDescent="0.25">
      <c r="A225" s="8">
        <v>19</v>
      </c>
      <c r="B225" s="10">
        <v>258</v>
      </c>
      <c r="C225" s="10">
        <v>235.13304385482755</v>
      </c>
      <c r="D225" s="10">
        <v>234.93723457331771</v>
      </c>
      <c r="E225" s="10">
        <v>213.41801242646289</v>
      </c>
      <c r="F225" s="10">
        <v>228.96488736025481</v>
      </c>
      <c r="G225" s="10">
        <v>226.13129160740721</v>
      </c>
      <c r="H225" s="10">
        <v>220.23264998987199</v>
      </c>
      <c r="I225" s="10">
        <v>217.75642428901162</v>
      </c>
      <c r="J225" s="10">
        <v>237.56161341956272</v>
      </c>
      <c r="K225" s="10">
        <v>234.57229113257981</v>
      </c>
      <c r="L225" s="10">
        <v>235.4844723535104</v>
      </c>
      <c r="M225" s="10">
        <v>252.92967010591039</v>
      </c>
      <c r="N225" s="10">
        <v>254.61232062950364</v>
      </c>
    </row>
    <row r="226" spans="1:14" x14ac:dyDescent="0.25">
      <c r="A226" s="8">
        <v>20</v>
      </c>
      <c r="B226" s="10">
        <v>379</v>
      </c>
      <c r="C226" s="10">
        <v>350.85251380579297</v>
      </c>
      <c r="D226" s="10">
        <v>326.533286853969</v>
      </c>
      <c r="E226" s="10">
        <v>326.81306362162957</v>
      </c>
      <c r="F226" s="10">
        <v>304.28310568441265</v>
      </c>
      <c r="G226" s="10">
        <v>319.64269673292313</v>
      </c>
      <c r="H226" s="10">
        <v>317.68090940924662</v>
      </c>
      <c r="I226" s="10">
        <v>313.02325529600819</v>
      </c>
      <c r="J226" s="10">
        <v>311.154739466987</v>
      </c>
      <c r="K226" s="10">
        <v>331.76423564342377</v>
      </c>
      <c r="L226" s="10">
        <v>329.72713475605354</v>
      </c>
      <c r="M226" s="10">
        <v>330.46950629609819</v>
      </c>
      <c r="N226" s="10">
        <v>346.47807642868207</v>
      </c>
    </row>
    <row r="227" spans="1:14" x14ac:dyDescent="0.25">
      <c r="A227" s="8">
        <v>21</v>
      </c>
      <c r="B227" s="10">
        <v>468</v>
      </c>
      <c r="C227" s="10">
        <v>447.40391492783942</v>
      </c>
      <c r="D227" s="10">
        <v>418.64318660284772</v>
      </c>
      <c r="E227" s="10">
        <v>392.06337039657029</v>
      </c>
      <c r="F227" s="10">
        <v>392.30400424770625</v>
      </c>
      <c r="G227" s="10">
        <v>369.62002703222578</v>
      </c>
      <c r="H227" s="10">
        <v>384.79614711495583</v>
      </c>
      <c r="I227" s="10">
        <v>382.84190001220998</v>
      </c>
      <c r="J227" s="10">
        <v>379.22695955359245</v>
      </c>
      <c r="K227" s="10">
        <v>377.12086419191161</v>
      </c>
      <c r="L227" s="10">
        <v>397.92949019212932</v>
      </c>
      <c r="M227" s="10">
        <v>396.9357998936369</v>
      </c>
      <c r="N227" s="10">
        <v>397.80193603697126</v>
      </c>
    </row>
    <row r="228" spans="1:14" x14ac:dyDescent="0.25">
      <c r="A228" s="8">
        <v>22</v>
      </c>
      <c r="B228" s="10">
        <v>513</v>
      </c>
      <c r="C228" s="10">
        <v>497.94443376857828</v>
      </c>
      <c r="D228" s="10">
        <v>477.48228396751466</v>
      </c>
      <c r="E228" s="10">
        <v>449.45023271380865</v>
      </c>
      <c r="F228" s="10">
        <v>420.28091140965057</v>
      </c>
      <c r="G228" s="10">
        <v>419.6544377160489</v>
      </c>
      <c r="H228" s="10">
        <v>396.76101283781196</v>
      </c>
      <c r="I228" s="10">
        <v>410.06465118076039</v>
      </c>
      <c r="J228" s="10">
        <v>409.10925358689269</v>
      </c>
      <c r="K228" s="10">
        <v>406.34482166440455</v>
      </c>
      <c r="L228" s="10">
        <v>404.28228126128698</v>
      </c>
      <c r="M228" s="10">
        <v>424.07273033567805</v>
      </c>
      <c r="N228" s="10">
        <v>424.7256005031079</v>
      </c>
    </row>
    <row r="229" spans="1:14" x14ac:dyDescent="0.25">
      <c r="A229" s="8">
        <v>23</v>
      </c>
      <c r="B229" s="10">
        <v>502</v>
      </c>
      <c r="C229" s="10">
        <v>525.58936113959408</v>
      </c>
      <c r="D229" s="10">
        <v>512.27455827553081</v>
      </c>
      <c r="E229" s="10">
        <v>489.5874549243967</v>
      </c>
      <c r="F229" s="10">
        <v>461.56270263470878</v>
      </c>
      <c r="G229" s="10">
        <v>429.90839295798139</v>
      </c>
      <c r="H229" s="10">
        <v>428.11172649413805</v>
      </c>
      <c r="I229" s="10">
        <v>405.94759477069175</v>
      </c>
      <c r="J229" s="10">
        <v>416.92244093296949</v>
      </c>
      <c r="K229" s="10">
        <v>416.71072041302557</v>
      </c>
      <c r="L229" s="10">
        <v>414.54118621400579</v>
      </c>
      <c r="M229" s="10">
        <v>413.03860254615006</v>
      </c>
      <c r="N229" s="10">
        <v>431.80575544775911</v>
      </c>
    </row>
    <row r="230" spans="1:14" x14ac:dyDescent="0.25">
      <c r="A230" s="8">
        <v>24</v>
      </c>
      <c r="B230" s="10">
        <v>529</v>
      </c>
      <c r="C230" s="10">
        <v>490.49522982559665</v>
      </c>
      <c r="D230" s="10">
        <v>510.06256857424478</v>
      </c>
      <c r="E230" s="10">
        <v>496.96029443383981</v>
      </c>
      <c r="F230" s="10">
        <v>473.40620934552385</v>
      </c>
      <c r="G230" s="10">
        <v>446.43604109103251</v>
      </c>
      <c r="H230" s="10">
        <v>414.44966872308288</v>
      </c>
      <c r="I230" s="10">
        <v>412.1500072822347</v>
      </c>
      <c r="J230" s="10">
        <v>390.85843873132791</v>
      </c>
      <c r="K230" s="10">
        <v>400.49806055042001</v>
      </c>
      <c r="L230" s="10">
        <v>400.14296461201809</v>
      </c>
      <c r="M230" s="10">
        <v>398.80330885132929</v>
      </c>
      <c r="N230" s="10">
        <v>398.48762962530157</v>
      </c>
    </row>
    <row r="231" spans="1:14" x14ac:dyDescent="0.25">
      <c r="A231" s="8">
        <v>25</v>
      </c>
      <c r="B231" s="10">
        <v>489</v>
      </c>
      <c r="C231" s="10">
        <v>530.68436644470899</v>
      </c>
      <c r="D231" s="10">
        <v>494.63366838966937</v>
      </c>
      <c r="E231" s="10">
        <v>513.61612453889609</v>
      </c>
      <c r="F231" s="10">
        <v>502.34323528771239</v>
      </c>
      <c r="G231" s="10">
        <v>479.9389478697305</v>
      </c>
      <c r="H231" s="10">
        <v>452.99977600808757</v>
      </c>
      <c r="I231" s="10">
        <v>420.2252667527485</v>
      </c>
      <c r="J231" s="10">
        <v>416.94270588816511</v>
      </c>
      <c r="K231" s="10">
        <v>395.70910486116389</v>
      </c>
      <c r="L231" s="10">
        <v>404.22054801395211</v>
      </c>
      <c r="M231" s="10">
        <v>404.23939622110657</v>
      </c>
      <c r="N231" s="10">
        <v>403.64934557745556</v>
      </c>
    </row>
    <row r="232" spans="1:14" x14ac:dyDescent="0.25">
      <c r="A232" s="8">
        <v>26</v>
      </c>
      <c r="B232" s="10">
        <v>528</v>
      </c>
      <c r="C232" s="10">
        <v>515.3151950848877</v>
      </c>
      <c r="D232" s="10">
        <v>554.40702671381177</v>
      </c>
      <c r="E232" s="10">
        <v>520.61344097481958</v>
      </c>
      <c r="F232" s="10">
        <v>539.14937904767953</v>
      </c>
      <c r="G232" s="10">
        <v>529.03783337541063</v>
      </c>
      <c r="H232" s="10">
        <v>505.64855755901954</v>
      </c>
      <c r="I232" s="10">
        <v>479.70034630015664</v>
      </c>
      <c r="J232" s="10">
        <v>446.05270793275861</v>
      </c>
      <c r="K232" s="10">
        <v>442.22121870141711</v>
      </c>
      <c r="L232" s="10">
        <v>420.93563757600612</v>
      </c>
      <c r="M232" s="10">
        <v>428.99229479539571</v>
      </c>
      <c r="N232" s="10">
        <v>429.50001767785483</v>
      </c>
    </row>
    <row r="233" spans="1:14" x14ac:dyDescent="0.25">
      <c r="A233" s="8">
        <v>27</v>
      </c>
      <c r="B233" s="10">
        <v>494</v>
      </c>
      <c r="C233" s="10">
        <v>506.32734337293368</v>
      </c>
      <c r="D233" s="10">
        <v>494.03361706683461</v>
      </c>
      <c r="E233" s="10">
        <v>529.51904101605658</v>
      </c>
      <c r="F233" s="10">
        <v>499.17783919660764</v>
      </c>
      <c r="G233" s="10">
        <v>515.6123777246969</v>
      </c>
      <c r="H233" s="10">
        <v>506.00449080054062</v>
      </c>
      <c r="I233" s="10">
        <v>483.06498770725017</v>
      </c>
      <c r="J233" s="10">
        <v>458.21903734898757</v>
      </c>
      <c r="K233" s="10">
        <v>424.16304353460026</v>
      </c>
      <c r="L233" s="10">
        <v>419.9577542888934</v>
      </c>
      <c r="M233" s="10">
        <v>399.11509627259744</v>
      </c>
      <c r="N233" s="10">
        <v>406.14962188890001</v>
      </c>
    </row>
    <row r="234" spans="1:14" x14ac:dyDescent="0.25">
      <c r="A234" s="8">
        <v>28</v>
      </c>
      <c r="B234" s="10">
        <v>444</v>
      </c>
      <c r="C234" s="10">
        <v>472.74993581515787</v>
      </c>
      <c r="D234" s="10">
        <v>485.01346012091409</v>
      </c>
      <c r="E234" s="10">
        <v>473.47953149596839</v>
      </c>
      <c r="F234" s="10">
        <v>505.2839604137921</v>
      </c>
      <c r="G234" s="10">
        <v>477.09964728582685</v>
      </c>
      <c r="H234" s="10">
        <v>491.37215415144459</v>
      </c>
      <c r="I234" s="10">
        <v>481.92272735047447</v>
      </c>
      <c r="J234" s="10">
        <v>459.2790888910373</v>
      </c>
      <c r="K234" s="10">
        <v>435.07873850527403</v>
      </c>
      <c r="L234" s="10">
        <v>401.63832148357602</v>
      </c>
      <c r="M234" s="10">
        <v>397.14486930390314</v>
      </c>
      <c r="N234" s="10">
        <v>376.96814542780123</v>
      </c>
    </row>
    <row r="235" spans="1:14" x14ac:dyDescent="0.25">
      <c r="A235" s="8">
        <v>29</v>
      </c>
      <c r="B235" s="10">
        <v>405.00000000000006</v>
      </c>
      <c r="C235" s="10">
        <v>441.20017759836634</v>
      </c>
      <c r="D235" s="10">
        <v>469.90002070033233</v>
      </c>
      <c r="E235" s="10">
        <v>483.7767438919397</v>
      </c>
      <c r="F235" s="10">
        <v>472.00445523787266</v>
      </c>
      <c r="G235" s="10">
        <v>502.00767843960523</v>
      </c>
      <c r="H235" s="10">
        <v>473.75235075803573</v>
      </c>
      <c r="I235" s="10">
        <v>486.91050694691961</v>
      </c>
      <c r="J235" s="10">
        <v>477.83491799826834</v>
      </c>
      <c r="K235" s="10">
        <v>455.38887141712206</v>
      </c>
      <c r="L235" s="10">
        <v>432.22353283893233</v>
      </c>
      <c r="M235" s="10">
        <v>399.04209869823177</v>
      </c>
      <c r="N235" s="10">
        <v>394.37655935373363</v>
      </c>
    </row>
    <row r="236" spans="1:14" x14ac:dyDescent="0.25">
      <c r="A236" s="8">
        <v>30</v>
      </c>
      <c r="B236" s="10">
        <v>375</v>
      </c>
      <c r="C236" s="10">
        <v>395.66079435673561</v>
      </c>
      <c r="D236" s="10">
        <v>429.60449450005865</v>
      </c>
      <c r="E236" s="10">
        <v>457.67897177145585</v>
      </c>
      <c r="F236" s="10">
        <v>471.92501507767344</v>
      </c>
      <c r="G236" s="10">
        <v>460.22000937848844</v>
      </c>
      <c r="H236" s="10">
        <v>488.83217559527259</v>
      </c>
      <c r="I236" s="10">
        <v>463.10839561985671</v>
      </c>
      <c r="J236" s="10">
        <v>476.1620356493309</v>
      </c>
      <c r="K236" s="10">
        <v>468.49358250149584</v>
      </c>
      <c r="L236" s="10">
        <v>446.99806630546971</v>
      </c>
      <c r="M236" s="10">
        <v>424.49168211121122</v>
      </c>
      <c r="N236" s="10">
        <v>391.54964372975832</v>
      </c>
    </row>
    <row r="237" spans="1:14" x14ac:dyDescent="0.25">
      <c r="A237" s="8">
        <v>31</v>
      </c>
      <c r="B237" s="10">
        <v>342</v>
      </c>
      <c r="C237" s="10">
        <v>343.1869598330652</v>
      </c>
      <c r="D237" s="10">
        <v>362.58140876751611</v>
      </c>
      <c r="E237" s="10">
        <v>393.72295856653091</v>
      </c>
      <c r="F237" s="10">
        <v>420.64863224293225</v>
      </c>
      <c r="G237" s="10">
        <v>435.40445617100545</v>
      </c>
      <c r="H237" s="10">
        <v>425.32427911600183</v>
      </c>
      <c r="I237" s="10">
        <v>452.13639517391459</v>
      </c>
      <c r="J237" s="10">
        <v>429.07496033431772</v>
      </c>
      <c r="K237" s="10">
        <v>441.7444366453139</v>
      </c>
      <c r="L237" s="10">
        <v>435.15825636333363</v>
      </c>
      <c r="M237" s="10">
        <v>413.90846315146763</v>
      </c>
      <c r="N237" s="10">
        <v>392.457287406163</v>
      </c>
    </row>
    <row r="238" spans="1:14" x14ac:dyDescent="0.25">
      <c r="A238" s="8">
        <v>32</v>
      </c>
      <c r="B238" s="10">
        <v>348</v>
      </c>
      <c r="C238" s="10">
        <v>338.24779879514807</v>
      </c>
      <c r="D238" s="10">
        <v>340.21843851262258</v>
      </c>
      <c r="E238" s="10">
        <v>358.17306061204044</v>
      </c>
      <c r="F238" s="10">
        <v>388.19828600972517</v>
      </c>
      <c r="G238" s="10">
        <v>414.69317147718021</v>
      </c>
      <c r="H238" s="10">
        <v>429.9441911249927</v>
      </c>
      <c r="I238" s="10">
        <v>420.28397752385035</v>
      </c>
      <c r="J238" s="10">
        <v>446.19233472067282</v>
      </c>
      <c r="K238" s="10">
        <v>424.5505261327819</v>
      </c>
      <c r="L238" s="10">
        <v>436.8477673637405</v>
      </c>
      <c r="M238" s="10">
        <v>430.08842654342754</v>
      </c>
      <c r="N238" s="10">
        <v>409.32160593358475</v>
      </c>
    </row>
    <row r="239" spans="1:14" x14ac:dyDescent="0.25">
      <c r="A239" s="8">
        <v>33</v>
      </c>
      <c r="B239" s="10">
        <v>306</v>
      </c>
      <c r="C239" s="10">
        <v>330.38912007997385</v>
      </c>
      <c r="D239" s="10">
        <v>322.55663128032239</v>
      </c>
      <c r="E239" s="10">
        <v>325.1881533727265</v>
      </c>
      <c r="F239" s="10">
        <v>342.02132319119227</v>
      </c>
      <c r="G239" s="10">
        <v>370.74064901370321</v>
      </c>
      <c r="H239" s="10">
        <v>397.30790713708461</v>
      </c>
      <c r="I239" s="10">
        <v>412.76628523565682</v>
      </c>
      <c r="J239" s="10">
        <v>403.41727844319263</v>
      </c>
      <c r="K239" s="10">
        <v>427.69175724660187</v>
      </c>
      <c r="L239" s="10">
        <v>407.33000937660984</v>
      </c>
      <c r="M239" s="10">
        <v>418.69283326199377</v>
      </c>
      <c r="N239" s="10">
        <v>412.03617074641357</v>
      </c>
    </row>
    <row r="240" spans="1:14" x14ac:dyDescent="0.25">
      <c r="A240" s="8">
        <v>34</v>
      </c>
      <c r="B240" s="10">
        <v>225</v>
      </c>
      <c r="C240" s="10">
        <v>290.84659798606424</v>
      </c>
      <c r="D240" s="10">
        <v>313.79795289976687</v>
      </c>
      <c r="E240" s="10">
        <v>307.55593866099645</v>
      </c>
      <c r="F240" s="10">
        <v>311.13074623470487</v>
      </c>
      <c r="G240" s="10">
        <v>327.18718053944451</v>
      </c>
      <c r="H240" s="10">
        <v>355.02071621207403</v>
      </c>
      <c r="I240" s="10">
        <v>381.42784346101126</v>
      </c>
      <c r="J240" s="10">
        <v>396.93206515054072</v>
      </c>
      <c r="K240" s="10">
        <v>388.16529362445033</v>
      </c>
      <c r="L240" s="10">
        <v>410.90059194784726</v>
      </c>
      <c r="M240" s="10">
        <v>390.83931116567862</v>
      </c>
      <c r="N240" s="10">
        <v>401.12379330783261</v>
      </c>
    </row>
    <row r="241" spans="1:14" x14ac:dyDescent="0.25">
      <c r="A241" s="8">
        <v>35</v>
      </c>
      <c r="B241" s="10">
        <v>244</v>
      </c>
      <c r="C241" s="10">
        <v>208.29134591537019</v>
      </c>
      <c r="D241" s="10">
        <v>268.81401462368223</v>
      </c>
      <c r="E241" s="10">
        <v>290.96151220689677</v>
      </c>
      <c r="F241" s="10">
        <v>285.94508192003229</v>
      </c>
      <c r="G241" s="10">
        <v>290.35878842093399</v>
      </c>
      <c r="H241" s="10">
        <v>305.79884956660044</v>
      </c>
      <c r="I241" s="10">
        <v>332.46119253403685</v>
      </c>
      <c r="J241" s="10">
        <v>358.42985990484414</v>
      </c>
      <c r="K241" s="10">
        <v>373.94762790085713</v>
      </c>
      <c r="L241" s="10">
        <v>366.00551556994975</v>
      </c>
      <c r="M241" s="10">
        <v>388.2853510705487</v>
      </c>
      <c r="N241" s="10">
        <v>369.96810153729251</v>
      </c>
    </row>
    <row r="242" spans="1:14" x14ac:dyDescent="0.25">
      <c r="A242" s="8">
        <v>36</v>
      </c>
      <c r="B242" s="10">
        <v>216</v>
      </c>
      <c r="C242" s="10">
        <v>231.51247081354359</v>
      </c>
      <c r="D242" s="10">
        <v>198.84840953397199</v>
      </c>
      <c r="E242" s="10">
        <v>256.48463416560094</v>
      </c>
      <c r="F242" s="10">
        <v>277.45303416784083</v>
      </c>
      <c r="G242" s="10">
        <v>273.30693455545241</v>
      </c>
      <c r="H242" s="10">
        <v>278.0318475364125</v>
      </c>
      <c r="I242" s="10">
        <v>293.02379321366192</v>
      </c>
      <c r="J242" s="10">
        <v>318.72745133627899</v>
      </c>
      <c r="K242" s="10">
        <v>344.26588586810897</v>
      </c>
      <c r="L242" s="10">
        <v>359.80997112512648</v>
      </c>
      <c r="M242" s="10">
        <v>352.8777289824576</v>
      </c>
      <c r="N242" s="10">
        <v>374.38673599077879</v>
      </c>
    </row>
    <row r="243" spans="1:14" x14ac:dyDescent="0.25">
      <c r="A243" s="8">
        <v>37</v>
      </c>
      <c r="B243" s="10">
        <v>210</v>
      </c>
      <c r="C243" s="10">
        <v>205.30166714049642</v>
      </c>
      <c r="D243" s="10">
        <v>219.90111910824314</v>
      </c>
      <c r="E243" s="10">
        <v>189.92507160753308</v>
      </c>
      <c r="F243" s="10">
        <v>244.43705068654376</v>
      </c>
      <c r="G243" s="10">
        <v>264.65767152174351</v>
      </c>
      <c r="H243" s="10">
        <v>261.4390612298771</v>
      </c>
      <c r="I243" s="10">
        <v>266.51655961227158</v>
      </c>
      <c r="J243" s="10">
        <v>281.05759574881068</v>
      </c>
      <c r="K243" s="10">
        <v>305.96126480335744</v>
      </c>
      <c r="L243" s="10">
        <v>331.2150935344979</v>
      </c>
      <c r="M243" s="10">
        <v>347.14431043134033</v>
      </c>
      <c r="N243" s="10">
        <v>340.49579912504521</v>
      </c>
    </row>
    <row r="244" spans="1:14" x14ac:dyDescent="0.25">
      <c r="A244" s="8">
        <v>38</v>
      </c>
      <c r="B244" s="10">
        <v>206</v>
      </c>
      <c r="C244" s="10">
        <v>194.98201995243261</v>
      </c>
      <c r="D244" s="10">
        <v>190.80732257540362</v>
      </c>
      <c r="E244" s="10">
        <v>205.03041235863276</v>
      </c>
      <c r="F244" s="10">
        <v>177.26818493305964</v>
      </c>
      <c r="G244" s="10">
        <v>228.50123011771916</v>
      </c>
      <c r="H244" s="10">
        <v>247.94172162956988</v>
      </c>
      <c r="I244" s="10">
        <v>245.49001383536935</v>
      </c>
      <c r="J244" s="10">
        <v>251.09411773137592</v>
      </c>
      <c r="K244" s="10">
        <v>265.2751665436752</v>
      </c>
      <c r="L244" s="10">
        <v>289.52372509875761</v>
      </c>
      <c r="M244" s="10">
        <v>314.44870675195415</v>
      </c>
      <c r="N244" s="10">
        <v>330.17381620707584</v>
      </c>
    </row>
    <row r="245" spans="1:14" x14ac:dyDescent="0.25">
      <c r="A245" s="8">
        <v>39</v>
      </c>
      <c r="B245" s="10">
        <v>171</v>
      </c>
      <c r="C245" s="10">
        <v>198.60822638530883</v>
      </c>
      <c r="D245" s="10">
        <v>188.72936124785662</v>
      </c>
      <c r="E245" s="10">
        <v>185.31371101051823</v>
      </c>
      <c r="F245" s="10">
        <v>199.09076453620852</v>
      </c>
      <c r="G245" s="10">
        <v>172.86453044694025</v>
      </c>
      <c r="H245" s="10">
        <v>222.00785011414223</v>
      </c>
      <c r="I245" s="10">
        <v>240.78763392896704</v>
      </c>
      <c r="J245" s="10">
        <v>238.79254647257329</v>
      </c>
      <c r="K245" s="10">
        <v>244.70519652846292</v>
      </c>
      <c r="L245" s="10">
        <v>258.69832521050665</v>
      </c>
      <c r="M245" s="10">
        <v>282.6372668096696</v>
      </c>
      <c r="N245" s="10">
        <v>307.33920376375193</v>
      </c>
    </row>
    <row r="246" spans="1:14" x14ac:dyDescent="0.25">
      <c r="A246" s="8">
        <v>40</v>
      </c>
      <c r="B246" s="10">
        <v>169.00000000000003</v>
      </c>
      <c r="C246" s="10">
        <v>163.08291661044254</v>
      </c>
      <c r="D246" s="10">
        <v>189.34760592857336</v>
      </c>
      <c r="E246" s="10">
        <v>180.17181527587701</v>
      </c>
      <c r="F246" s="10">
        <v>176.97551605995619</v>
      </c>
      <c r="G246" s="10">
        <v>190.00495671329071</v>
      </c>
      <c r="H246" s="10">
        <v>164.62086765986936</v>
      </c>
      <c r="I246" s="10">
        <v>211.5934923890201</v>
      </c>
      <c r="J246" s="10">
        <v>229.9997256005116</v>
      </c>
      <c r="K246" s="10">
        <v>228.50519185639354</v>
      </c>
      <c r="L246" s="10">
        <v>234.70369416020182</v>
      </c>
      <c r="M246" s="10">
        <v>248.47582084919827</v>
      </c>
      <c r="N246" s="10">
        <v>271.90019574810924</v>
      </c>
    </row>
    <row r="247" spans="1:14" x14ac:dyDescent="0.25">
      <c r="A247" s="8">
        <v>41</v>
      </c>
      <c r="B247" s="10">
        <v>153</v>
      </c>
      <c r="C247" s="10">
        <v>165.6400465765459</v>
      </c>
      <c r="D247" s="10">
        <v>160.43160033454083</v>
      </c>
      <c r="E247" s="10">
        <v>185.46807500614415</v>
      </c>
      <c r="F247" s="10">
        <v>176.55453083795533</v>
      </c>
      <c r="G247" s="10">
        <v>173.4773007042071</v>
      </c>
      <c r="H247" s="10">
        <v>185.59986523494544</v>
      </c>
      <c r="I247" s="10">
        <v>161.69768119732331</v>
      </c>
      <c r="J247" s="10">
        <v>207.2001143999031</v>
      </c>
      <c r="K247" s="10">
        <v>225.1742464835861</v>
      </c>
      <c r="L247" s="10">
        <v>224.09562027502747</v>
      </c>
      <c r="M247" s="10">
        <v>230.52916283881223</v>
      </c>
      <c r="N247" s="10">
        <v>244.16086412971211</v>
      </c>
    </row>
    <row r="248" spans="1:14" x14ac:dyDescent="0.25">
      <c r="A248" s="8">
        <v>42</v>
      </c>
      <c r="B248" s="10">
        <v>165</v>
      </c>
      <c r="C248" s="10">
        <v>149.48750374628654</v>
      </c>
      <c r="D248" s="10">
        <v>162.01933356237751</v>
      </c>
      <c r="E248" s="10">
        <v>157.05661719029828</v>
      </c>
      <c r="F248" s="10">
        <v>181.21044007849551</v>
      </c>
      <c r="G248" s="10">
        <v>172.49878045788975</v>
      </c>
      <c r="H248" s="10">
        <v>169.36286135017139</v>
      </c>
      <c r="I248" s="10">
        <v>181.28795325621908</v>
      </c>
      <c r="J248" s="10">
        <v>158.5695710197474</v>
      </c>
      <c r="K248" s="10">
        <v>202.65541658538925</v>
      </c>
      <c r="L248" s="10">
        <v>220.1636267219022</v>
      </c>
      <c r="M248" s="10">
        <v>219.44141690260687</v>
      </c>
      <c r="N248" s="10">
        <v>226.17531473234433</v>
      </c>
    </row>
    <row r="249" spans="1:14" x14ac:dyDescent="0.25">
      <c r="A249" s="8">
        <v>43</v>
      </c>
      <c r="B249" s="10">
        <v>123</v>
      </c>
      <c r="C249" s="10">
        <v>161.67720788456467</v>
      </c>
      <c r="D249" s="10">
        <v>146.72555228473178</v>
      </c>
      <c r="E249" s="10">
        <v>159.04167377146015</v>
      </c>
      <c r="F249" s="10">
        <v>154.19891116003166</v>
      </c>
      <c r="G249" s="10">
        <v>177.49101139098428</v>
      </c>
      <c r="H249" s="10">
        <v>169.01368304607405</v>
      </c>
      <c r="I249" s="10">
        <v>166.33829655370363</v>
      </c>
      <c r="J249" s="10">
        <v>178.08628564571086</v>
      </c>
      <c r="K249" s="10">
        <v>156.30134121725283</v>
      </c>
      <c r="L249" s="10">
        <v>199.16020761951773</v>
      </c>
      <c r="M249" s="10">
        <v>216.38325696674247</v>
      </c>
      <c r="N249" s="10">
        <v>216.003339823462</v>
      </c>
    </row>
    <row r="250" spans="1:14" x14ac:dyDescent="0.25">
      <c r="A250" s="8">
        <v>44</v>
      </c>
      <c r="B250" s="10">
        <v>142</v>
      </c>
      <c r="C250" s="10">
        <v>121.74985632932929</v>
      </c>
      <c r="D250" s="10">
        <v>159.28688415594138</v>
      </c>
      <c r="E250" s="10">
        <v>144.3500533382165</v>
      </c>
      <c r="F250" s="10">
        <v>156.26889051821956</v>
      </c>
      <c r="G250" s="10">
        <v>151.59215050614509</v>
      </c>
      <c r="H250" s="10">
        <v>174.1507284656162</v>
      </c>
      <c r="I250" s="10">
        <v>166.36385819817633</v>
      </c>
      <c r="J250" s="10">
        <v>164.04513733921641</v>
      </c>
      <c r="K250" s="10">
        <v>175.48501149147026</v>
      </c>
      <c r="L250" s="10">
        <v>154.46288072079423</v>
      </c>
      <c r="M250" s="10">
        <v>196.34320947244814</v>
      </c>
      <c r="N250" s="10">
        <v>213.33113866248047</v>
      </c>
    </row>
    <row r="251" spans="1:14" x14ac:dyDescent="0.25">
      <c r="A251" s="8">
        <v>45</v>
      </c>
      <c r="B251" s="10">
        <v>167</v>
      </c>
      <c r="C251" s="10">
        <v>142.0982752968271</v>
      </c>
      <c r="D251" s="10">
        <v>121.96265646207979</v>
      </c>
      <c r="E251" s="10">
        <v>158.47267261408155</v>
      </c>
      <c r="F251" s="10">
        <v>143.63283936095613</v>
      </c>
      <c r="G251" s="10">
        <v>155.46379029538167</v>
      </c>
      <c r="H251" s="10">
        <v>151.02008024971013</v>
      </c>
      <c r="I251" s="10">
        <v>173.18962045004167</v>
      </c>
      <c r="J251" s="10">
        <v>165.5297584404835</v>
      </c>
      <c r="K251" s="10">
        <v>163.27713376647216</v>
      </c>
      <c r="L251" s="10">
        <v>174.49481690143983</v>
      </c>
      <c r="M251" s="10">
        <v>153.78388095338551</v>
      </c>
      <c r="N251" s="10">
        <v>194.75197780147565</v>
      </c>
    </row>
    <row r="252" spans="1:14" x14ac:dyDescent="0.25">
      <c r="A252" s="8">
        <v>46</v>
      </c>
      <c r="B252" s="10">
        <v>187</v>
      </c>
      <c r="C252" s="10">
        <v>168.04865110233661</v>
      </c>
      <c r="D252" s="10">
        <v>143.16099866612822</v>
      </c>
      <c r="E252" s="10">
        <v>123.56686106715712</v>
      </c>
      <c r="F252" s="10">
        <v>159.0642539479162</v>
      </c>
      <c r="G252" s="10">
        <v>144.41304706124524</v>
      </c>
      <c r="H252" s="10">
        <v>155.93104071545315</v>
      </c>
      <c r="I252" s="10">
        <v>151.82970733417525</v>
      </c>
      <c r="J252" s="10">
        <v>173.52601481544161</v>
      </c>
      <c r="K252" s="10">
        <v>166.17932141394584</v>
      </c>
      <c r="L252" s="10">
        <v>163.86992166991288</v>
      </c>
      <c r="M252" s="10">
        <v>174.76939450726917</v>
      </c>
      <c r="N252" s="10">
        <v>154.64752486272221</v>
      </c>
    </row>
    <row r="253" spans="1:14" x14ac:dyDescent="0.25">
      <c r="A253" s="8">
        <v>47</v>
      </c>
      <c r="B253" s="10">
        <v>164</v>
      </c>
      <c r="C253" s="10">
        <v>185.08404264580031</v>
      </c>
      <c r="D253" s="10">
        <v>165.80472442029827</v>
      </c>
      <c r="E253" s="10">
        <v>141.58117184860305</v>
      </c>
      <c r="F253" s="10">
        <v>122.38363152633517</v>
      </c>
      <c r="G253" s="10">
        <v>156.79011251751294</v>
      </c>
      <c r="H253" s="10">
        <v>142.37051647974596</v>
      </c>
      <c r="I253" s="10">
        <v>153.9268113652206</v>
      </c>
      <c r="J253" s="10">
        <v>149.97523880393936</v>
      </c>
      <c r="K253" s="10">
        <v>171.22245488028602</v>
      </c>
      <c r="L253" s="10">
        <v>164.11382251892633</v>
      </c>
      <c r="M253" s="10">
        <v>161.84493218974092</v>
      </c>
      <c r="N253" s="10">
        <v>172.58705738826865</v>
      </c>
    </row>
    <row r="254" spans="1:14" x14ac:dyDescent="0.25">
      <c r="A254" s="8">
        <v>48</v>
      </c>
      <c r="B254" s="10">
        <v>205</v>
      </c>
      <c r="C254" s="10">
        <v>165.05579985585047</v>
      </c>
      <c r="D254" s="10">
        <v>185.38368844145452</v>
      </c>
      <c r="E254" s="10">
        <v>166.30237934265747</v>
      </c>
      <c r="F254" s="10">
        <v>142.38054869451921</v>
      </c>
      <c r="G254" s="10">
        <v>123.54787000413549</v>
      </c>
      <c r="H254" s="10">
        <v>157.16364170065975</v>
      </c>
      <c r="I254" s="10">
        <v>143.02766365929088</v>
      </c>
      <c r="J254" s="10">
        <v>154.42330846240679</v>
      </c>
      <c r="K254" s="10">
        <v>150.66445989351254</v>
      </c>
      <c r="L254" s="10">
        <v>171.54531826778276</v>
      </c>
      <c r="M254" s="10">
        <v>164.55903916616754</v>
      </c>
      <c r="N254" s="10">
        <v>162.43187061877202</v>
      </c>
    </row>
    <row r="255" spans="1:14" x14ac:dyDescent="0.25">
      <c r="A255" s="8">
        <v>49</v>
      </c>
      <c r="B255" s="10">
        <v>178</v>
      </c>
      <c r="C255" s="10">
        <v>203.67397153139905</v>
      </c>
      <c r="D255" s="10">
        <v>164.23329296725021</v>
      </c>
      <c r="E255" s="10">
        <v>183.99368073212585</v>
      </c>
      <c r="F255" s="10">
        <v>164.96613097934573</v>
      </c>
      <c r="G255" s="10">
        <v>141.37174687224919</v>
      </c>
      <c r="H255" s="10">
        <v>123.12479027526241</v>
      </c>
      <c r="I255" s="10">
        <v>155.93808890226779</v>
      </c>
      <c r="J255" s="10">
        <v>141.91600911048135</v>
      </c>
      <c r="K255" s="10">
        <v>153.21514963436749</v>
      </c>
      <c r="L255" s="10">
        <v>149.55510892007561</v>
      </c>
      <c r="M255" s="10">
        <v>169.97620081017351</v>
      </c>
      <c r="N255" s="10">
        <v>163.28431250390059</v>
      </c>
    </row>
    <row r="256" spans="1:14" x14ac:dyDescent="0.25">
      <c r="A256" s="8">
        <v>50</v>
      </c>
      <c r="B256" s="10">
        <v>175</v>
      </c>
      <c r="C256" s="10">
        <v>178.08510381006693</v>
      </c>
      <c r="D256" s="10">
        <v>202.85434948200697</v>
      </c>
      <c r="E256" s="10">
        <v>164.18639191969328</v>
      </c>
      <c r="F256" s="10">
        <v>183.58060943637574</v>
      </c>
      <c r="G256" s="10">
        <v>164.71906436373541</v>
      </c>
      <c r="H256" s="10">
        <v>141.52948906267804</v>
      </c>
      <c r="I256" s="10">
        <v>123.53883654102232</v>
      </c>
      <c r="J256" s="10">
        <v>155.60812285564214</v>
      </c>
      <c r="K256" s="10">
        <v>141.83678579671971</v>
      </c>
      <c r="L256" s="10">
        <v>152.97296690905713</v>
      </c>
      <c r="M256" s="10">
        <v>149.59770831035704</v>
      </c>
      <c r="N256" s="10">
        <v>169.71203270443442</v>
      </c>
    </row>
    <row r="257" spans="1:14" x14ac:dyDescent="0.25">
      <c r="A257" s="8">
        <v>51</v>
      </c>
      <c r="B257" s="10">
        <v>163</v>
      </c>
      <c r="C257" s="10">
        <v>172.04790282283042</v>
      </c>
      <c r="D257" s="10">
        <v>175.08476618561525</v>
      </c>
      <c r="E257" s="10">
        <v>199.03994936184986</v>
      </c>
      <c r="F257" s="10">
        <v>161.50887510633459</v>
      </c>
      <c r="G257" s="10">
        <v>180.32939117835309</v>
      </c>
      <c r="H257" s="10">
        <v>161.5845379665829</v>
      </c>
      <c r="I257" s="10">
        <v>138.59191112531059</v>
      </c>
      <c r="J257" s="10">
        <v>121.15763629333192</v>
      </c>
      <c r="K257" s="10">
        <v>152.23326145945185</v>
      </c>
      <c r="L257" s="10">
        <v>138.66113740101451</v>
      </c>
      <c r="M257" s="10">
        <v>149.66270028300158</v>
      </c>
      <c r="N257" s="10">
        <v>146.71237647295067</v>
      </c>
    </row>
    <row r="258" spans="1:14" x14ac:dyDescent="0.25">
      <c r="A258" s="8">
        <v>52</v>
      </c>
      <c r="B258" s="10">
        <v>185</v>
      </c>
      <c r="C258" s="10">
        <v>161.81367924964141</v>
      </c>
      <c r="D258" s="10">
        <v>170.62098499011742</v>
      </c>
      <c r="E258" s="10">
        <v>173.51228088370138</v>
      </c>
      <c r="F258" s="10">
        <v>196.91636197333045</v>
      </c>
      <c r="G258" s="10">
        <v>160.26925062765091</v>
      </c>
      <c r="H258" s="10">
        <v>178.4635882131262</v>
      </c>
      <c r="I258" s="10">
        <v>159.76734914085762</v>
      </c>
      <c r="J258" s="10">
        <v>137.14436132381752</v>
      </c>
      <c r="K258" s="10">
        <v>120.2040984986081</v>
      </c>
      <c r="L258" s="10">
        <v>150.51978092427336</v>
      </c>
      <c r="M258" s="10">
        <v>137.03624388765394</v>
      </c>
      <c r="N258" s="10">
        <v>148.04874420298847</v>
      </c>
    </row>
    <row r="259" spans="1:14" x14ac:dyDescent="0.25">
      <c r="A259" s="8">
        <v>53</v>
      </c>
      <c r="B259" s="10">
        <v>200</v>
      </c>
      <c r="C259" s="10">
        <v>185.56822191651122</v>
      </c>
      <c r="D259" s="10">
        <v>162.82773432917693</v>
      </c>
      <c r="E259" s="10">
        <v>171.3636322077291</v>
      </c>
      <c r="F259" s="10">
        <v>174.21091051557514</v>
      </c>
      <c r="G259" s="10">
        <v>197.39491755002317</v>
      </c>
      <c r="H259" s="10">
        <v>161.15227060637056</v>
      </c>
      <c r="I259" s="10">
        <v>178.81630059205025</v>
      </c>
      <c r="J259" s="10">
        <v>160.28242775934322</v>
      </c>
      <c r="K259" s="10">
        <v>137.88152406696901</v>
      </c>
      <c r="L259" s="10">
        <v>121.26162918093424</v>
      </c>
      <c r="M259" s="10">
        <v>151.06472668944613</v>
      </c>
      <c r="N259" s="10">
        <v>137.69300353764572</v>
      </c>
    </row>
    <row r="260" spans="1:14" x14ac:dyDescent="0.25">
      <c r="A260" s="8">
        <v>54</v>
      </c>
      <c r="B260" s="10">
        <v>217</v>
      </c>
      <c r="C260" s="10">
        <v>200.61785520846951</v>
      </c>
      <c r="D260" s="10">
        <v>186.26556600323889</v>
      </c>
      <c r="E260" s="10">
        <v>164.08062383996889</v>
      </c>
      <c r="F260" s="10">
        <v>172.46047874696086</v>
      </c>
      <c r="G260" s="10">
        <v>175.21714476726336</v>
      </c>
      <c r="H260" s="10">
        <v>198.0637075268333</v>
      </c>
      <c r="I260" s="10">
        <v>162.24011806239221</v>
      </c>
      <c r="J260" s="10">
        <v>179.45087346669268</v>
      </c>
      <c r="K260" s="10">
        <v>161.12471092572457</v>
      </c>
      <c r="L260" s="10">
        <v>138.86083573104742</v>
      </c>
      <c r="M260" s="10">
        <v>122.51669956783982</v>
      </c>
      <c r="N260" s="10">
        <v>151.92225041760176</v>
      </c>
    </row>
    <row r="261" spans="1:14" x14ac:dyDescent="0.25">
      <c r="A261" s="8">
        <v>55</v>
      </c>
      <c r="B261" s="10">
        <v>174</v>
      </c>
      <c r="C261" s="10">
        <v>215.4124217088789</v>
      </c>
      <c r="D261" s="10">
        <v>199.36822095074353</v>
      </c>
      <c r="E261" s="10">
        <v>185.18315577616607</v>
      </c>
      <c r="F261" s="10">
        <v>163.4661086759719</v>
      </c>
      <c r="G261" s="10">
        <v>171.68531879338954</v>
      </c>
      <c r="H261" s="10">
        <v>174.23982457698469</v>
      </c>
      <c r="I261" s="10">
        <v>196.56999980003641</v>
      </c>
      <c r="J261" s="10">
        <v>161.46377063021606</v>
      </c>
      <c r="K261" s="10">
        <v>178.25696624824781</v>
      </c>
      <c r="L261" s="10">
        <v>160.26179036894339</v>
      </c>
      <c r="M261" s="10">
        <v>138.3613715081768</v>
      </c>
      <c r="N261" s="10">
        <v>122.25551179110437</v>
      </c>
    </row>
    <row r="262" spans="1:14" x14ac:dyDescent="0.25">
      <c r="A262" s="8">
        <v>56</v>
      </c>
      <c r="B262" s="10">
        <v>173</v>
      </c>
      <c r="C262" s="10">
        <v>176.47398651972145</v>
      </c>
      <c r="D262" s="10">
        <v>217.34795065509854</v>
      </c>
      <c r="E262" s="10">
        <v>201.48937360231409</v>
      </c>
      <c r="F262" s="10">
        <v>187.31936682320296</v>
      </c>
      <c r="G262" s="10">
        <v>166.04812196269373</v>
      </c>
      <c r="H262" s="10">
        <v>174.12297094892219</v>
      </c>
      <c r="I262" s="10">
        <v>176.56390313889611</v>
      </c>
      <c r="J262" s="10">
        <v>198.47167187900448</v>
      </c>
      <c r="K262" s="10">
        <v>164.02956706877308</v>
      </c>
      <c r="L262" s="10">
        <v>180.52514614172264</v>
      </c>
      <c r="M262" s="10">
        <v>162.62424982372707</v>
      </c>
      <c r="N262" s="10">
        <v>140.94815409627472</v>
      </c>
    </row>
    <row r="263" spans="1:14" x14ac:dyDescent="0.25">
      <c r="A263" s="8">
        <v>57</v>
      </c>
      <c r="B263" s="10">
        <v>184</v>
      </c>
      <c r="C263" s="10">
        <v>173.30715854118213</v>
      </c>
      <c r="D263" s="10">
        <v>176.8018289797441</v>
      </c>
      <c r="E263" s="10">
        <v>217.06157644326916</v>
      </c>
      <c r="F263" s="10">
        <v>201.41052075864704</v>
      </c>
      <c r="G263" s="10">
        <v>187.47823130016613</v>
      </c>
      <c r="H263" s="10">
        <v>166.42780913182935</v>
      </c>
      <c r="I263" s="10">
        <v>174.36728240496532</v>
      </c>
      <c r="J263" s="10">
        <v>176.73800834045198</v>
      </c>
      <c r="K263" s="10">
        <v>198.25352367750057</v>
      </c>
      <c r="L263" s="10">
        <v>164.50189261502049</v>
      </c>
      <c r="M263" s="10">
        <v>180.55779609255987</v>
      </c>
      <c r="N263" s="10">
        <v>162.72752589541108</v>
      </c>
    </row>
    <row r="264" spans="1:14" x14ac:dyDescent="0.25">
      <c r="A264" s="8">
        <v>58</v>
      </c>
      <c r="B264" s="10">
        <v>175</v>
      </c>
      <c r="C264" s="10">
        <v>183.14825443263678</v>
      </c>
      <c r="D264" s="10">
        <v>172.87648032102814</v>
      </c>
      <c r="E264" s="10">
        <v>176.18075580950148</v>
      </c>
      <c r="F264" s="10">
        <v>215.67798530586825</v>
      </c>
      <c r="G264" s="10">
        <v>200.3082040575826</v>
      </c>
      <c r="H264" s="10">
        <v>186.44784524181307</v>
      </c>
      <c r="I264" s="10">
        <v>165.9620957434434</v>
      </c>
      <c r="J264" s="10">
        <v>173.70086593019354</v>
      </c>
      <c r="K264" s="10">
        <v>176.08515076418482</v>
      </c>
      <c r="L264" s="10">
        <v>197.08295750660352</v>
      </c>
      <c r="M264" s="10">
        <v>164.01580279713107</v>
      </c>
      <c r="N264" s="10">
        <v>179.51033949211498</v>
      </c>
    </row>
    <row r="265" spans="1:14" x14ac:dyDescent="0.25">
      <c r="A265" s="8">
        <v>59</v>
      </c>
      <c r="B265" s="10">
        <v>167</v>
      </c>
      <c r="C265" s="10">
        <v>173.94172189346122</v>
      </c>
      <c r="D265" s="10">
        <v>181.92567831941463</v>
      </c>
      <c r="E265" s="10">
        <v>171.89624648431032</v>
      </c>
      <c r="F265" s="10">
        <v>175.28963986221751</v>
      </c>
      <c r="G265" s="10">
        <v>214.08248767961339</v>
      </c>
      <c r="H265" s="10">
        <v>198.93876780969546</v>
      </c>
      <c r="I265" s="10">
        <v>185.23519972691528</v>
      </c>
      <c r="J265" s="10">
        <v>165.05071607916102</v>
      </c>
      <c r="K265" s="10">
        <v>172.83324311533468</v>
      </c>
      <c r="L265" s="10">
        <v>175.24427538382466</v>
      </c>
      <c r="M265" s="10">
        <v>195.70739869742025</v>
      </c>
      <c r="N265" s="10">
        <v>163.15085507273352</v>
      </c>
    </row>
    <row r="266" spans="1:14" x14ac:dyDescent="0.25">
      <c r="A266" s="8">
        <v>60</v>
      </c>
      <c r="B266" s="10">
        <v>155</v>
      </c>
      <c r="C266" s="10">
        <v>166.66566576379185</v>
      </c>
      <c r="D266" s="10">
        <v>173.32981191909553</v>
      </c>
      <c r="E266" s="10">
        <v>181.30036341463088</v>
      </c>
      <c r="F266" s="10">
        <v>171.51248366393463</v>
      </c>
      <c r="G266" s="10">
        <v>174.65982905354841</v>
      </c>
      <c r="H266" s="10">
        <v>212.9644329941016</v>
      </c>
      <c r="I266" s="10">
        <v>198.29403473383806</v>
      </c>
      <c r="J266" s="10">
        <v>184.69081893170767</v>
      </c>
      <c r="K266" s="10">
        <v>164.83433222116875</v>
      </c>
      <c r="L266" s="10">
        <v>172.53342222055605</v>
      </c>
      <c r="M266" s="10">
        <v>174.81600515443756</v>
      </c>
      <c r="N266" s="10">
        <v>194.99489002134206</v>
      </c>
    </row>
    <row r="267" spans="1:14" x14ac:dyDescent="0.25">
      <c r="A267" s="8">
        <v>61</v>
      </c>
      <c r="B267" s="10">
        <v>174</v>
      </c>
      <c r="C267" s="10">
        <v>152.16540663562978</v>
      </c>
      <c r="D267" s="10">
        <v>163.74937133360677</v>
      </c>
      <c r="E267" s="10">
        <v>169.91972051636387</v>
      </c>
      <c r="F267" s="10">
        <v>177.84581504754422</v>
      </c>
      <c r="G267" s="10">
        <v>168.12556663469121</v>
      </c>
      <c r="H267" s="10">
        <v>171.46597901001655</v>
      </c>
      <c r="I267" s="10">
        <v>209.16088466097585</v>
      </c>
      <c r="J267" s="10">
        <v>194.61620189514969</v>
      </c>
      <c r="K267" s="10">
        <v>181.27112104956953</v>
      </c>
      <c r="L267" s="10">
        <v>161.94212559862919</v>
      </c>
      <c r="M267" s="10">
        <v>169.46380967209723</v>
      </c>
      <c r="N267" s="10">
        <v>171.61528417367407</v>
      </c>
    </row>
    <row r="268" spans="1:14" x14ac:dyDescent="0.25">
      <c r="A268" s="8">
        <v>62</v>
      </c>
      <c r="B268" s="10">
        <v>163</v>
      </c>
      <c r="C268" s="10">
        <v>174.09660158873163</v>
      </c>
      <c r="D268" s="10">
        <v>152.62270134324311</v>
      </c>
      <c r="E268" s="10">
        <v>164.23505918923237</v>
      </c>
      <c r="F268" s="10">
        <v>170.14009447787316</v>
      </c>
      <c r="G268" s="10">
        <v>178.01208261361535</v>
      </c>
      <c r="H268" s="10">
        <v>168.44867872044347</v>
      </c>
      <c r="I268" s="10">
        <v>171.94478527972311</v>
      </c>
      <c r="J268" s="10">
        <v>209.01984201487963</v>
      </c>
      <c r="K268" s="10">
        <v>194.635792466884</v>
      </c>
      <c r="L268" s="10">
        <v>181.45121659067982</v>
      </c>
      <c r="M268" s="10">
        <v>162.41962317166295</v>
      </c>
      <c r="N268" s="10">
        <v>169.92067631226618</v>
      </c>
    </row>
    <row r="269" spans="1:14" x14ac:dyDescent="0.25">
      <c r="A269" s="8">
        <v>63</v>
      </c>
      <c r="B269" s="10">
        <v>157</v>
      </c>
      <c r="C269" s="10">
        <v>162.25836509011995</v>
      </c>
      <c r="D269" s="10">
        <v>173.16717013910832</v>
      </c>
      <c r="E269" s="10">
        <v>152.12143317513596</v>
      </c>
      <c r="F269" s="10">
        <v>163.47160130722827</v>
      </c>
      <c r="G269" s="10">
        <v>169.12545841449835</v>
      </c>
      <c r="H269" s="10">
        <v>177.10477901413157</v>
      </c>
      <c r="I269" s="10">
        <v>167.92001304288843</v>
      </c>
      <c r="J269" s="10">
        <v>171.35323620062888</v>
      </c>
      <c r="K269" s="10">
        <v>207.9772331424459</v>
      </c>
      <c r="L269" s="10">
        <v>193.71748843508638</v>
      </c>
      <c r="M269" s="10">
        <v>180.59754634159259</v>
      </c>
      <c r="N269" s="10">
        <v>161.93551896841856</v>
      </c>
    </row>
    <row r="270" spans="1:14" x14ac:dyDescent="0.25">
      <c r="A270" s="8">
        <v>64</v>
      </c>
      <c r="B270" s="10">
        <v>142</v>
      </c>
      <c r="C270" s="10">
        <v>155.27663744442896</v>
      </c>
      <c r="D270" s="10">
        <v>160.29988040726519</v>
      </c>
      <c r="E270" s="10">
        <v>171.26539192987676</v>
      </c>
      <c r="F270" s="10">
        <v>150.55525793462476</v>
      </c>
      <c r="G270" s="10">
        <v>161.83028674764694</v>
      </c>
      <c r="H270" s="10">
        <v>167.49079464593837</v>
      </c>
      <c r="I270" s="10">
        <v>175.50055938276176</v>
      </c>
      <c r="J270" s="10">
        <v>166.54533292758526</v>
      </c>
      <c r="K270" s="10">
        <v>170.00352012705355</v>
      </c>
      <c r="L270" s="10">
        <v>205.90662531218155</v>
      </c>
      <c r="M270" s="10">
        <v>191.92109309814333</v>
      </c>
      <c r="N270" s="10">
        <v>178.93864632046945</v>
      </c>
    </row>
    <row r="271" spans="1:14" x14ac:dyDescent="0.25">
      <c r="A271" s="8">
        <v>65</v>
      </c>
      <c r="B271" s="10">
        <v>149</v>
      </c>
      <c r="C271" s="10">
        <v>141.16269193514631</v>
      </c>
      <c r="D271" s="10">
        <v>153.88945968445628</v>
      </c>
      <c r="E271" s="10">
        <v>159.26629894620464</v>
      </c>
      <c r="F271" s="10">
        <v>169.86178685613038</v>
      </c>
      <c r="G271" s="10">
        <v>149.55537339629279</v>
      </c>
      <c r="H271" s="10">
        <v>160.62393679677228</v>
      </c>
      <c r="I271" s="10">
        <v>166.19263731828019</v>
      </c>
      <c r="J271" s="10">
        <v>174.2194788700177</v>
      </c>
      <c r="K271" s="10">
        <v>165.3949687509056</v>
      </c>
      <c r="L271" s="10">
        <v>168.84545600075859</v>
      </c>
      <c r="M271" s="10">
        <v>204.06627455587267</v>
      </c>
      <c r="N271" s="10">
        <v>190.40936411770241</v>
      </c>
    </row>
    <row r="272" spans="1:14" x14ac:dyDescent="0.25">
      <c r="A272" s="8">
        <v>66</v>
      </c>
      <c r="B272" s="10">
        <v>127.99999999999999</v>
      </c>
      <c r="C272" s="10">
        <v>148.91080350789306</v>
      </c>
      <c r="D272" s="10">
        <v>141.16187764999378</v>
      </c>
      <c r="E272" s="10">
        <v>153.78998715828581</v>
      </c>
      <c r="F272" s="10">
        <v>158.97681755212841</v>
      </c>
      <c r="G272" s="10">
        <v>169.35030713398564</v>
      </c>
      <c r="H272" s="10">
        <v>149.3996031330623</v>
      </c>
      <c r="I272" s="10">
        <v>160.38586329636726</v>
      </c>
      <c r="J272" s="10">
        <v>165.74657870847491</v>
      </c>
      <c r="K272" s="10">
        <v>173.63780309245973</v>
      </c>
      <c r="L272" s="10">
        <v>165.00335237791663</v>
      </c>
      <c r="M272" s="10">
        <v>168.50140165019224</v>
      </c>
      <c r="N272" s="10">
        <v>203.1412663307338</v>
      </c>
    </row>
    <row r="273" spans="1:14" x14ac:dyDescent="0.25">
      <c r="A273" s="8">
        <v>67</v>
      </c>
      <c r="B273" s="10">
        <v>121</v>
      </c>
      <c r="C273" s="10">
        <v>125.54211559324374</v>
      </c>
      <c r="D273" s="10">
        <v>145.78555030755103</v>
      </c>
      <c r="E273" s="10">
        <v>138.35539754110641</v>
      </c>
      <c r="F273" s="10">
        <v>150.84048222612395</v>
      </c>
      <c r="G273" s="10">
        <v>155.81324264844676</v>
      </c>
      <c r="H273" s="10">
        <v>165.93978979075229</v>
      </c>
      <c r="I273" s="10">
        <v>146.60408731737004</v>
      </c>
      <c r="J273" s="10">
        <v>157.36684006527744</v>
      </c>
      <c r="K273" s="10">
        <v>162.50641690986248</v>
      </c>
      <c r="L273" s="10">
        <v>170.37426718031034</v>
      </c>
      <c r="M273" s="10">
        <v>162.08573396092919</v>
      </c>
      <c r="N273" s="10">
        <v>165.50824656916609</v>
      </c>
    </row>
    <row r="274" spans="1:14" x14ac:dyDescent="0.25">
      <c r="A274" s="8">
        <v>68</v>
      </c>
      <c r="B274" s="10">
        <v>142</v>
      </c>
      <c r="C274" s="10">
        <v>118.30021416574805</v>
      </c>
      <c r="D274" s="10">
        <v>122.57760008087577</v>
      </c>
      <c r="E274" s="10">
        <v>142.33158327629505</v>
      </c>
      <c r="F274" s="10">
        <v>135.22435012800196</v>
      </c>
      <c r="G274" s="10">
        <v>147.33008078920361</v>
      </c>
      <c r="H274" s="10">
        <v>152.37086097719575</v>
      </c>
      <c r="I274" s="10">
        <v>162.32083614947021</v>
      </c>
      <c r="J274" s="10">
        <v>143.62361494487439</v>
      </c>
      <c r="K274" s="10">
        <v>154.01448602879418</v>
      </c>
      <c r="L274" s="10">
        <v>159.01520617145937</v>
      </c>
      <c r="M274" s="10">
        <v>166.95269265816432</v>
      </c>
      <c r="N274" s="10">
        <v>158.93904180056225</v>
      </c>
    </row>
    <row r="275" spans="1:14" x14ac:dyDescent="0.25">
      <c r="A275" s="8">
        <v>69</v>
      </c>
      <c r="B275" s="10">
        <v>152</v>
      </c>
      <c r="C275" s="10">
        <v>137.53094315661383</v>
      </c>
      <c r="D275" s="10">
        <v>114.40270589786857</v>
      </c>
      <c r="E275" s="10">
        <v>118.68075260259941</v>
      </c>
      <c r="F275" s="10">
        <v>137.83820618458768</v>
      </c>
      <c r="G275" s="10">
        <v>130.97816534435722</v>
      </c>
      <c r="H275" s="10">
        <v>142.84709429245262</v>
      </c>
      <c r="I275" s="10">
        <v>147.87287657613729</v>
      </c>
      <c r="J275" s="10">
        <v>157.56999975199378</v>
      </c>
      <c r="K275" s="10">
        <v>139.46631999178194</v>
      </c>
      <c r="L275" s="10">
        <v>149.62181653581032</v>
      </c>
      <c r="M275" s="10">
        <v>154.45817330422031</v>
      </c>
      <c r="N275" s="10">
        <v>162.40228869183323</v>
      </c>
    </row>
    <row r="276" spans="1:14" x14ac:dyDescent="0.25">
      <c r="A276" s="8">
        <v>70</v>
      </c>
      <c r="B276" s="10">
        <v>130</v>
      </c>
      <c r="C276" s="10">
        <v>149.94657133026564</v>
      </c>
      <c r="D276" s="10">
        <v>135.67446383716458</v>
      </c>
      <c r="E276" s="10">
        <v>112.94690017060981</v>
      </c>
      <c r="F276" s="10">
        <v>117.20045018603388</v>
      </c>
      <c r="G276" s="10">
        <v>135.99371084242961</v>
      </c>
      <c r="H276" s="10">
        <v>129.39683250231536</v>
      </c>
      <c r="I276" s="10">
        <v>141.10136941297017</v>
      </c>
      <c r="J276" s="10">
        <v>146.12284073655562</v>
      </c>
      <c r="K276" s="10">
        <v>155.69321318592401</v>
      </c>
      <c r="L276" s="10">
        <v>137.94742982079055</v>
      </c>
      <c r="M276" s="10">
        <v>147.90722721163974</v>
      </c>
      <c r="N276" s="10">
        <v>152.6734513252818</v>
      </c>
    </row>
    <row r="277" spans="1:14" x14ac:dyDescent="0.25">
      <c r="A277" s="8">
        <v>71</v>
      </c>
      <c r="B277" s="10">
        <v>132</v>
      </c>
      <c r="C277" s="10">
        <v>128.28337676163898</v>
      </c>
      <c r="D277" s="10">
        <v>147.83832433827556</v>
      </c>
      <c r="E277" s="10">
        <v>133.78893807845469</v>
      </c>
      <c r="F277" s="10">
        <v>111.6957544537358</v>
      </c>
      <c r="G277" s="10">
        <v>115.88048292992002</v>
      </c>
      <c r="H277" s="10">
        <v>134.26527434298623</v>
      </c>
      <c r="I277" s="10">
        <v>127.94023844398988</v>
      </c>
      <c r="J277" s="10">
        <v>139.33524434056048</v>
      </c>
      <c r="K277" s="10">
        <v>144.38812088618732</v>
      </c>
      <c r="L277" s="10">
        <v>153.65891334595398</v>
      </c>
      <c r="M277" s="10">
        <v>136.48895291407115</v>
      </c>
      <c r="N277" s="10">
        <v>146.19723624043897</v>
      </c>
    </row>
    <row r="278" spans="1:14" x14ac:dyDescent="0.25">
      <c r="A278" s="8">
        <v>72</v>
      </c>
      <c r="B278" s="10">
        <v>100</v>
      </c>
      <c r="C278" s="10">
        <v>130.68023526563346</v>
      </c>
      <c r="D278" s="10">
        <v>126.51672142311263</v>
      </c>
      <c r="E278" s="10">
        <v>145.7520143901809</v>
      </c>
      <c r="F278" s="10">
        <v>131.96822349631682</v>
      </c>
      <c r="G278" s="10">
        <v>110.40546695478831</v>
      </c>
      <c r="H278" s="10">
        <v>114.58715959484836</v>
      </c>
      <c r="I278" s="10">
        <v>132.56282592694507</v>
      </c>
      <c r="J278" s="10">
        <v>126.46645630056906</v>
      </c>
      <c r="K278" s="10">
        <v>137.64254290717676</v>
      </c>
      <c r="L278" s="10">
        <v>142.6615543079198</v>
      </c>
      <c r="M278" s="10">
        <v>151.72909022308721</v>
      </c>
      <c r="N278" s="10">
        <v>134.98364302987414</v>
      </c>
    </row>
    <row r="279" spans="1:14" x14ac:dyDescent="0.25">
      <c r="A279" s="8">
        <v>73</v>
      </c>
      <c r="B279" s="10">
        <v>119</v>
      </c>
      <c r="C279" s="10">
        <v>97.984937488164363</v>
      </c>
      <c r="D279" s="10">
        <v>128.5844030494157</v>
      </c>
      <c r="E279" s="10">
        <v>123.77928860684617</v>
      </c>
      <c r="F279" s="10">
        <v>142.76410435379162</v>
      </c>
      <c r="G279" s="10">
        <v>129.3273382497741</v>
      </c>
      <c r="H279" s="10">
        <v>108.33548704029971</v>
      </c>
      <c r="I279" s="10">
        <v>112.46190015768919</v>
      </c>
      <c r="J279" s="10">
        <v>129.95297073103205</v>
      </c>
      <c r="K279" s="10">
        <v>124.25433456401218</v>
      </c>
      <c r="L279" s="10">
        <v>135.08842204442249</v>
      </c>
      <c r="M279" s="10">
        <v>140.12022396219538</v>
      </c>
      <c r="N279" s="10">
        <v>148.89690063821982</v>
      </c>
    </row>
    <row r="280" spans="1:14" x14ac:dyDescent="0.25">
      <c r="A280" s="8">
        <v>74</v>
      </c>
      <c r="B280" s="10">
        <v>88</v>
      </c>
      <c r="C280" s="10">
        <v>116.38247578811782</v>
      </c>
      <c r="D280" s="10">
        <v>95.957797098680686</v>
      </c>
      <c r="E280" s="10">
        <v>126.19509015559548</v>
      </c>
      <c r="F280" s="10">
        <v>120.97256820993036</v>
      </c>
      <c r="G280" s="10">
        <v>139.39554388555001</v>
      </c>
      <c r="H280" s="10">
        <v>126.3645359372147</v>
      </c>
      <c r="I280" s="10">
        <v>106.10929788299626</v>
      </c>
      <c r="J280" s="10">
        <v>110.15880239544116</v>
      </c>
      <c r="K280" s="10">
        <v>127.23017616722183</v>
      </c>
      <c r="L280" s="10">
        <v>121.75274737823035</v>
      </c>
      <c r="M280" s="10">
        <v>132.30500387758838</v>
      </c>
      <c r="N280" s="10">
        <v>137.27361420947116</v>
      </c>
    </row>
    <row r="281" spans="1:14" x14ac:dyDescent="0.25">
      <c r="A281" s="8">
        <v>75</v>
      </c>
      <c r="B281" s="10">
        <v>81</v>
      </c>
      <c r="C281" s="10">
        <v>86.243546919321275</v>
      </c>
      <c r="D281" s="10">
        <v>113.51250409396698</v>
      </c>
      <c r="E281" s="10">
        <v>93.857122163639559</v>
      </c>
      <c r="F281" s="10">
        <v>123.70688854481858</v>
      </c>
      <c r="G281" s="10">
        <v>118.0940907875675</v>
      </c>
      <c r="H281" s="10">
        <v>136.19166837967853</v>
      </c>
      <c r="I281" s="10">
        <v>123.54089128717894</v>
      </c>
      <c r="J281" s="10">
        <v>103.96008492278348</v>
      </c>
      <c r="K281" s="10">
        <v>107.95871119102073</v>
      </c>
      <c r="L281" s="10">
        <v>124.64223386018087</v>
      </c>
      <c r="M281" s="10">
        <v>119.52854440452572</v>
      </c>
      <c r="N281" s="10">
        <v>129.87403406727441</v>
      </c>
    </row>
    <row r="282" spans="1:14" x14ac:dyDescent="0.25">
      <c r="A282" s="8">
        <v>76</v>
      </c>
      <c r="B282" s="10">
        <v>77</v>
      </c>
      <c r="C282" s="10">
        <v>80.106750590590053</v>
      </c>
      <c r="D282" s="10">
        <v>85.030727470682791</v>
      </c>
      <c r="E282" s="10">
        <v>111.4769035426748</v>
      </c>
      <c r="F282" s="10">
        <v>92.588378333279735</v>
      </c>
      <c r="G282" s="10">
        <v>121.91277065603154</v>
      </c>
      <c r="H282" s="10">
        <v>116.14655054105266</v>
      </c>
      <c r="I282" s="10">
        <v>133.79126160589234</v>
      </c>
      <c r="J282" s="10">
        <v>121.57014413082878</v>
      </c>
      <c r="K282" s="10">
        <v>102.69205743475358</v>
      </c>
      <c r="L282" s="10">
        <v>106.59894620329618</v>
      </c>
      <c r="M282" s="10">
        <v>122.91246932258011</v>
      </c>
      <c r="N282" s="10">
        <v>118.09496112559526</v>
      </c>
    </row>
    <row r="283" spans="1:14" x14ac:dyDescent="0.25">
      <c r="A283" s="8">
        <v>77</v>
      </c>
      <c r="B283" s="10">
        <v>91</v>
      </c>
      <c r="C283" s="10">
        <v>74.569266706055814</v>
      </c>
      <c r="D283" s="10">
        <v>77.554527661808734</v>
      </c>
      <c r="E283" s="10">
        <v>82.279928689163853</v>
      </c>
      <c r="F283" s="10">
        <v>107.69098957760558</v>
      </c>
      <c r="G283" s="10">
        <v>89.63735682303161</v>
      </c>
      <c r="H283" s="10">
        <v>118.34049637631149</v>
      </c>
      <c r="I283" s="10">
        <v>112.41182630084367</v>
      </c>
      <c r="J283" s="10">
        <v>129.54234045463505</v>
      </c>
      <c r="K283" s="10">
        <v>117.73247546248143</v>
      </c>
      <c r="L283" s="10">
        <v>99.732448272204337</v>
      </c>
      <c r="M283" s="10">
        <v>103.51112202069854</v>
      </c>
      <c r="N283" s="10">
        <v>119.3231036104871</v>
      </c>
    </row>
    <row r="284" spans="1:14" x14ac:dyDescent="0.25">
      <c r="A284" s="8">
        <v>78</v>
      </c>
      <c r="B284" s="10">
        <v>79</v>
      </c>
      <c r="C284" s="10">
        <v>88.025112614428878</v>
      </c>
      <c r="D284" s="10">
        <v>72.221816394640157</v>
      </c>
      <c r="E284" s="10">
        <v>75.172943584866857</v>
      </c>
      <c r="F284" s="10">
        <v>79.669186550833842</v>
      </c>
      <c r="G284" s="10">
        <v>104.06106121333794</v>
      </c>
      <c r="H284" s="10">
        <v>86.755293619823007</v>
      </c>
      <c r="I284" s="10">
        <v>114.68414842265102</v>
      </c>
      <c r="J284" s="10">
        <v>108.77045240379395</v>
      </c>
      <c r="K284" s="10">
        <v>125.39234919189177</v>
      </c>
      <c r="L284" s="10">
        <v>114.00071274596847</v>
      </c>
      <c r="M284" s="10">
        <v>96.734909272090732</v>
      </c>
      <c r="N284" s="10">
        <v>100.42771535256412</v>
      </c>
    </row>
    <row r="285" spans="1:14" x14ac:dyDescent="0.25">
      <c r="A285" s="8">
        <v>79</v>
      </c>
      <c r="B285" s="10">
        <v>70</v>
      </c>
      <c r="C285" s="10">
        <v>75.762951280147007</v>
      </c>
      <c r="D285" s="10">
        <v>84.232778849141425</v>
      </c>
      <c r="E285" s="10">
        <v>69.203291027571296</v>
      </c>
      <c r="F285" s="10">
        <v>72.135784310528322</v>
      </c>
      <c r="G285" s="10">
        <v>76.391050804569616</v>
      </c>
      <c r="H285" s="10">
        <v>99.664754335335928</v>
      </c>
      <c r="I285" s="10">
        <v>83.174702528238583</v>
      </c>
      <c r="J285" s="10">
        <v>110.22154177110929</v>
      </c>
      <c r="K285" s="10">
        <v>104.33913143685089</v>
      </c>
      <c r="L285" s="10">
        <v>120.37621017657986</v>
      </c>
      <c r="M285" s="10">
        <v>109.47413629541401</v>
      </c>
      <c r="N285" s="10">
        <v>93.008512091567809</v>
      </c>
    </row>
    <row r="286" spans="1:14" x14ac:dyDescent="0.25">
      <c r="A286" s="8">
        <v>80</v>
      </c>
      <c r="B286" s="10">
        <v>78</v>
      </c>
      <c r="C286" s="10">
        <v>69.091682319860439</v>
      </c>
      <c r="D286" s="10">
        <v>74.513321577557448</v>
      </c>
      <c r="E286" s="10">
        <v>82.435982685485072</v>
      </c>
      <c r="F286" s="10">
        <v>68.141690790576405</v>
      </c>
      <c r="G286" s="10">
        <v>71.058472508635745</v>
      </c>
      <c r="H286" s="10">
        <v>75.042005000022712</v>
      </c>
      <c r="I286" s="10">
        <v>97.342350848701159</v>
      </c>
      <c r="J286" s="10">
        <v>81.485356880715642</v>
      </c>
      <c r="K286" s="10">
        <v>107.96758074791654</v>
      </c>
      <c r="L286" s="10">
        <v>102.23207382228236</v>
      </c>
      <c r="M286" s="10">
        <v>117.56261954657714</v>
      </c>
      <c r="N286" s="10">
        <v>107.03752519598676</v>
      </c>
    </row>
    <row r="287" spans="1:14" x14ac:dyDescent="0.25">
      <c r="A287" s="8">
        <v>81</v>
      </c>
      <c r="B287" s="10">
        <v>64</v>
      </c>
      <c r="C287" s="10">
        <v>77.692230126914978</v>
      </c>
      <c r="D287" s="10">
        <v>69.390289530149829</v>
      </c>
      <c r="E287" s="10">
        <v>74.367708656034068</v>
      </c>
      <c r="F287" s="10">
        <v>81.786267301637395</v>
      </c>
      <c r="G287" s="10">
        <v>68.252290593663588</v>
      </c>
      <c r="H287" s="10">
        <v>71.116468744906925</v>
      </c>
      <c r="I287" s="10">
        <v>74.973521842891515</v>
      </c>
      <c r="J287" s="10">
        <v>96.059613674243849</v>
      </c>
      <c r="K287" s="10">
        <v>81.015335621929637</v>
      </c>
      <c r="L287" s="10">
        <v>107.20989648089817</v>
      </c>
      <c r="M287" s="10">
        <v>101.35611850118083</v>
      </c>
      <c r="N287" s="10">
        <v>115.92031591826822</v>
      </c>
    </row>
    <row r="288" spans="1:14" x14ac:dyDescent="0.25">
      <c r="A288" s="8">
        <v>82</v>
      </c>
      <c r="B288" s="10">
        <v>72</v>
      </c>
      <c r="C288" s="10">
        <v>61.919902046852656</v>
      </c>
      <c r="D288" s="10">
        <v>74.597806271172757</v>
      </c>
      <c r="E288" s="10">
        <v>66.898443229867695</v>
      </c>
      <c r="F288" s="10">
        <v>71.627339958909488</v>
      </c>
      <c r="G288" s="10">
        <v>78.471852333199919</v>
      </c>
      <c r="H288" s="10">
        <v>65.715762036208787</v>
      </c>
      <c r="I288" s="10">
        <v>68.560388944553111</v>
      </c>
      <c r="J288" s="10">
        <v>72.134964320166787</v>
      </c>
      <c r="K288" s="10">
        <v>92.005171521965508</v>
      </c>
      <c r="L288" s="10">
        <v>77.806092988726732</v>
      </c>
      <c r="M288" s="10">
        <v>103.0067949980107</v>
      </c>
      <c r="N288" s="10">
        <v>97.341317232569835</v>
      </c>
    </row>
    <row r="289" spans="1:14" x14ac:dyDescent="0.25">
      <c r="A289" s="8">
        <v>83</v>
      </c>
      <c r="B289" s="10">
        <v>72</v>
      </c>
      <c r="C289" s="10">
        <v>69.376027501371283</v>
      </c>
      <c r="D289" s="10">
        <v>59.877379759518732</v>
      </c>
      <c r="E289" s="10">
        <v>71.719750155650345</v>
      </c>
      <c r="F289" s="10">
        <v>64.540597008765744</v>
      </c>
      <c r="G289" s="10">
        <v>68.979888022196022</v>
      </c>
      <c r="H289" s="10">
        <v>75.277981147772579</v>
      </c>
      <c r="I289" s="10">
        <v>63.316119022268268</v>
      </c>
      <c r="J289" s="10">
        <v>66.146763283269834</v>
      </c>
      <c r="K289" s="10">
        <v>69.460662096295337</v>
      </c>
      <c r="L289" s="10">
        <v>88.093816128715503</v>
      </c>
      <c r="M289" s="10">
        <v>74.745222217952673</v>
      </c>
      <c r="N289" s="10">
        <v>98.97830037985824</v>
      </c>
    </row>
    <row r="290" spans="1:14" x14ac:dyDescent="0.25">
      <c r="A290" s="8">
        <v>84</v>
      </c>
      <c r="B290" s="10">
        <v>54</v>
      </c>
      <c r="C290" s="10">
        <v>67.620361225706858</v>
      </c>
      <c r="D290" s="10">
        <v>64.999757671951343</v>
      </c>
      <c r="E290" s="10">
        <v>56.30879297495639</v>
      </c>
      <c r="F290" s="10">
        <v>67.2725875428915</v>
      </c>
      <c r="G290" s="10">
        <v>60.680913208749615</v>
      </c>
      <c r="H290" s="10">
        <v>64.816685997151737</v>
      </c>
      <c r="I290" s="10">
        <v>70.481902891422834</v>
      </c>
      <c r="J290" s="10">
        <v>59.513600385992198</v>
      </c>
      <c r="K290" s="10">
        <v>62.147377113749663</v>
      </c>
      <c r="L290" s="10">
        <v>65.205423907978769</v>
      </c>
      <c r="M290" s="10">
        <v>82.465687076403555</v>
      </c>
      <c r="N290" s="10">
        <v>70.129044217046797</v>
      </c>
    </row>
    <row r="291" spans="1:14" x14ac:dyDescent="0.25">
      <c r="A291" s="8">
        <v>85</v>
      </c>
      <c r="B291" s="10">
        <v>64</v>
      </c>
      <c r="C291" s="10">
        <v>52.099589351984925</v>
      </c>
      <c r="D291" s="10">
        <v>64.8084519666928</v>
      </c>
      <c r="E291" s="10">
        <v>62.394019170341473</v>
      </c>
      <c r="F291" s="10">
        <v>54.464717575341894</v>
      </c>
      <c r="G291" s="10">
        <v>64.522758909236458</v>
      </c>
      <c r="H291" s="10">
        <v>58.4818408394271</v>
      </c>
      <c r="I291" s="10">
        <v>62.355715441249053</v>
      </c>
      <c r="J291" s="10">
        <v>67.35339808165287</v>
      </c>
      <c r="K291" s="10">
        <v>57.229895494857466</v>
      </c>
      <c r="L291" s="10">
        <v>59.859631933771318</v>
      </c>
      <c r="M291" s="10">
        <v>62.649301230830751</v>
      </c>
      <c r="N291" s="10">
        <v>78.612078573803785</v>
      </c>
    </row>
    <row r="292" spans="1:14" x14ac:dyDescent="0.25">
      <c r="A292" s="8">
        <v>86</v>
      </c>
      <c r="B292" s="10">
        <v>56</v>
      </c>
      <c r="C292" s="10">
        <v>60.017642203056994</v>
      </c>
      <c r="D292" s="10">
        <v>49.245578311828176</v>
      </c>
      <c r="E292" s="10">
        <v>60.869931693331246</v>
      </c>
      <c r="F292" s="10">
        <v>58.663976883936066</v>
      </c>
      <c r="G292" s="10">
        <v>51.477544655726078</v>
      </c>
      <c r="H292" s="10">
        <v>60.635698000512271</v>
      </c>
      <c r="I292" s="10">
        <v>55.22204159401992</v>
      </c>
      <c r="J292" s="10">
        <v>58.734583990138539</v>
      </c>
      <c r="K292" s="10">
        <v>63.030170584240466</v>
      </c>
      <c r="L292" s="10">
        <v>53.903549212996033</v>
      </c>
      <c r="M292" s="10">
        <v>56.424437589679222</v>
      </c>
      <c r="N292" s="10">
        <v>58.993865951170868</v>
      </c>
    </row>
    <row r="293" spans="1:14" x14ac:dyDescent="0.25">
      <c r="A293" s="8">
        <v>87</v>
      </c>
      <c r="B293" s="10">
        <v>44</v>
      </c>
      <c r="C293" s="10">
        <v>50.507457543419569</v>
      </c>
      <c r="D293" s="10">
        <v>54.028799671591841</v>
      </c>
      <c r="E293" s="10">
        <v>44.53529619043573</v>
      </c>
      <c r="F293" s="10">
        <v>55.029842458473645</v>
      </c>
      <c r="G293" s="10">
        <v>53.030427560218968</v>
      </c>
      <c r="H293" s="10">
        <v>46.680049879425205</v>
      </c>
      <c r="I293" s="10">
        <v>54.805256615107368</v>
      </c>
      <c r="J293" s="10">
        <v>50.062132628708184</v>
      </c>
      <c r="K293" s="10">
        <v>53.160079527328058</v>
      </c>
      <c r="L293" s="10">
        <v>56.83780850940456</v>
      </c>
      <c r="M293" s="10">
        <v>48.876201522630069</v>
      </c>
      <c r="N293" s="10">
        <v>51.121818391102771</v>
      </c>
    </row>
    <row r="294" spans="1:14" x14ac:dyDescent="0.25">
      <c r="A294" s="8">
        <v>88</v>
      </c>
      <c r="B294" s="10">
        <v>43</v>
      </c>
      <c r="C294" s="10">
        <v>43.36772043436514</v>
      </c>
      <c r="D294" s="10">
        <v>49.20363106673134</v>
      </c>
      <c r="E294" s="10">
        <v>52.255336836229979</v>
      </c>
      <c r="F294" s="10">
        <v>44.137697908830951</v>
      </c>
      <c r="G294" s="10">
        <v>53.627188173887802</v>
      </c>
      <c r="H294" s="10">
        <v>51.501076289175238</v>
      </c>
      <c r="I294" s="10">
        <v>46.209512644075808</v>
      </c>
      <c r="J294" s="10">
        <v>53.269985517029077</v>
      </c>
      <c r="K294" s="10">
        <v>49.283281578708078</v>
      </c>
      <c r="L294" s="10">
        <v>51.930920329491357</v>
      </c>
      <c r="M294" s="10">
        <v>54.766772787298585</v>
      </c>
      <c r="N294" s="10">
        <v>47.746406355527846</v>
      </c>
    </row>
    <row r="295" spans="1:14" x14ac:dyDescent="0.25">
      <c r="A295" s="8">
        <v>89</v>
      </c>
      <c r="B295" s="10">
        <v>31</v>
      </c>
      <c r="C295" s="10">
        <v>40.546853620080839</v>
      </c>
      <c r="D295" s="10">
        <v>40.64479753969988</v>
      </c>
      <c r="E295" s="10">
        <v>45.824080622461778</v>
      </c>
      <c r="F295" s="10">
        <v>48.273948887184211</v>
      </c>
      <c r="G295" s="10">
        <v>41.458827971306462</v>
      </c>
      <c r="H295" s="10">
        <v>49.807556208932667</v>
      </c>
      <c r="I295" s="10">
        <v>47.890870695749889</v>
      </c>
      <c r="J295" s="10">
        <v>43.291071103448473</v>
      </c>
      <c r="K295" s="10">
        <v>49.471366438091003</v>
      </c>
      <c r="L295" s="10">
        <v>46.073861333779355</v>
      </c>
      <c r="M295" s="10">
        <v>48.268857985344219</v>
      </c>
      <c r="N295" s="10">
        <v>50.503784254702047</v>
      </c>
    </row>
    <row r="296" spans="1:14" x14ac:dyDescent="0.25">
      <c r="A296" s="7" t="s">
        <v>76</v>
      </c>
      <c r="B296" s="11">
        <v>174</v>
      </c>
      <c r="C296" s="11">
        <v>175.0042529096724</v>
      </c>
      <c r="D296" s="11">
        <v>180.21499451196561</v>
      </c>
      <c r="E296" s="11">
        <v>184.29248670984077</v>
      </c>
      <c r="F296" s="11">
        <v>192.38184951914434</v>
      </c>
      <c r="G296" s="11">
        <v>200.52012809068151</v>
      </c>
      <c r="H296" s="11">
        <v>200.58238497553464</v>
      </c>
      <c r="I296" s="11">
        <v>206.28157477040216</v>
      </c>
      <c r="J296" s="11">
        <v>212.02547668154753</v>
      </c>
      <c r="K296" s="11">
        <v>212.11553086108901</v>
      </c>
      <c r="L296" s="11">
        <v>216.76751806900094</v>
      </c>
      <c r="M296" s="11">
        <v>217.49283477958645</v>
      </c>
      <c r="N296" s="11">
        <v>220.60704479520004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0065-9170-4369-98E8-84F652A264D0}">
  <sheetPr codeName="Sheet22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45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27921</v>
      </c>
      <c r="C9" s="12">
        <f t="shared" ref="C9:N9" si="0">SUM(C107,C205)</f>
        <v>27702.143374094001</v>
      </c>
      <c r="D9" s="12">
        <f t="shared" si="0"/>
        <v>27454.133274141685</v>
      </c>
      <c r="E9" s="12">
        <f t="shared" si="0"/>
        <v>27186.756231578584</v>
      </c>
      <c r="F9" s="12">
        <f t="shared" si="0"/>
        <v>26901.474457945737</v>
      </c>
      <c r="G9" s="12">
        <f t="shared" si="0"/>
        <v>26602.634974215529</v>
      </c>
      <c r="H9" s="12">
        <f t="shared" si="0"/>
        <v>26294.411155416779</v>
      </c>
      <c r="I9" s="12">
        <f t="shared" si="0"/>
        <v>25982.320713003206</v>
      </c>
      <c r="J9" s="12">
        <f t="shared" si="0"/>
        <v>25668.576979453166</v>
      </c>
      <c r="K9" s="12">
        <f t="shared" si="0"/>
        <v>25348.824321435051</v>
      </c>
      <c r="L9" s="12">
        <f t="shared" si="0"/>
        <v>25023.024376152527</v>
      </c>
      <c r="M9" s="12">
        <f t="shared" si="0"/>
        <v>24692.361841605805</v>
      </c>
      <c r="N9" s="12">
        <f t="shared" si="0"/>
        <v>24359.221408816724</v>
      </c>
    </row>
    <row r="10" spans="1:14" x14ac:dyDescent="0.25">
      <c r="A10" s="8">
        <v>0</v>
      </c>
      <c r="B10" s="14">
        <f t="shared" ref="B10:N25" si="1">SUM(B108,B206)</f>
        <v>302</v>
      </c>
      <c r="C10" s="14">
        <f t="shared" si="1"/>
        <v>318.54444221368306</v>
      </c>
      <c r="D10" s="14">
        <f t="shared" si="1"/>
        <v>318.82023470812612</v>
      </c>
      <c r="E10" s="14">
        <f t="shared" si="1"/>
        <v>314.6436318558728</v>
      </c>
      <c r="F10" s="14">
        <f t="shared" si="1"/>
        <v>310.20808571693624</v>
      </c>
      <c r="G10" s="14">
        <f t="shared" si="1"/>
        <v>306.41447001151164</v>
      </c>
      <c r="H10" s="14">
        <f t="shared" si="1"/>
        <v>302.31827181189954</v>
      </c>
      <c r="I10" s="14">
        <f t="shared" si="1"/>
        <v>297.57505338713412</v>
      </c>
      <c r="J10" s="14">
        <f t="shared" si="1"/>
        <v>291.77083990788128</v>
      </c>
      <c r="K10" s="14">
        <f t="shared" si="1"/>
        <v>285.94782161302123</v>
      </c>
      <c r="L10" s="14">
        <f t="shared" si="1"/>
        <v>279.96863794752085</v>
      </c>
      <c r="M10" s="14">
        <f t="shared" si="1"/>
        <v>274.06490404333135</v>
      </c>
      <c r="N10" s="14">
        <f t="shared" si="1"/>
        <v>268.62574385239401</v>
      </c>
    </row>
    <row r="11" spans="1:14" x14ac:dyDescent="0.25">
      <c r="A11" s="8">
        <v>1</v>
      </c>
      <c r="B11" s="14">
        <f t="shared" si="1"/>
        <v>315</v>
      </c>
      <c r="C11" s="14">
        <f t="shared" si="1"/>
        <v>276.84603169906052</v>
      </c>
      <c r="D11" s="14">
        <f t="shared" si="1"/>
        <v>289.70840736725734</v>
      </c>
      <c r="E11" s="14">
        <f t="shared" si="1"/>
        <v>288.76325255632139</v>
      </c>
      <c r="F11" s="14">
        <f t="shared" si="1"/>
        <v>284.51861714157712</v>
      </c>
      <c r="G11" s="14">
        <f t="shared" si="1"/>
        <v>280.43298855380493</v>
      </c>
      <c r="H11" s="14">
        <f t="shared" si="1"/>
        <v>276.30099296620222</v>
      </c>
      <c r="I11" s="14">
        <f t="shared" si="1"/>
        <v>272.30751369725488</v>
      </c>
      <c r="J11" s="14">
        <f t="shared" si="1"/>
        <v>267.52993482880771</v>
      </c>
      <c r="K11" s="14">
        <f t="shared" si="1"/>
        <v>261.82881568597645</v>
      </c>
      <c r="L11" s="14">
        <f t="shared" si="1"/>
        <v>255.91903620690218</v>
      </c>
      <c r="M11" s="14">
        <f t="shared" si="1"/>
        <v>249.87160736200929</v>
      </c>
      <c r="N11" s="14">
        <f t="shared" si="1"/>
        <v>243.9368977082483</v>
      </c>
    </row>
    <row r="12" spans="1:14" x14ac:dyDescent="0.25">
      <c r="A12" s="8">
        <v>2</v>
      </c>
      <c r="B12" s="14">
        <f t="shared" si="1"/>
        <v>336</v>
      </c>
      <c r="C12" s="14">
        <f t="shared" si="1"/>
        <v>289.19402981292819</v>
      </c>
      <c r="D12" s="14">
        <f t="shared" si="1"/>
        <v>253.6189977754677</v>
      </c>
      <c r="E12" s="14">
        <f t="shared" si="1"/>
        <v>263.54415615851531</v>
      </c>
      <c r="F12" s="14">
        <f t="shared" si="1"/>
        <v>262.27195813144152</v>
      </c>
      <c r="G12" s="14">
        <f t="shared" si="1"/>
        <v>258.25343516389808</v>
      </c>
      <c r="H12" s="14">
        <f t="shared" si="1"/>
        <v>254.02923686496263</v>
      </c>
      <c r="I12" s="14">
        <f t="shared" si="1"/>
        <v>249.96979078293035</v>
      </c>
      <c r="J12" s="14">
        <f t="shared" si="1"/>
        <v>245.95166541992307</v>
      </c>
      <c r="K12" s="14">
        <f t="shared" si="1"/>
        <v>241.1690119663532</v>
      </c>
      <c r="L12" s="14">
        <f t="shared" si="1"/>
        <v>235.49110783341979</v>
      </c>
      <c r="M12" s="14">
        <f t="shared" si="1"/>
        <v>229.63995384059638</v>
      </c>
      <c r="N12" s="14">
        <f t="shared" si="1"/>
        <v>223.64085452995062</v>
      </c>
    </row>
    <row r="13" spans="1:14" x14ac:dyDescent="0.25">
      <c r="A13" s="8">
        <v>3</v>
      </c>
      <c r="B13" s="14">
        <f t="shared" si="1"/>
        <v>296</v>
      </c>
      <c r="C13" s="14">
        <f t="shared" si="1"/>
        <v>304.36352657997566</v>
      </c>
      <c r="D13" s="14">
        <f t="shared" si="1"/>
        <v>260.85921062577472</v>
      </c>
      <c r="E13" s="14">
        <f t="shared" si="1"/>
        <v>227.31218885531945</v>
      </c>
      <c r="F13" s="14">
        <f t="shared" si="1"/>
        <v>235.44553985213133</v>
      </c>
      <c r="G13" s="14">
        <f t="shared" si="1"/>
        <v>234.18700934865524</v>
      </c>
      <c r="H13" s="14">
        <f t="shared" si="1"/>
        <v>230.04894670967437</v>
      </c>
      <c r="I13" s="14">
        <f t="shared" si="1"/>
        <v>225.75030977124374</v>
      </c>
      <c r="J13" s="14">
        <f t="shared" si="1"/>
        <v>221.7008795122899</v>
      </c>
      <c r="K13" s="14">
        <f t="shared" si="1"/>
        <v>217.71623325059272</v>
      </c>
      <c r="L13" s="14">
        <f t="shared" si="1"/>
        <v>212.94717202969389</v>
      </c>
      <c r="M13" s="14">
        <f t="shared" si="1"/>
        <v>207.27236348011476</v>
      </c>
      <c r="N13" s="14">
        <f t="shared" si="1"/>
        <v>201.52647807262315</v>
      </c>
    </row>
    <row r="14" spans="1:14" x14ac:dyDescent="0.25">
      <c r="A14" s="8">
        <v>4</v>
      </c>
      <c r="B14" s="14">
        <f t="shared" si="1"/>
        <v>315</v>
      </c>
      <c r="C14" s="14">
        <f t="shared" si="1"/>
        <v>277.04739847022103</v>
      </c>
      <c r="D14" s="14">
        <f t="shared" si="1"/>
        <v>283.98415145728052</v>
      </c>
      <c r="E14" s="14">
        <f t="shared" si="1"/>
        <v>242.42531635362872</v>
      </c>
      <c r="F14" s="14">
        <f t="shared" si="1"/>
        <v>211.27039069386365</v>
      </c>
      <c r="G14" s="14">
        <f t="shared" si="1"/>
        <v>218.67813817413503</v>
      </c>
      <c r="H14" s="14">
        <f t="shared" si="1"/>
        <v>217.26348102805264</v>
      </c>
      <c r="I14" s="14">
        <f t="shared" si="1"/>
        <v>213.11161109001284</v>
      </c>
      <c r="J14" s="14">
        <f t="shared" si="1"/>
        <v>208.81498261868367</v>
      </c>
      <c r="K14" s="14">
        <f t="shared" si="1"/>
        <v>204.79063798961607</v>
      </c>
      <c r="L14" s="14">
        <f t="shared" si="1"/>
        <v>200.81910567259371</v>
      </c>
      <c r="M14" s="14">
        <f t="shared" si="1"/>
        <v>196.08762499197883</v>
      </c>
      <c r="N14" s="14">
        <f t="shared" si="1"/>
        <v>190.49128070140188</v>
      </c>
    </row>
    <row r="15" spans="1:14" x14ac:dyDescent="0.25">
      <c r="A15" s="8">
        <v>5</v>
      </c>
      <c r="B15" s="14">
        <f t="shared" si="1"/>
        <v>307</v>
      </c>
      <c r="C15" s="14">
        <f t="shared" si="1"/>
        <v>293.57745678878558</v>
      </c>
      <c r="D15" s="14">
        <f t="shared" si="1"/>
        <v>256.80834853691755</v>
      </c>
      <c r="E15" s="14">
        <f t="shared" si="1"/>
        <v>262.92674405231986</v>
      </c>
      <c r="F15" s="14">
        <f t="shared" si="1"/>
        <v>223.70925465885466</v>
      </c>
      <c r="G15" s="14">
        <f t="shared" si="1"/>
        <v>193.6013120977114</v>
      </c>
      <c r="H15" s="14">
        <f t="shared" si="1"/>
        <v>198.85253929456974</v>
      </c>
      <c r="I15" s="14">
        <f t="shared" si="1"/>
        <v>196.9631823391461</v>
      </c>
      <c r="J15" s="14">
        <f t="shared" si="1"/>
        <v>192.14253531030016</v>
      </c>
      <c r="K15" s="14">
        <f t="shared" si="1"/>
        <v>187.62920949478848</v>
      </c>
      <c r="L15" s="14">
        <f t="shared" si="1"/>
        <v>183.7663087096407</v>
      </c>
      <c r="M15" s="14">
        <f t="shared" si="1"/>
        <v>179.74406309898183</v>
      </c>
      <c r="N15" s="14">
        <f t="shared" si="1"/>
        <v>174.992864292256</v>
      </c>
    </row>
    <row r="16" spans="1:14" x14ac:dyDescent="0.25">
      <c r="A16" s="8">
        <v>6</v>
      </c>
      <c r="B16" s="14">
        <f t="shared" si="1"/>
        <v>279</v>
      </c>
      <c r="C16" s="14">
        <f t="shared" si="1"/>
        <v>298.70375681730565</v>
      </c>
      <c r="D16" s="14">
        <f t="shared" si="1"/>
        <v>285.27934736854593</v>
      </c>
      <c r="E16" s="14">
        <f t="shared" si="1"/>
        <v>250.10191038546969</v>
      </c>
      <c r="F16" s="14">
        <f t="shared" si="1"/>
        <v>255.32840958513802</v>
      </c>
      <c r="G16" s="14">
        <f t="shared" si="1"/>
        <v>216.98902226654275</v>
      </c>
      <c r="H16" s="14">
        <f t="shared" si="1"/>
        <v>187.92928044916204</v>
      </c>
      <c r="I16" s="14">
        <f t="shared" si="1"/>
        <v>192.39895110246525</v>
      </c>
      <c r="J16" s="14">
        <f t="shared" si="1"/>
        <v>190.18058357167547</v>
      </c>
      <c r="K16" s="14">
        <f t="shared" si="1"/>
        <v>185.19769221056271</v>
      </c>
      <c r="L16" s="14">
        <f t="shared" si="1"/>
        <v>180.87471625845194</v>
      </c>
      <c r="M16" s="14">
        <f t="shared" si="1"/>
        <v>176.987413734359</v>
      </c>
      <c r="N16" s="14">
        <f t="shared" si="1"/>
        <v>172.95463562022249</v>
      </c>
    </row>
    <row r="17" spans="1:14" x14ac:dyDescent="0.25">
      <c r="A17" s="8">
        <v>7</v>
      </c>
      <c r="B17" s="14">
        <f t="shared" si="1"/>
        <v>243</v>
      </c>
      <c r="C17" s="14">
        <f t="shared" si="1"/>
        <v>267.14006866255164</v>
      </c>
      <c r="D17" s="14">
        <f t="shared" si="1"/>
        <v>285.09044145769286</v>
      </c>
      <c r="E17" s="14">
        <f t="shared" si="1"/>
        <v>272.4950166698892</v>
      </c>
      <c r="F17" s="14">
        <f t="shared" si="1"/>
        <v>238.13844098974954</v>
      </c>
      <c r="G17" s="14">
        <f t="shared" si="1"/>
        <v>242.11551129696755</v>
      </c>
      <c r="H17" s="14">
        <f t="shared" si="1"/>
        <v>204.99012277136941</v>
      </c>
      <c r="I17" s="14">
        <f t="shared" si="1"/>
        <v>177.34886083235415</v>
      </c>
      <c r="J17" s="14">
        <f t="shared" si="1"/>
        <v>180.66239609034221</v>
      </c>
      <c r="K17" s="14">
        <f t="shared" si="1"/>
        <v>178.30240408704194</v>
      </c>
      <c r="L17" s="14">
        <f t="shared" si="1"/>
        <v>173.49713890942667</v>
      </c>
      <c r="M17" s="14">
        <f t="shared" si="1"/>
        <v>169.17550807547946</v>
      </c>
      <c r="N17" s="14">
        <f t="shared" si="1"/>
        <v>165.2598920711992</v>
      </c>
    </row>
    <row r="18" spans="1:14" x14ac:dyDescent="0.25">
      <c r="A18" s="8">
        <v>8</v>
      </c>
      <c r="B18" s="14">
        <f t="shared" si="1"/>
        <v>268</v>
      </c>
      <c r="C18" s="14">
        <f t="shared" si="1"/>
        <v>238.03205017112182</v>
      </c>
      <c r="D18" s="14">
        <f t="shared" si="1"/>
        <v>260.59261614244269</v>
      </c>
      <c r="E18" s="14">
        <f t="shared" si="1"/>
        <v>277.16266469178476</v>
      </c>
      <c r="F18" s="14">
        <f t="shared" si="1"/>
        <v>264.26449028195577</v>
      </c>
      <c r="G18" s="14">
        <f t="shared" si="1"/>
        <v>230.22209401046518</v>
      </c>
      <c r="H18" s="14">
        <f t="shared" si="1"/>
        <v>233.61714252939205</v>
      </c>
      <c r="I18" s="14">
        <f t="shared" si="1"/>
        <v>198.14985597513811</v>
      </c>
      <c r="J18" s="14">
        <f t="shared" si="1"/>
        <v>171.49737820464088</v>
      </c>
      <c r="K18" s="14">
        <f t="shared" si="1"/>
        <v>173.94007008832853</v>
      </c>
      <c r="L18" s="14">
        <f t="shared" si="1"/>
        <v>171.70826031298415</v>
      </c>
      <c r="M18" s="14">
        <f t="shared" si="1"/>
        <v>166.95638460420102</v>
      </c>
      <c r="N18" s="14">
        <f t="shared" si="1"/>
        <v>162.63725833352697</v>
      </c>
    </row>
    <row r="19" spans="1:14" x14ac:dyDescent="0.25">
      <c r="A19" s="8">
        <v>9</v>
      </c>
      <c r="B19" s="14">
        <f t="shared" si="1"/>
        <v>272</v>
      </c>
      <c r="C19" s="14">
        <f t="shared" si="1"/>
        <v>259.33898360411644</v>
      </c>
      <c r="D19" s="14">
        <f t="shared" si="1"/>
        <v>230.48906050271472</v>
      </c>
      <c r="E19" s="14">
        <f t="shared" si="1"/>
        <v>251.56475968436916</v>
      </c>
      <c r="F19" s="14">
        <f t="shared" si="1"/>
        <v>266.6575264781049</v>
      </c>
      <c r="G19" s="14">
        <f t="shared" si="1"/>
        <v>253.10623749445247</v>
      </c>
      <c r="H19" s="14">
        <f t="shared" si="1"/>
        <v>220.16884647509147</v>
      </c>
      <c r="I19" s="14">
        <f t="shared" si="1"/>
        <v>222.73074177069176</v>
      </c>
      <c r="J19" s="14">
        <f t="shared" si="1"/>
        <v>188.66444667809043</v>
      </c>
      <c r="K19" s="14">
        <f t="shared" si="1"/>
        <v>163.37426791967491</v>
      </c>
      <c r="L19" s="14">
        <f t="shared" si="1"/>
        <v>165.3823214895356</v>
      </c>
      <c r="M19" s="14">
        <f t="shared" si="1"/>
        <v>163.12339147577359</v>
      </c>
      <c r="N19" s="14">
        <f t="shared" si="1"/>
        <v>158.42500418929632</v>
      </c>
    </row>
    <row r="20" spans="1:14" x14ac:dyDescent="0.25">
      <c r="A20" s="8">
        <v>10</v>
      </c>
      <c r="B20" s="14">
        <f t="shared" si="1"/>
        <v>295</v>
      </c>
      <c r="C20" s="14">
        <f t="shared" si="1"/>
        <v>258.5832737174934</v>
      </c>
      <c r="D20" s="14">
        <f t="shared" si="1"/>
        <v>245.85923118525554</v>
      </c>
      <c r="E20" s="14">
        <f t="shared" si="1"/>
        <v>217.88408683147495</v>
      </c>
      <c r="F20" s="14">
        <f t="shared" si="1"/>
        <v>237.15780108689847</v>
      </c>
      <c r="G20" s="14">
        <f t="shared" si="1"/>
        <v>250.4174483962465</v>
      </c>
      <c r="H20" s="14">
        <f t="shared" si="1"/>
        <v>237.3375388633242</v>
      </c>
      <c r="I20" s="14">
        <f t="shared" si="1"/>
        <v>205.84192935099622</v>
      </c>
      <c r="J20" s="14">
        <f t="shared" si="1"/>
        <v>208.13748104072187</v>
      </c>
      <c r="K20" s="14">
        <f t="shared" si="1"/>
        <v>175.55626794879356</v>
      </c>
      <c r="L20" s="14">
        <f t="shared" si="1"/>
        <v>150.77490088163472</v>
      </c>
      <c r="M20" s="14">
        <f t="shared" si="1"/>
        <v>151.62940515532182</v>
      </c>
      <c r="N20" s="14">
        <f t="shared" si="1"/>
        <v>148.74737999635454</v>
      </c>
    </row>
    <row r="21" spans="1:14" x14ac:dyDescent="0.25">
      <c r="A21" s="8">
        <v>11</v>
      </c>
      <c r="B21" s="14">
        <f t="shared" si="1"/>
        <v>247</v>
      </c>
      <c r="C21" s="14">
        <f t="shared" si="1"/>
        <v>288.62016408895568</v>
      </c>
      <c r="D21" s="14">
        <f t="shared" si="1"/>
        <v>253.39701085346155</v>
      </c>
      <c r="E21" s="14">
        <f t="shared" si="1"/>
        <v>240.28761318377533</v>
      </c>
      <c r="F21" s="14">
        <f t="shared" si="1"/>
        <v>213.11182514975411</v>
      </c>
      <c r="G21" s="14">
        <f t="shared" si="1"/>
        <v>231.05805891182797</v>
      </c>
      <c r="H21" s="14">
        <f t="shared" si="1"/>
        <v>243.57524687603404</v>
      </c>
      <c r="I21" s="14">
        <f t="shared" si="1"/>
        <v>230.6610288980358</v>
      </c>
      <c r="J21" s="14">
        <f t="shared" si="1"/>
        <v>200.50031698561307</v>
      </c>
      <c r="K21" s="14">
        <f t="shared" si="1"/>
        <v>202.10912231530051</v>
      </c>
      <c r="L21" s="14">
        <f t="shared" si="1"/>
        <v>170.13805994221985</v>
      </c>
      <c r="M21" s="14">
        <f t="shared" si="1"/>
        <v>146.17705544641677</v>
      </c>
      <c r="N21" s="14">
        <f t="shared" si="1"/>
        <v>146.2554526236529</v>
      </c>
    </row>
    <row r="22" spans="1:14" x14ac:dyDescent="0.25">
      <c r="A22" s="8">
        <v>12</v>
      </c>
      <c r="B22" s="14">
        <f t="shared" si="1"/>
        <v>257</v>
      </c>
      <c r="C22" s="14">
        <f t="shared" si="1"/>
        <v>238.3797546175341</v>
      </c>
      <c r="D22" s="14">
        <f t="shared" si="1"/>
        <v>278.06188959028293</v>
      </c>
      <c r="E22" s="14">
        <f t="shared" si="1"/>
        <v>243.62048748938389</v>
      </c>
      <c r="F22" s="14">
        <f t="shared" si="1"/>
        <v>230.43101261954337</v>
      </c>
      <c r="G22" s="14">
        <f t="shared" si="1"/>
        <v>204.61147866447453</v>
      </c>
      <c r="H22" s="14">
        <f t="shared" si="1"/>
        <v>221.42532772796116</v>
      </c>
      <c r="I22" s="14">
        <f t="shared" si="1"/>
        <v>232.60305097096838</v>
      </c>
      <c r="J22" s="14">
        <f t="shared" si="1"/>
        <v>220.24353793504517</v>
      </c>
      <c r="K22" s="14">
        <f t="shared" si="1"/>
        <v>190.91163436757387</v>
      </c>
      <c r="L22" s="14">
        <f t="shared" si="1"/>
        <v>191.46973674773923</v>
      </c>
      <c r="M22" s="14">
        <f t="shared" si="1"/>
        <v>160.7801347194694</v>
      </c>
      <c r="N22" s="14">
        <f t="shared" si="1"/>
        <v>137.51602191540428</v>
      </c>
    </row>
    <row r="23" spans="1:14" x14ac:dyDescent="0.25">
      <c r="A23" s="8">
        <v>13</v>
      </c>
      <c r="B23" s="14">
        <f t="shared" si="1"/>
        <v>218</v>
      </c>
      <c r="C23" s="14">
        <f t="shared" si="1"/>
        <v>246.39061236610308</v>
      </c>
      <c r="D23" s="14">
        <f t="shared" si="1"/>
        <v>228.74386502588945</v>
      </c>
      <c r="E23" s="14">
        <f t="shared" si="1"/>
        <v>265.34368472656979</v>
      </c>
      <c r="F23" s="14">
        <f t="shared" si="1"/>
        <v>232.24304386160188</v>
      </c>
      <c r="G23" s="14">
        <f t="shared" si="1"/>
        <v>219.2273367157195</v>
      </c>
      <c r="H23" s="14">
        <f t="shared" si="1"/>
        <v>194.89492395259956</v>
      </c>
      <c r="I23" s="14">
        <f t="shared" si="1"/>
        <v>210.2196145485928</v>
      </c>
      <c r="J23" s="14">
        <f t="shared" si="1"/>
        <v>220.53341564421797</v>
      </c>
      <c r="K23" s="14">
        <f t="shared" si="1"/>
        <v>207.92486900617752</v>
      </c>
      <c r="L23" s="14">
        <f t="shared" si="1"/>
        <v>179.16510935409096</v>
      </c>
      <c r="M23" s="14">
        <f t="shared" si="1"/>
        <v>178.99809265311677</v>
      </c>
      <c r="N23" s="14">
        <f t="shared" si="1"/>
        <v>149.6853383947826</v>
      </c>
    </row>
    <row r="24" spans="1:14" x14ac:dyDescent="0.25">
      <c r="A24" s="8">
        <v>14</v>
      </c>
      <c r="B24" s="14">
        <f t="shared" si="1"/>
        <v>243</v>
      </c>
      <c r="C24" s="14">
        <f t="shared" si="1"/>
        <v>216.41526089451852</v>
      </c>
      <c r="D24" s="14">
        <f t="shared" si="1"/>
        <v>243.79160299223395</v>
      </c>
      <c r="E24" s="14">
        <f t="shared" si="1"/>
        <v>226.03216378764807</v>
      </c>
      <c r="F24" s="14">
        <f t="shared" si="1"/>
        <v>261.23495768653686</v>
      </c>
      <c r="G24" s="14">
        <f t="shared" si="1"/>
        <v>229.01655910946255</v>
      </c>
      <c r="H24" s="14">
        <f t="shared" si="1"/>
        <v>216.46050934862578</v>
      </c>
      <c r="I24" s="14">
        <f t="shared" si="1"/>
        <v>192.84178002913029</v>
      </c>
      <c r="J24" s="14">
        <f t="shared" si="1"/>
        <v>207.54957140693247</v>
      </c>
      <c r="K24" s="14">
        <f t="shared" si="1"/>
        <v>216.8202013703542</v>
      </c>
      <c r="L24" s="14">
        <f t="shared" si="1"/>
        <v>204.13800068214323</v>
      </c>
      <c r="M24" s="14">
        <f t="shared" si="1"/>
        <v>175.82496166724718</v>
      </c>
      <c r="N24" s="14">
        <f t="shared" si="1"/>
        <v>175.2340265419258</v>
      </c>
    </row>
    <row r="25" spans="1:14" x14ac:dyDescent="0.25">
      <c r="A25" s="8">
        <v>15</v>
      </c>
      <c r="B25" s="14">
        <f t="shared" si="1"/>
        <v>246</v>
      </c>
      <c r="C25" s="14">
        <f t="shared" si="1"/>
        <v>240.7208396404522</v>
      </c>
      <c r="D25" s="14">
        <f t="shared" si="1"/>
        <v>214.91666765655009</v>
      </c>
      <c r="E25" s="14">
        <f t="shared" si="1"/>
        <v>241.24235695121715</v>
      </c>
      <c r="F25" s="14">
        <f t="shared" si="1"/>
        <v>223.9923025289275</v>
      </c>
      <c r="G25" s="14">
        <f t="shared" si="1"/>
        <v>257.70084661857624</v>
      </c>
      <c r="H25" s="14">
        <f t="shared" si="1"/>
        <v>226.23158234297381</v>
      </c>
      <c r="I25" s="14">
        <f t="shared" si="1"/>
        <v>214.17753834493811</v>
      </c>
      <c r="J25" s="14">
        <f t="shared" si="1"/>
        <v>191.21150485903195</v>
      </c>
      <c r="K25" s="14">
        <f t="shared" si="1"/>
        <v>205.44163890044098</v>
      </c>
      <c r="L25" s="14">
        <f t="shared" si="1"/>
        <v>213.69060776636553</v>
      </c>
      <c r="M25" s="14">
        <f t="shared" si="1"/>
        <v>200.77343561425795</v>
      </c>
      <c r="N25" s="14">
        <f t="shared" si="1"/>
        <v>173.1074555447108</v>
      </c>
    </row>
    <row r="26" spans="1:14" x14ac:dyDescent="0.25">
      <c r="A26" s="8">
        <v>16</v>
      </c>
      <c r="B26" s="14">
        <f t="shared" ref="B26:N41" si="2">SUM(B124,B222)</f>
        <v>238</v>
      </c>
      <c r="C26" s="14">
        <f t="shared" si="2"/>
        <v>241.41048079829201</v>
      </c>
      <c r="D26" s="14">
        <f t="shared" si="2"/>
        <v>236.0108077911361</v>
      </c>
      <c r="E26" s="14">
        <f t="shared" si="2"/>
        <v>211.15229330355771</v>
      </c>
      <c r="F26" s="14">
        <f t="shared" si="2"/>
        <v>236.25024209769512</v>
      </c>
      <c r="G26" s="14">
        <f t="shared" si="2"/>
        <v>219.39377425110939</v>
      </c>
      <c r="H26" s="14">
        <f t="shared" si="2"/>
        <v>251.78607939450541</v>
      </c>
      <c r="I26" s="14">
        <f t="shared" si="2"/>
        <v>221.75903870734615</v>
      </c>
      <c r="J26" s="14">
        <f t="shared" si="2"/>
        <v>209.82801475337629</v>
      </c>
      <c r="K26" s="14">
        <f t="shared" si="2"/>
        <v>188.08579932225041</v>
      </c>
      <c r="L26" s="14">
        <f t="shared" si="2"/>
        <v>201.07255313921206</v>
      </c>
      <c r="M26" s="14">
        <f t="shared" si="2"/>
        <v>208.13917903418715</v>
      </c>
      <c r="N26" s="14">
        <f t="shared" si="2"/>
        <v>195.15369107624326</v>
      </c>
    </row>
    <row r="27" spans="1:14" x14ac:dyDescent="0.25">
      <c r="A27" s="8">
        <v>17</v>
      </c>
      <c r="B27" s="14">
        <f t="shared" si="2"/>
        <v>253</v>
      </c>
      <c r="C27" s="14">
        <f t="shared" si="2"/>
        <v>224.30854405270054</v>
      </c>
      <c r="D27" s="14">
        <f t="shared" si="2"/>
        <v>227.01650943848031</v>
      </c>
      <c r="E27" s="14">
        <f t="shared" si="2"/>
        <v>221.37328716809759</v>
      </c>
      <c r="F27" s="14">
        <f t="shared" si="2"/>
        <v>198.5346393470094</v>
      </c>
      <c r="G27" s="14">
        <f t="shared" si="2"/>
        <v>221.11244691255467</v>
      </c>
      <c r="H27" s="14">
        <f t="shared" si="2"/>
        <v>205.21022642920281</v>
      </c>
      <c r="I27" s="14">
        <f t="shared" si="2"/>
        <v>235.85269380501904</v>
      </c>
      <c r="J27" s="14">
        <f t="shared" si="2"/>
        <v>207.84883988246384</v>
      </c>
      <c r="K27" s="14">
        <f t="shared" si="2"/>
        <v>196.2215231523804</v>
      </c>
      <c r="L27" s="14">
        <f t="shared" si="2"/>
        <v>175.40264411911107</v>
      </c>
      <c r="M27" s="14">
        <f t="shared" si="2"/>
        <v>186.35434913546968</v>
      </c>
      <c r="N27" s="14">
        <f t="shared" si="2"/>
        <v>191.4425066097034</v>
      </c>
    </row>
    <row r="28" spans="1:14" x14ac:dyDescent="0.25">
      <c r="A28" s="8">
        <v>18</v>
      </c>
      <c r="B28" s="14">
        <f t="shared" si="2"/>
        <v>213</v>
      </c>
      <c r="C28" s="14">
        <f t="shared" si="2"/>
        <v>213.45201510132301</v>
      </c>
      <c r="D28" s="14">
        <f t="shared" si="2"/>
        <v>186.75709409796468</v>
      </c>
      <c r="E28" s="14">
        <f t="shared" si="2"/>
        <v>187.45842361689853</v>
      </c>
      <c r="F28" s="14">
        <f t="shared" si="2"/>
        <v>182.1558935296944</v>
      </c>
      <c r="G28" s="14">
        <f t="shared" si="2"/>
        <v>163.32307734300949</v>
      </c>
      <c r="H28" s="14">
        <f t="shared" si="2"/>
        <v>181.12064031987688</v>
      </c>
      <c r="I28" s="14">
        <f t="shared" si="2"/>
        <v>169.98811998896869</v>
      </c>
      <c r="J28" s="14">
        <f t="shared" si="2"/>
        <v>195.26864473295137</v>
      </c>
      <c r="K28" s="14">
        <f t="shared" si="2"/>
        <v>173.1488230443311</v>
      </c>
      <c r="L28" s="14">
        <f t="shared" si="2"/>
        <v>159.16361597948003</v>
      </c>
      <c r="M28" s="14">
        <f t="shared" si="2"/>
        <v>141.5158790478186</v>
      </c>
      <c r="N28" s="14">
        <f t="shared" si="2"/>
        <v>148.07469261353475</v>
      </c>
    </row>
    <row r="29" spans="1:14" x14ac:dyDescent="0.25">
      <c r="A29" s="8">
        <v>19</v>
      </c>
      <c r="B29" s="14">
        <f t="shared" si="2"/>
        <v>183</v>
      </c>
      <c r="C29" s="14">
        <f t="shared" si="2"/>
        <v>171.43029066674512</v>
      </c>
      <c r="D29" s="14">
        <f t="shared" si="2"/>
        <v>169.44086147284892</v>
      </c>
      <c r="E29" s="14">
        <f t="shared" si="2"/>
        <v>145.43899492145476</v>
      </c>
      <c r="F29" s="14">
        <f t="shared" si="2"/>
        <v>144.28661818598823</v>
      </c>
      <c r="G29" s="14">
        <f t="shared" si="2"/>
        <v>138.78375624760548</v>
      </c>
      <c r="H29" s="14">
        <f t="shared" si="2"/>
        <v>126.12128909750666</v>
      </c>
      <c r="I29" s="14">
        <f t="shared" si="2"/>
        <v>139.81427323125263</v>
      </c>
      <c r="J29" s="14">
        <f t="shared" si="2"/>
        <v>133.28397223775266</v>
      </c>
      <c r="K29" s="14">
        <f t="shared" si="2"/>
        <v>152.90645607293263</v>
      </c>
      <c r="L29" s="14">
        <f t="shared" si="2"/>
        <v>134.45517783216405</v>
      </c>
      <c r="M29" s="14">
        <f t="shared" si="2"/>
        <v>119.37034488966924</v>
      </c>
      <c r="N29" s="14">
        <f t="shared" si="2"/>
        <v>107.41443274647497</v>
      </c>
    </row>
    <row r="30" spans="1:14" x14ac:dyDescent="0.25">
      <c r="A30" s="8">
        <v>20</v>
      </c>
      <c r="B30" s="14">
        <f t="shared" si="2"/>
        <v>193</v>
      </c>
      <c r="C30" s="14">
        <f t="shared" si="2"/>
        <v>173.79387816291262</v>
      </c>
      <c r="D30" s="14">
        <f t="shared" si="2"/>
        <v>160.26842513224781</v>
      </c>
      <c r="E30" s="14">
        <f t="shared" si="2"/>
        <v>157.58240485346181</v>
      </c>
      <c r="F30" s="14">
        <f t="shared" si="2"/>
        <v>135.09057524130719</v>
      </c>
      <c r="G30" s="14">
        <f t="shared" si="2"/>
        <v>132.53812397256186</v>
      </c>
      <c r="H30" s="14">
        <f t="shared" si="2"/>
        <v>127.48070345866996</v>
      </c>
      <c r="I30" s="14">
        <f t="shared" si="2"/>
        <v>117.57963406566481</v>
      </c>
      <c r="J30" s="14">
        <f t="shared" si="2"/>
        <v>128.64446519956505</v>
      </c>
      <c r="K30" s="14">
        <f t="shared" si="2"/>
        <v>123.91319698936397</v>
      </c>
      <c r="L30" s="14">
        <f t="shared" si="2"/>
        <v>141.23679201513798</v>
      </c>
      <c r="M30" s="14">
        <f t="shared" si="2"/>
        <v>126.6595733207169</v>
      </c>
      <c r="N30" s="14">
        <f t="shared" si="2"/>
        <v>112.65131664523757</v>
      </c>
    </row>
    <row r="31" spans="1:14" x14ac:dyDescent="0.25">
      <c r="A31" s="8">
        <v>21</v>
      </c>
      <c r="B31" s="14">
        <f t="shared" si="2"/>
        <v>202</v>
      </c>
      <c r="C31" s="14">
        <f t="shared" si="2"/>
        <v>212.46533005702889</v>
      </c>
      <c r="D31" s="14">
        <f t="shared" si="2"/>
        <v>192.86474969267823</v>
      </c>
      <c r="E31" s="14">
        <f t="shared" si="2"/>
        <v>178.68283674508359</v>
      </c>
      <c r="F31" s="14">
        <f t="shared" si="2"/>
        <v>174.98798653033376</v>
      </c>
      <c r="G31" s="14">
        <f t="shared" si="2"/>
        <v>153.7400028608003</v>
      </c>
      <c r="H31" s="14">
        <f t="shared" si="2"/>
        <v>150.97244175998966</v>
      </c>
      <c r="I31" s="14">
        <f t="shared" si="2"/>
        <v>145.80264967002739</v>
      </c>
      <c r="J31" s="14">
        <f t="shared" si="2"/>
        <v>138.1548739178987</v>
      </c>
      <c r="K31" s="14">
        <f t="shared" si="2"/>
        <v>147.31608950709216</v>
      </c>
      <c r="L31" s="14">
        <f t="shared" si="2"/>
        <v>144.33470717490127</v>
      </c>
      <c r="M31" s="14">
        <f t="shared" si="2"/>
        <v>159.73795612466773</v>
      </c>
      <c r="N31" s="14">
        <f t="shared" si="2"/>
        <v>146.69363926070167</v>
      </c>
    </row>
    <row r="32" spans="1:14" x14ac:dyDescent="0.25">
      <c r="A32" s="8">
        <v>22</v>
      </c>
      <c r="B32" s="14">
        <f t="shared" si="2"/>
        <v>250</v>
      </c>
      <c r="C32" s="14">
        <f t="shared" si="2"/>
        <v>227.55843287135957</v>
      </c>
      <c r="D32" s="14">
        <f t="shared" si="2"/>
        <v>234.69155408923348</v>
      </c>
      <c r="E32" s="14">
        <f t="shared" si="2"/>
        <v>216.08521043411275</v>
      </c>
      <c r="F32" s="14">
        <f t="shared" si="2"/>
        <v>200.23233918887533</v>
      </c>
      <c r="G32" s="14">
        <f t="shared" si="2"/>
        <v>195.94309892003298</v>
      </c>
      <c r="H32" s="14">
        <f t="shared" si="2"/>
        <v>175.63983662093955</v>
      </c>
      <c r="I32" s="14">
        <f t="shared" si="2"/>
        <v>171.9626695673474</v>
      </c>
      <c r="J32" s="14">
        <f t="shared" si="2"/>
        <v>168.45370190820429</v>
      </c>
      <c r="K32" s="14">
        <f t="shared" si="2"/>
        <v>161.94624892230405</v>
      </c>
      <c r="L32" s="14">
        <f t="shared" si="2"/>
        <v>170.58495979902591</v>
      </c>
      <c r="M32" s="14">
        <f t="shared" si="2"/>
        <v>167.80515584127926</v>
      </c>
      <c r="N32" s="14">
        <f t="shared" si="2"/>
        <v>180.84845508850401</v>
      </c>
    </row>
    <row r="33" spans="1:14" x14ac:dyDescent="0.25">
      <c r="A33" s="8">
        <v>23</v>
      </c>
      <c r="B33" s="14">
        <f t="shared" si="2"/>
        <v>365</v>
      </c>
      <c r="C33" s="14">
        <f t="shared" si="2"/>
        <v>290.14689309874728</v>
      </c>
      <c r="D33" s="14">
        <f t="shared" si="2"/>
        <v>268.55855698452331</v>
      </c>
      <c r="E33" s="14">
        <f t="shared" si="2"/>
        <v>273.25391296512822</v>
      </c>
      <c r="F33" s="14">
        <f t="shared" si="2"/>
        <v>254.16742573460172</v>
      </c>
      <c r="G33" s="14">
        <f t="shared" si="2"/>
        <v>237.10902359019357</v>
      </c>
      <c r="H33" s="14">
        <f t="shared" si="2"/>
        <v>232.39188813345802</v>
      </c>
      <c r="I33" s="14">
        <f t="shared" si="2"/>
        <v>211.89557473226154</v>
      </c>
      <c r="J33" s="14">
        <f t="shared" si="2"/>
        <v>208.81223436184155</v>
      </c>
      <c r="K33" s="14">
        <f t="shared" si="2"/>
        <v>205.57344947969744</v>
      </c>
      <c r="L33" s="14">
        <f t="shared" si="2"/>
        <v>201.2293931494834</v>
      </c>
      <c r="M33" s="14">
        <f t="shared" si="2"/>
        <v>207.94955861912243</v>
      </c>
      <c r="N33" s="14">
        <f t="shared" si="2"/>
        <v>205.23748337248634</v>
      </c>
    </row>
    <row r="34" spans="1:14" x14ac:dyDescent="0.25">
      <c r="A34" s="8">
        <v>24</v>
      </c>
      <c r="B34" s="14">
        <f t="shared" si="2"/>
        <v>350</v>
      </c>
      <c r="C34" s="14">
        <f t="shared" si="2"/>
        <v>437.71728958414383</v>
      </c>
      <c r="D34" s="14">
        <f t="shared" si="2"/>
        <v>363.87072549335653</v>
      </c>
      <c r="E34" s="14">
        <f t="shared" si="2"/>
        <v>342.85429120622689</v>
      </c>
      <c r="F34" s="14">
        <f t="shared" si="2"/>
        <v>346.71361467100877</v>
      </c>
      <c r="G34" s="14">
        <f t="shared" si="2"/>
        <v>327.81208732170228</v>
      </c>
      <c r="H34" s="14">
        <f t="shared" si="2"/>
        <v>309.83187056177178</v>
      </c>
      <c r="I34" s="14">
        <f t="shared" si="2"/>
        <v>304.37821228601638</v>
      </c>
      <c r="J34" s="14">
        <f t="shared" si="2"/>
        <v>283.30411009453218</v>
      </c>
      <c r="K34" s="14">
        <f t="shared" si="2"/>
        <v>280.10417055356714</v>
      </c>
      <c r="L34" s="14">
        <f t="shared" si="2"/>
        <v>277.42762038259775</v>
      </c>
      <c r="M34" s="14">
        <f t="shared" si="2"/>
        <v>273.24392745253715</v>
      </c>
      <c r="N34" s="14">
        <f t="shared" si="2"/>
        <v>279.43245794546567</v>
      </c>
    </row>
    <row r="35" spans="1:14" x14ac:dyDescent="0.25">
      <c r="A35" s="8">
        <v>25</v>
      </c>
      <c r="B35" s="14">
        <f t="shared" si="2"/>
        <v>466</v>
      </c>
      <c r="C35" s="14">
        <f t="shared" si="2"/>
        <v>405.78082067438703</v>
      </c>
      <c r="D35" s="14">
        <f t="shared" si="2"/>
        <v>487.44689474093133</v>
      </c>
      <c r="E35" s="14">
        <f t="shared" si="2"/>
        <v>416.60117465365124</v>
      </c>
      <c r="F35" s="14">
        <f t="shared" si="2"/>
        <v>396.02027048459104</v>
      </c>
      <c r="G35" s="14">
        <f t="shared" si="2"/>
        <v>398.56154922835202</v>
      </c>
      <c r="H35" s="14">
        <f t="shared" si="2"/>
        <v>379.17354767654081</v>
      </c>
      <c r="I35" s="14">
        <f t="shared" si="2"/>
        <v>359.79996753384853</v>
      </c>
      <c r="J35" s="14">
        <f t="shared" si="2"/>
        <v>353.74472823415203</v>
      </c>
      <c r="K35" s="14">
        <f t="shared" si="2"/>
        <v>333.27618208812544</v>
      </c>
      <c r="L35" s="14">
        <f t="shared" si="2"/>
        <v>330.59817298468192</v>
      </c>
      <c r="M35" s="14">
        <f t="shared" si="2"/>
        <v>329.34446464571789</v>
      </c>
      <c r="N35" s="14">
        <f t="shared" si="2"/>
        <v>326.10113943103124</v>
      </c>
    </row>
    <row r="36" spans="1:14" x14ac:dyDescent="0.25">
      <c r="A36" s="8">
        <v>26</v>
      </c>
      <c r="B36" s="14">
        <f t="shared" si="2"/>
        <v>634</v>
      </c>
      <c r="C36" s="14">
        <f t="shared" si="2"/>
        <v>507.72010678767816</v>
      </c>
      <c r="D36" s="14">
        <f t="shared" si="2"/>
        <v>449.50934047498492</v>
      </c>
      <c r="E36" s="14">
        <f t="shared" si="2"/>
        <v>524.17299577013614</v>
      </c>
      <c r="F36" s="14">
        <f t="shared" si="2"/>
        <v>457.09690166958262</v>
      </c>
      <c r="G36" s="14">
        <f t="shared" si="2"/>
        <v>438.08217215845411</v>
      </c>
      <c r="H36" s="14">
        <f t="shared" si="2"/>
        <v>438.28907812330885</v>
      </c>
      <c r="I36" s="14">
        <f t="shared" si="2"/>
        <v>419.18164899919861</v>
      </c>
      <c r="J36" s="14">
        <f t="shared" si="2"/>
        <v>398.64242832863624</v>
      </c>
      <c r="K36" s="14">
        <f t="shared" si="2"/>
        <v>392.12068121115965</v>
      </c>
      <c r="L36" s="14">
        <f t="shared" si="2"/>
        <v>371.72819154998848</v>
      </c>
      <c r="M36" s="14">
        <f t="shared" si="2"/>
        <v>369.31387847009626</v>
      </c>
      <c r="N36" s="14">
        <f t="shared" si="2"/>
        <v>369.15763081047953</v>
      </c>
    </row>
    <row r="37" spans="1:14" x14ac:dyDescent="0.25">
      <c r="A37" s="8">
        <v>27</v>
      </c>
      <c r="B37" s="14">
        <f t="shared" si="2"/>
        <v>630.99999999999989</v>
      </c>
      <c r="C37" s="14">
        <f t="shared" si="2"/>
        <v>643.53689734306272</v>
      </c>
      <c r="D37" s="14">
        <f t="shared" si="2"/>
        <v>523.54207369830294</v>
      </c>
      <c r="E37" s="14">
        <f t="shared" si="2"/>
        <v>467.36763915663289</v>
      </c>
      <c r="F37" s="14">
        <f t="shared" si="2"/>
        <v>533.42655671767102</v>
      </c>
      <c r="G37" s="14">
        <f t="shared" si="2"/>
        <v>471.50704182170682</v>
      </c>
      <c r="H37" s="14">
        <f t="shared" si="2"/>
        <v>453.41364592750091</v>
      </c>
      <c r="I37" s="14">
        <f t="shared" si="2"/>
        <v>451.53566852820495</v>
      </c>
      <c r="J37" s="14">
        <f t="shared" si="2"/>
        <v>433.44365921293149</v>
      </c>
      <c r="K37" s="14">
        <f t="shared" si="2"/>
        <v>412.44958673697852</v>
      </c>
      <c r="L37" s="14">
        <f t="shared" si="2"/>
        <v>405.07055355895397</v>
      </c>
      <c r="M37" s="14">
        <f t="shared" si="2"/>
        <v>384.62075710425518</v>
      </c>
      <c r="N37" s="14">
        <f t="shared" si="2"/>
        <v>382.14059921290072</v>
      </c>
    </row>
    <row r="38" spans="1:14" x14ac:dyDescent="0.25">
      <c r="A38" s="8">
        <v>28</v>
      </c>
      <c r="B38" s="14">
        <f t="shared" si="2"/>
        <v>628</v>
      </c>
      <c r="C38" s="14">
        <f t="shared" si="2"/>
        <v>639.86094118651886</v>
      </c>
      <c r="D38" s="14">
        <f t="shared" si="2"/>
        <v>650.00358801623634</v>
      </c>
      <c r="E38" s="14">
        <f t="shared" si="2"/>
        <v>534.01331341100627</v>
      </c>
      <c r="F38" s="14">
        <f t="shared" si="2"/>
        <v>480.05777768297361</v>
      </c>
      <c r="G38" s="14">
        <f t="shared" si="2"/>
        <v>539.42487601009771</v>
      </c>
      <c r="H38" s="14">
        <f t="shared" si="2"/>
        <v>481.95334342928197</v>
      </c>
      <c r="I38" s="14">
        <f t="shared" si="2"/>
        <v>464.6549473541337</v>
      </c>
      <c r="J38" s="14">
        <f t="shared" si="2"/>
        <v>461.77041806264606</v>
      </c>
      <c r="K38" s="14">
        <f t="shared" si="2"/>
        <v>444.29046101118365</v>
      </c>
      <c r="L38" s="14">
        <f t="shared" si="2"/>
        <v>422.67149235111856</v>
      </c>
      <c r="M38" s="14">
        <f t="shared" si="2"/>
        <v>414.41412964619417</v>
      </c>
      <c r="N38" s="14">
        <f t="shared" si="2"/>
        <v>393.84486066179034</v>
      </c>
    </row>
    <row r="39" spans="1:14" x14ac:dyDescent="0.25">
      <c r="A39" s="8">
        <v>29</v>
      </c>
      <c r="B39" s="14">
        <f t="shared" si="2"/>
        <v>571</v>
      </c>
      <c r="C39" s="14">
        <f t="shared" si="2"/>
        <v>656.00902956571133</v>
      </c>
      <c r="D39" s="14">
        <f t="shared" si="2"/>
        <v>668.23841159466895</v>
      </c>
      <c r="E39" s="14">
        <f t="shared" si="2"/>
        <v>677.47735847734771</v>
      </c>
      <c r="F39" s="14">
        <f t="shared" si="2"/>
        <v>564.86088544018276</v>
      </c>
      <c r="G39" s="14">
        <f t="shared" si="2"/>
        <v>513.64400252444273</v>
      </c>
      <c r="H39" s="14">
        <f t="shared" si="2"/>
        <v>567.51367448030851</v>
      </c>
      <c r="I39" s="14">
        <f t="shared" si="2"/>
        <v>513.04460377193016</v>
      </c>
      <c r="J39" s="14">
        <f t="shared" si="2"/>
        <v>497.37409382046781</v>
      </c>
      <c r="K39" s="14">
        <f t="shared" si="2"/>
        <v>494.15082636340571</v>
      </c>
      <c r="L39" s="14">
        <f t="shared" si="2"/>
        <v>477.05096515150456</v>
      </c>
      <c r="M39" s="14">
        <f t="shared" si="2"/>
        <v>454.3443532364343</v>
      </c>
      <c r="N39" s="14">
        <f t="shared" si="2"/>
        <v>445.15107377492473</v>
      </c>
    </row>
    <row r="40" spans="1:14" x14ac:dyDescent="0.25">
      <c r="A40" s="8">
        <v>30</v>
      </c>
      <c r="B40" s="14">
        <f t="shared" si="2"/>
        <v>590</v>
      </c>
      <c r="C40" s="14">
        <f t="shared" si="2"/>
        <v>561.46478705598179</v>
      </c>
      <c r="D40" s="14">
        <f t="shared" si="2"/>
        <v>638.37487660307454</v>
      </c>
      <c r="E40" s="14">
        <f t="shared" si="2"/>
        <v>650.65383254715834</v>
      </c>
      <c r="F40" s="14">
        <f t="shared" si="2"/>
        <v>660.42494174551462</v>
      </c>
      <c r="G40" s="14">
        <f t="shared" si="2"/>
        <v>553.12669010271702</v>
      </c>
      <c r="H40" s="14">
        <f t="shared" si="2"/>
        <v>504.88782487419212</v>
      </c>
      <c r="I40" s="14">
        <f t="shared" si="2"/>
        <v>553.47727812491621</v>
      </c>
      <c r="J40" s="14">
        <f t="shared" si="2"/>
        <v>502.64299835467074</v>
      </c>
      <c r="K40" s="14">
        <f t="shared" si="2"/>
        <v>486.76255753770465</v>
      </c>
      <c r="L40" s="14">
        <f t="shared" si="2"/>
        <v>482.0135995504005</v>
      </c>
      <c r="M40" s="14">
        <f t="shared" si="2"/>
        <v>465.4809516597079</v>
      </c>
      <c r="N40" s="14">
        <f t="shared" si="2"/>
        <v>441.66562520887464</v>
      </c>
    </row>
    <row r="41" spans="1:14" x14ac:dyDescent="0.25">
      <c r="A41" s="8">
        <v>31</v>
      </c>
      <c r="B41" s="14">
        <f t="shared" si="2"/>
        <v>502</v>
      </c>
      <c r="C41" s="14">
        <f t="shared" si="2"/>
        <v>585.71460729950468</v>
      </c>
      <c r="D41" s="14">
        <f t="shared" si="2"/>
        <v>558.52766683080688</v>
      </c>
      <c r="E41" s="14">
        <f t="shared" si="2"/>
        <v>629.71910626371357</v>
      </c>
      <c r="F41" s="14">
        <f t="shared" si="2"/>
        <v>642.3917010397206</v>
      </c>
      <c r="G41" s="14">
        <f t="shared" si="2"/>
        <v>650.44696498755115</v>
      </c>
      <c r="H41" s="14">
        <f t="shared" si="2"/>
        <v>548.16694217155805</v>
      </c>
      <c r="I41" s="14">
        <f t="shared" si="2"/>
        <v>503.47805822019455</v>
      </c>
      <c r="J41" s="14">
        <f t="shared" si="2"/>
        <v>546.60150586184636</v>
      </c>
      <c r="K41" s="14">
        <f t="shared" si="2"/>
        <v>498.3922500322571</v>
      </c>
      <c r="L41" s="14">
        <f t="shared" si="2"/>
        <v>483.4840309323701</v>
      </c>
      <c r="M41" s="14">
        <f t="shared" si="2"/>
        <v>478.03786624419956</v>
      </c>
      <c r="N41" s="14">
        <f t="shared" si="2"/>
        <v>461.25640576395597</v>
      </c>
    </row>
    <row r="42" spans="1:14" x14ac:dyDescent="0.25">
      <c r="A42" s="8">
        <v>32</v>
      </c>
      <c r="B42" s="14">
        <f t="shared" ref="B42:N57" si="3">SUM(B140,B238)</f>
        <v>594</v>
      </c>
      <c r="C42" s="14">
        <f t="shared" si="3"/>
        <v>508.8904644098796</v>
      </c>
      <c r="D42" s="14">
        <f t="shared" si="3"/>
        <v>587.34435647227565</v>
      </c>
      <c r="E42" s="14">
        <f t="shared" si="3"/>
        <v>560.69845017163891</v>
      </c>
      <c r="F42" s="14">
        <f t="shared" si="3"/>
        <v>627.93341605699607</v>
      </c>
      <c r="G42" s="14">
        <f t="shared" si="3"/>
        <v>639.97623716104613</v>
      </c>
      <c r="H42" s="14">
        <f t="shared" si="3"/>
        <v>646.8541807287221</v>
      </c>
      <c r="I42" s="14">
        <f t="shared" si="3"/>
        <v>549.62881090540714</v>
      </c>
      <c r="J42" s="14">
        <f t="shared" si="3"/>
        <v>507.23805832117023</v>
      </c>
      <c r="K42" s="14">
        <f t="shared" si="3"/>
        <v>545.57446864163717</v>
      </c>
      <c r="L42" s="14">
        <f t="shared" si="3"/>
        <v>500.51972910672129</v>
      </c>
      <c r="M42" s="14">
        <f t="shared" si="3"/>
        <v>486.58485697432241</v>
      </c>
      <c r="N42" s="14">
        <f t="shared" si="3"/>
        <v>479.97387725960334</v>
      </c>
    </row>
    <row r="43" spans="1:14" x14ac:dyDescent="0.25">
      <c r="A43" s="8">
        <v>33</v>
      </c>
      <c r="B43" s="14">
        <f t="shared" si="3"/>
        <v>623</v>
      </c>
      <c r="C43" s="14">
        <f t="shared" si="3"/>
        <v>582.63839679307898</v>
      </c>
      <c r="D43" s="14">
        <f t="shared" si="3"/>
        <v>503.28302588948145</v>
      </c>
      <c r="E43" s="14">
        <f t="shared" si="3"/>
        <v>576.92333607151841</v>
      </c>
      <c r="F43" s="14">
        <f t="shared" si="3"/>
        <v>552.31516342802593</v>
      </c>
      <c r="G43" s="14">
        <f t="shared" si="3"/>
        <v>614.29716666273191</v>
      </c>
      <c r="H43" s="14">
        <f t="shared" si="3"/>
        <v>625.35857747355067</v>
      </c>
      <c r="I43" s="14">
        <f t="shared" si="3"/>
        <v>631.95112053599382</v>
      </c>
      <c r="J43" s="14">
        <f t="shared" si="3"/>
        <v>539.06597061503544</v>
      </c>
      <c r="K43" s="14">
        <f t="shared" si="3"/>
        <v>498.26518900350339</v>
      </c>
      <c r="L43" s="14">
        <f t="shared" si="3"/>
        <v>532.19085974606503</v>
      </c>
      <c r="M43" s="14">
        <f t="shared" si="3"/>
        <v>490.93002499549743</v>
      </c>
      <c r="N43" s="14">
        <f t="shared" si="3"/>
        <v>477.35808037843753</v>
      </c>
    </row>
    <row r="44" spans="1:14" x14ac:dyDescent="0.25">
      <c r="A44" s="8">
        <v>34</v>
      </c>
      <c r="B44" s="14">
        <f t="shared" si="3"/>
        <v>645</v>
      </c>
      <c r="C44" s="14">
        <f t="shared" si="3"/>
        <v>593.39379034743843</v>
      </c>
      <c r="D44" s="14">
        <f t="shared" si="3"/>
        <v>555.64393449428553</v>
      </c>
      <c r="E44" s="14">
        <f t="shared" si="3"/>
        <v>482.76277071902996</v>
      </c>
      <c r="F44" s="14">
        <f t="shared" si="3"/>
        <v>552.35520613678307</v>
      </c>
      <c r="G44" s="14">
        <f t="shared" si="3"/>
        <v>528.16221601878669</v>
      </c>
      <c r="H44" s="14">
        <f t="shared" si="3"/>
        <v>584.71007251759295</v>
      </c>
      <c r="I44" s="14">
        <f t="shared" si="3"/>
        <v>595.94399711768051</v>
      </c>
      <c r="J44" s="14">
        <f t="shared" si="3"/>
        <v>600.81070496083908</v>
      </c>
      <c r="K44" s="14">
        <f t="shared" si="3"/>
        <v>512.3113336156199</v>
      </c>
      <c r="L44" s="14">
        <f t="shared" si="3"/>
        <v>474.10702532427109</v>
      </c>
      <c r="M44" s="14">
        <f t="shared" si="3"/>
        <v>503.86442268275454</v>
      </c>
      <c r="N44" s="14">
        <f t="shared" si="3"/>
        <v>465.61140649039106</v>
      </c>
    </row>
    <row r="45" spans="1:14" x14ac:dyDescent="0.25">
      <c r="A45" s="8">
        <v>35</v>
      </c>
      <c r="B45" s="14">
        <f t="shared" si="3"/>
        <v>573</v>
      </c>
      <c r="C45" s="14">
        <f t="shared" si="3"/>
        <v>617.93831921762478</v>
      </c>
      <c r="D45" s="14">
        <f t="shared" si="3"/>
        <v>569.25359610509634</v>
      </c>
      <c r="E45" s="14">
        <f t="shared" si="3"/>
        <v>534.17465224834291</v>
      </c>
      <c r="F45" s="14">
        <f t="shared" si="3"/>
        <v>464.3438508654184</v>
      </c>
      <c r="G45" s="14">
        <f t="shared" si="3"/>
        <v>527.97867261059105</v>
      </c>
      <c r="H45" s="14">
        <f t="shared" si="3"/>
        <v>502.73708353523284</v>
      </c>
      <c r="I45" s="14">
        <f t="shared" si="3"/>
        <v>554.62476323711996</v>
      </c>
      <c r="J45" s="14">
        <f t="shared" si="3"/>
        <v>565.71160156488054</v>
      </c>
      <c r="K45" s="14">
        <f t="shared" si="3"/>
        <v>570.56907338050723</v>
      </c>
      <c r="L45" s="14">
        <f t="shared" si="3"/>
        <v>486.41737583659676</v>
      </c>
      <c r="M45" s="14">
        <f t="shared" si="3"/>
        <v>450.49098908475048</v>
      </c>
      <c r="N45" s="14">
        <f t="shared" si="3"/>
        <v>476.99932888933006</v>
      </c>
    </row>
    <row r="46" spans="1:14" x14ac:dyDescent="0.25">
      <c r="A46" s="8">
        <v>36</v>
      </c>
      <c r="B46" s="14">
        <f t="shared" si="3"/>
        <v>561</v>
      </c>
      <c r="C46" s="14">
        <f t="shared" si="3"/>
        <v>553.8601961547804</v>
      </c>
      <c r="D46" s="14">
        <f t="shared" si="3"/>
        <v>595.83575727451898</v>
      </c>
      <c r="E46" s="14">
        <f t="shared" si="3"/>
        <v>550.55215963678438</v>
      </c>
      <c r="F46" s="14">
        <f t="shared" si="3"/>
        <v>515.28937086196879</v>
      </c>
      <c r="G46" s="14">
        <f t="shared" si="3"/>
        <v>449.0659738500209</v>
      </c>
      <c r="H46" s="14">
        <f t="shared" si="3"/>
        <v>506.3941172292773</v>
      </c>
      <c r="I46" s="14">
        <f t="shared" si="3"/>
        <v>482.21653710463983</v>
      </c>
      <c r="J46" s="14">
        <f t="shared" si="3"/>
        <v>530.48453499621212</v>
      </c>
      <c r="K46" s="14">
        <f t="shared" si="3"/>
        <v>541.66148215430485</v>
      </c>
      <c r="L46" s="14">
        <f t="shared" si="3"/>
        <v>545.05037043766151</v>
      </c>
      <c r="M46" s="14">
        <f t="shared" si="3"/>
        <v>465.43653805395968</v>
      </c>
      <c r="N46" s="14">
        <f t="shared" si="3"/>
        <v>431.52403711774906</v>
      </c>
    </row>
    <row r="47" spans="1:14" x14ac:dyDescent="0.25">
      <c r="A47" s="8">
        <v>37</v>
      </c>
      <c r="B47" s="14">
        <f t="shared" si="3"/>
        <v>465</v>
      </c>
      <c r="C47" s="14">
        <f t="shared" si="3"/>
        <v>550.24323279706721</v>
      </c>
      <c r="D47" s="14">
        <f t="shared" si="3"/>
        <v>542.65689775777537</v>
      </c>
      <c r="E47" s="14">
        <f t="shared" si="3"/>
        <v>581.75773197992999</v>
      </c>
      <c r="F47" s="14">
        <f t="shared" si="3"/>
        <v>537.43135980714578</v>
      </c>
      <c r="G47" s="14">
        <f t="shared" si="3"/>
        <v>503.02207953252196</v>
      </c>
      <c r="H47" s="14">
        <f t="shared" si="3"/>
        <v>438.78080217874981</v>
      </c>
      <c r="I47" s="14">
        <f t="shared" si="3"/>
        <v>492.81170070529527</v>
      </c>
      <c r="J47" s="14">
        <f t="shared" si="3"/>
        <v>469.53936778802813</v>
      </c>
      <c r="K47" s="14">
        <f t="shared" si="3"/>
        <v>515.48692646635527</v>
      </c>
      <c r="L47" s="14">
        <f t="shared" si="3"/>
        <v>525.79381047888103</v>
      </c>
      <c r="M47" s="14">
        <f t="shared" si="3"/>
        <v>528.40801394617313</v>
      </c>
      <c r="N47" s="14">
        <f t="shared" si="3"/>
        <v>452.60970434602547</v>
      </c>
    </row>
    <row r="48" spans="1:14" x14ac:dyDescent="0.25">
      <c r="A48" s="8">
        <v>38</v>
      </c>
      <c r="B48" s="14">
        <f t="shared" si="3"/>
        <v>477</v>
      </c>
      <c r="C48" s="14">
        <f t="shared" si="3"/>
        <v>449.16438943102139</v>
      </c>
      <c r="D48" s="14">
        <f t="shared" si="3"/>
        <v>529.66487896315539</v>
      </c>
      <c r="E48" s="14">
        <f t="shared" si="3"/>
        <v>522.01929200911275</v>
      </c>
      <c r="F48" s="14">
        <f t="shared" si="3"/>
        <v>556.51484423010129</v>
      </c>
      <c r="G48" s="14">
        <f t="shared" si="3"/>
        <v>514.77829901997291</v>
      </c>
      <c r="H48" s="14">
        <f t="shared" si="3"/>
        <v>480.58067310679854</v>
      </c>
      <c r="I48" s="14">
        <f t="shared" si="3"/>
        <v>419.46081878978907</v>
      </c>
      <c r="J48" s="14">
        <f t="shared" si="3"/>
        <v>470.41122778587112</v>
      </c>
      <c r="K48" s="14">
        <f t="shared" si="3"/>
        <v>448.75541382132934</v>
      </c>
      <c r="L48" s="14">
        <f t="shared" si="3"/>
        <v>491.34964601863692</v>
      </c>
      <c r="M48" s="14">
        <f t="shared" si="3"/>
        <v>500.77895402297099</v>
      </c>
      <c r="N48" s="14">
        <f t="shared" si="3"/>
        <v>502.77430904302571</v>
      </c>
    </row>
    <row r="49" spans="1:14" x14ac:dyDescent="0.25">
      <c r="A49" s="8">
        <v>39</v>
      </c>
      <c r="B49" s="14">
        <f t="shared" si="3"/>
        <v>517</v>
      </c>
      <c r="C49" s="14">
        <f t="shared" si="3"/>
        <v>454.39968380991428</v>
      </c>
      <c r="D49" s="14">
        <f t="shared" si="3"/>
        <v>429.08267533739865</v>
      </c>
      <c r="E49" s="14">
        <f t="shared" si="3"/>
        <v>504.1107045099547</v>
      </c>
      <c r="F49" s="14">
        <f t="shared" si="3"/>
        <v>495.06936329658515</v>
      </c>
      <c r="G49" s="14">
        <f t="shared" si="3"/>
        <v>526.2290020107539</v>
      </c>
      <c r="H49" s="14">
        <f t="shared" si="3"/>
        <v>485.54206266726459</v>
      </c>
      <c r="I49" s="14">
        <f t="shared" si="3"/>
        <v>453.07154172387345</v>
      </c>
      <c r="J49" s="14">
        <f t="shared" si="3"/>
        <v>396.03971207464258</v>
      </c>
      <c r="K49" s="14">
        <f t="shared" si="3"/>
        <v>444.12033833488567</v>
      </c>
      <c r="L49" s="14">
        <f t="shared" si="3"/>
        <v>423.08262783281305</v>
      </c>
      <c r="M49" s="14">
        <f t="shared" si="3"/>
        <v>462.29903308286953</v>
      </c>
      <c r="N49" s="14">
        <f t="shared" si="3"/>
        <v>471.32057714769269</v>
      </c>
    </row>
    <row r="50" spans="1:14" x14ac:dyDescent="0.25">
      <c r="A50" s="8">
        <v>40</v>
      </c>
      <c r="B50" s="14">
        <f t="shared" si="3"/>
        <v>392</v>
      </c>
      <c r="C50" s="14">
        <f t="shared" si="3"/>
        <v>500.49993565242619</v>
      </c>
      <c r="D50" s="14">
        <f t="shared" si="3"/>
        <v>440.79588366487019</v>
      </c>
      <c r="E50" s="14">
        <f t="shared" si="3"/>
        <v>416.50291705618389</v>
      </c>
      <c r="F50" s="14">
        <f t="shared" si="3"/>
        <v>488.80447768525772</v>
      </c>
      <c r="G50" s="14">
        <f t="shared" si="3"/>
        <v>480.16244040427512</v>
      </c>
      <c r="H50" s="14">
        <f t="shared" si="3"/>
        <v>509.37546330726639</v>
      </c>
      <c r="I50" s="14">
        <f t="shared" si="3"/>
        <v>470.80175526833841</v>
      </c>
      <c r="J50" s="14">
        <f t="shared" si="3"/>
        <v>439.64007504458152</v>
      </c>
      <c r="K50" s="14">
        <f t="shared" si="3"/>
        <v>384.05272346450533</v>
      </c>
      <c r="L50" s="14">
        <f t="shared" si="3"/>
        <v>429.39021176759661</v>
      </c>
      <c r="M50" s="14">
        <f t="shared" si="3"/>
        <v>407.98076638818952</v>
      </c>
      <c r="N50" s="14">
        <f t="shared" si="3"/>
        <v>444.69941729153629</v>
      </c>
    </row>
    <row r="51" spans="1:14" x14ac:dyDescent="0.25">
      <c r="A51" s="8">
        <v>41</v>
      </c>
      <c r="B51" s="14">
        <f t="shared" si="3"/>
        <v>351</v>
      </c>
      <c r="C51" s="14">
        <f t="shared" si="3"/>
        <v>382.70519549552176</v>
      </c>
      <c r="D51" s="14">
        <f t="shared" si="3"/>
        <v>487.62936420831579</v>
      </c>
      <c r="E51" s="14">
        <f t="shared" si="3"/>
        <v>429.63056090365228</v>
      </c>
      <c r="F51" s="14">
        <f t="shared" si="3"/>
        <v>406.95867512408404</v>
      </c>
      <c r="G51" s="14">
        <f t="shared" si="3"/>
        <v>475.94611634184815</v>
      </c>
      <c r="H51" s="14">
        <f t="shared" si="3"/>
        <v>467.58995869333444</v>
      </c>
      <c r="I51" s="14">
        <f t="shared" si="3"/>
        <v>495.59690792672473</v>
      </c>
      <c r="J51" s="14">
        <f t="shared" si="3"/>
        <v>458.47163218175569</v>
      </c>
      <c r="K51" s="14">
        <f t="shared" si="3"/>
        <v>427.76131644023968</v>
      </c>
      <c r="L51" s="14">
        <f t="shared" si="3"/>
        <v>373.87017460587731</v>
      </c>
      <c r="M51" s="14">
        <f t="shared" si="3"/>
        <v>416.36440237003615</v>
      </c>
      <c r="N51" s="14">
        <f t="shared" si="3"/>
        <v>395.39015818416999</v>
      </c>
    </row>
    <row r="52" spans="1:14" x14ac:dyDescent="0.25">
      <c r="A52" s="8">
        <v>42</v>
      </c>
      <c r="B52" s="14">
        <f t="shared" si="3"/>
        <v>352</v>
      </c>
      <c r="C52" s="14">
        <f t="shared" si="3"/>
        <v>345.8999757038905</v>
      </c>
      <c r="D52" s="14">
        <f t="shared" si="3"/>
        <v>376.26996773277563</v>
      </c>
      <c r="E52" s="14">
        <f t="shared" si="3"/>
        <v>477.58577885854385</v>
      </c>
      <c r="F52" s="14">
        <f t="shared" si="3"/>
        <v>422.21990693548094</v>
      </c>
      <c r="G52" s="14">
        <f t="shared" si="3"/>
        <v>400.14695303429193</v>
      </c>
      <c r="H52" s="14">
        <f t="shared" si="3"/>
        <v>466.85174723099033</v>
      </c>
      <c r="I52" s="14">
        <f t="shared" si="3"/>
        <v>458.72514507285427</v>
      </c>
      <c r="J52" s="14">
        <f t="shared" si="3"/>
        <v>485.10426523210515</v>
      </c>
      <c r="K52" s="14">
        <f t="shared" si="3"/>
        <v>448.56122420404887</v>
      </c>
      <c r="L52" s="14">
        <f t="shared" si="3"/>
        <v>418.42154968727982</v>
      </c>
      <c r="M52" s="14">
        <f t="shared" si="3"/>
        <v>365.6262689187771</v>
      </c>
      <c r="N52" s="14">
        <f t="shared" si="3"/>
        <v>406.36956601726547</v>
      </c>
    </row>
    <row r="53" spans="1:14" x14ac:dyDescent="0.25">
      <c r="A53" s="8">
        <v>43</v>
      </c>
      <c r="B53" s="14">
        <f t="shared" si="3"/>
        <v>312</v>
      </c>
      <c r="C53" s="14">
        <f t="shared" si="3"/>
        <v>341.83617357501089</v>
      </c>
      <c r="D53" s="14">
        <f t="shared" si="3"/>
        <v>335.35435343002808</v>
      </c>
      <c r="E53" s="14">
        <f t="shared" si="3"/>
        <v>364.19217991312001</v>
      </c>
      <c r="F53" s="14">
        <f t="shared" si="3"/>
        <v>461.99521037508134</v>
      </c>
      <c r="G53" s="14">
        <f t="shared" si="3"/>
        <v>409.31062561713225</v>
      </c>
      <c r="H53" s="14">
        <f t="shared" si="3"/>
        <v>388.42683943265081</v>
      </c>
      <c r="I53" s="14">
        <f t="shared" si="3"/>
        <v>452.30904009244648</v>
      </c>
      <c r="J53" s="14">
        <f t="shared" si="3"/>
        <v>444.13731434293004</v>
      </c>
      <c r="K53" s="14">
        <f t="shared" si="3"/>
        <v>468.18029728202157</v>
      </c>
      <c r="L53" s="14">
        <f t="shared" si="3"/>
        <v>432.67490252791765</v>
      </c>
      <c r="M53" s="14">
        <f t="shared" si="3"/>
        <v>402.98265596207159</v>
      </c>
      <c r="N53" s="14">
        <f t="shared" si="3"/>
        <v>352.2339583261446</v>
      </c>
    </row>
    <row r="54" spans="1:14" x14ac:dyDescent="0.25">
      <c r="A54" s="8">
        <v>44</v>
      </c>
      <c r="B54" s="14">
        <f t="shared" si="3"/>
        <v>336</v>
      </c>
      <c r="C54" s="14">
        <f t="shared" si="3"/>
        <v>304.84758470283748</v>
      </c>
      <c r="D54" s="14">
        <f t="shared" si="3"/>
        <v>333.62041717218472</v>
      </c>
      <c r="E54" s="14">
        <f t="shared" si="3"/>
        <v>326.74565286019873</v>
      </c>
      <c r="F54" s="14">
        <f t="shared" si="3"/>
        <v>354.56879777367874</v>
      </c>
      <c r="G54" s="14">
        <f t="shared" si="3"/>
        <v>449.41293014064388</v>
      </c>
      <c r="H54" s="14">
        <f t="shared" si="3"/>
        <v>398.97791466585181</v>
      </c>
      <c r="I54" s="14">
        <f t="shared" si="3"/>
        <v>379.12902492731826</v>
      </c>
      <c r="J54" s="14">
        <f t="shared" si="3"/>
        <v>440.39955021918558</v>
      </c>
      <c r="K54" s="14">
        <f t="shared" si="3"/>
        <v>431.57829117599215</v>
      </c>
      <c r="L54" s="14">
        <f t="shared" si="3"/>
        <v>453.9497963877111</v>
      </c>
      <c r="M54" s="14">
        <f t="shared" si="3"/>
        <v>418.95499226543649</v>
      </c>
      <c r="N54" s="14">
        <f t="shared" si="3"/>
        <v>390.38826405113912</v>
      </c>
    </row>
    <row r="55" spans="1:14" x14ac:dyDescent="0.25">
      <c r="A55" s="8">
        <v>45</v>
      </c>
      <c r="B55" s="14">
        <f t="shared" si="3"/>
        <v>391</v>
      </c>
      <c r="C55" s="14">
        <f t="shared" si="3"/>
        <v>320.38536334409042</v>
      </c>
      <c r="D55" s="14">
        <f t="shared" si="3"/>
        <v>289.86395347716473</v>
      </c>
      <c r="E55" s="14">
        <f t="shared" si="3"/>
        <v>316.84369151809636</v>
      </c>
      <c r="F55" s="14">
        <f t="shared" si="3"/>
        <v>309.18587310454797</v>
      </c>
      <c r="G55" s="14">
        <f t="shared" si="3"/>
        <v>335.65236591266552</v>
      </c>
      <c r="H55" s="14">
        <f t="shared" si="3"/>
        <v>427.85278690040616</v>
      </c>
      <c r="I55" s="14">
        <f t="shared" si="3"/>
        <v>380.1155187592409</v>
      </c>
      <c r="J55" s="14">
        <f t="shared" si="3"/>
        <v>361.41906128064153</v>
      </c>
      <c r="K55" s="14">
        <f t="shared" si="3"/>
        <v>420.46288838754549</v>
      </c>
      <c r="L55" s="14">
        <f t="shared" si="3"/>
        <v>412.24860193228915</v>
      </c>
      <c r="M55" s="14">
        <f t="shared" si="3"/>
        <v>433.32492606345312</v>
      </c>
      <c r="N55" s="14">
        <f t="shared" si="3"/>
        <v>400.26302144855185</v>
      </c>
    </row>
    <row r="56" spans="1:14" x14ac:dyDescent="0.25">
      <c r="A56" s="8">
        <v>46</v>
      </c>
      <c r="B56" s="14">
        <f t="shared" si="3"/>
        <v>361</v>
      </c>
      <c r="C56" s="14">
        <f t="shared" si="3"/>
        <v>383.6193987299481</v>
      </c>
      <c r="D56" s="14">
        <f t="shared" si="3"/>
        <v>314.2939926142277</v>
      </c>
      <c r="E56" s="14">
        <f t="shared" si="3"/>
        <v>284.76185708808782</v>
      </c>
      <c r="F56" s="14">
        <f t="shared" si="3"/>
        <v>310.31254438257434</v>
      </c>
      <c r="G56" s="14">
        <f t="shared" si="3"/>
        <v>302.47728897551553</v>
      </c>
      <c r="H56" s="14">
        <f t="shared" si="3"/>
        <v>329.11332615938966</v>
      </c>
      <c r="I56" s="14">
        <f t="shared" si="3"/>
        <v>418.52834158259725</v>
      </c>
      <c r="J56" s="14">
        <f t="shared" si="3"/>
        <v>372.32643570621161</v>
      </c>
      <c r="K56" s="14">
        <f t="shared" si="3"/>
        <v>354.95277817552164</v>
      </c>
      <c r="L56" s="14">
        <f t="shared" si="3"/>
        <v>412.05149668135437</v>
      </c>
      <c r="M56" s="14">
        <f t="shared" si="3"/>
        <v>404.18595910983413</v>
      </c>
      <c r="N56" s="14">
        <f t="shared" si="3"/>
        <v>424.46247612395524</v>
      </c>
    </row>
    <row r="57" spans="1:14" x14ac:dyDescent="0.25">
      <c r="A57" s="8">
        <v>47</v>
      </c>
      <c r="B57" s="14">
        <f t="shared" si="3"/>
        <v>346</v>
      </c>
      <c r="C57" s="14">
        <f t="shared" si="3"/>
        <v>355.66937225769129</v>
      </c>
      <c r="D57" s="14">
        <f t="shared" si="3"/>
        <v>376.47246039745949</v>
      </c>
      <c r="E57" s="14">
        <f t="shared" si="3"/>
        <v>308.98008521406859</v>
      </c>
      <c r="F57" s="14">
        <f t="shared" si="3"/>
        <v>280.00050866346567</v>
      </c>
      <c r="G57" s="14">
        <f t="shared" si="3"/>
        <v>304.60959141003468</v>
      </c>
      <c r="H57" s="14">
        <f t="shared" si="3"/>
        <v>297.51949079538775</v>
      </c>
      <c r="I57" s="14">
        <f t="shared" si="3"/>
        <v>323.56720090179778</v>
      </c>
      <c r="J57" s="14">
        <f t="shared" si="3"/>
        <v>410.46314350736054</v>
      </c>
      <c r="K57" s="14">
        <f t="shared" si="3"/>
        <v>366.32194044582798</v>
      </c>
      <c r="L57" s="14">
        <f t="shared" si="3"/>
        <v>349.60810925127328</v>
      </c>
      <c r="M57" s="14">
        <f t="shared" si="3"/>
        <v>405.11183064855396</v>
      </c>
      <c r="N57" s="14">
        <f t="shared" si="3"/>
        <v>397.47627502152886</v>
      </c>
    </row>
    <row r="58" spans="1:14" x14ac:dyDescent="0.25">
      <c r="A58" s="8">
        <v>48</v>
      </c>
      <c r="B58" s="14">
        <f t="shared" ref="B58:N73" si="4">SUM(B156,B254)</f>
        <v>362</v>
      </c>
      <c r="C58" s="14">
        <f t="shared" si="4"/>
        <v>337.23267051108587</v>
      </c>
      <c r="D58" s="14">
        <f t="shared" si="4"/>
        <v>345.79293684800814</v>
      </c>
      <c r="E58" s="14">
        <f t="shared" si="4"/>
        <v>365.49914622359972</v>
      </c>
      <c r="F58" s="14">
        <f t="shared" si="4"/>
        <v>299.81448664053079</v>
      </c>
      <c r="G58" s="14">
        <f t="shared" si="4"/>
        <v>271.78683976443745</v>
      </c>
      <c r="H58" s="14">
        <f t="shared" si="4"/>
        <v>296.44505172592852</v>
      </c>
      <c r="I58" s="14">
        <f t="shared" si="4"/>
        <v>289.25648842681568</v>
      </c>
      <c r="J58" s="14">
        <f t="shared" si="4"/>
        <v>314.49412553031448</v>
      </c>
      <c r="K58" s="14">
        <f t="shared" si="4"/>
        <v>399.17374500126311</v>
      </c>
      <c r="L58" s="14">
        <f t="shared" si="4"/>
        <v>356.73832101790447</v>
      </c>
      <c r="M58" s="14">
        <f t="shared" si="4"/>
        <v>340.81795000529985</v>
      </c>
      <c r="N58" s="14">
        <f t="shared" si="4"/>
        <v>394.5036697331999</v>
      </c>
    </row>
    <row r="59" spans="1:14" x14ac:dyDescent="0.25">
      <c r="A59" s="8">
        <v>49</v>
      </c>
      <c r="B59" s="14">
        <f t="shared" si="4"/>
        <v>335</v>
      </c>
      <c r="C59" s="14">
        <f t="shared" si="4"/>
        <v>359.37224607771111</v>
      </c>
      <c r="D59" s="14">
        <f t="shared" si="4"/>
        <v>334.90280829770109</v>
      </c>
      <c r="E59" s="14">
        <f t="shared" si="4"/>
        <v>342.97619765408575</v>
      </c>
      <c r="F59" s="14">
        <f t="shared" si="4"/>
        <v>361.41641581618023</v>
      </c>
      <c r="G59" s="14">
        <f t="shared" si="4"/>
        <v>297.12449548462985</v>
      </c>
      <c r="H59" s="14">
        <f t="shared" si="4"/>
        <v>270.34434498657453</v>
      </c>
      <c r="I59" s="14">
        <f t="shared" si="4"/>
        <v>294.35992424914502</v>
      </c>
      <c r="J59" s="14">
        <f t="shared" si="4"/>
        <v>286.85791053210733</v>
      </c>
      <c r="K59" s="14">
        <f t="shared" si="4"/>
        <v>311.97076665316558</v>
      </c>
      <c r="L59" s="14">
        <f t="shared" si="4"/>
        <v>394.88686753213085</v>
      </c>
      <c r="M59" s="14">
        <f t="shared" si="4"/>
        <v>353.61208823609934</v>
      </c>
      <c r="N59" s="14">
        <f t="shared" si="4"/>
        <v>338.18551142303829</v>
      </c>
    </row>
    <row r="60" spans="1:14" x14ac:dyDescent="0.25">
      <c r="A60" s="8">
        <v>50</v>
      </c>
      <c r="B60" s="14">
        <f t="shared" si="4"/>
        <v>387</v>
      </c>
      <c r="C60" s="14">
        <f t="shared" si="4"/>
        <v>330.14341398443457</v>
      </c>
      <c r="D60" s="14">
        <f t="shared" si="4"/>
        <v>352.64731501932874</v>
      </c>
      <c r="E60" s="14">
        <f t="shared" si="4"/>
        <v>328.8708351484417</v>
      </c>
      <c r="F60" s="14">
        <f t="shared" si="4"/>
        <v>335.92595158252516</v>
      </c>
      <c r="G60" s="14">
        <f t="shared" si="4"/>
        <v>353.61870136127351</v>
      </c>
      <c r="H60" s="14">
        <f t="shared" si="4"/>
        <v>291.19325588106005</v>
      </c>
      <c r="I60" s="14">
        <f t="shared" si="4"/>
        <v>264.731851130655</v>
      </c>
      <c r="J60" s="14">
        <f t="shared" si="4"/>
        <v>287.91812246695349</v>
      </c>
      <c r="K60" s="14">
        <f t="shared" si="4"/>
        <v>280.14902025491739</v>
      </c>
      <c r="L60" s="14">
        <f t="shared" si="4"/>
        <v>304.3797123653643</v>
      </c>
      <c r="M60" s="14">
        <f t="shared" si="4"/>
        <v>385.68977942118511</v>
      </c>
      <c r="N60" s="14">
        <f t="shared" si="4"/>
        <v>346.22581022988334</v>
      </c>
    </row>
    <row r="61" spans="1:14" x14ac:dyDescent="0.25">
      <c r="A61" s="8">
        <v>51</v>
      </c>
      <c r="B61" s="14">
        <f t="shared" si="4"/>
        <v>402</v>
      </c>
      <c r="C61" s="14">
        <f t="shared" si="4"/>
        <v>379.20520575899764</v>
      </c>
      <c r="D61" s="14">
        <f t="shared" si="4"/>
        <v>323.83811555876343</v>
      </c>
      <c r="E61" s="14">
        <f t="shared" si="4"/>
        <v>345.29205623153325</v>
      </c>
      <c r="F61" s="14">
        <f t="shared" si="4"/>
        <v>322.29377256395787</v>
      </c>
      <c r="G61" s="14">
        <f t="shared" si="4"/>
        <v>328.96182977181564</v>
      </c>
      <c r="H61" s="14">
        <f t="shared" si="4"/>
        <v>345.35540057802507</v>
      </c>
      <c r="I61" s="14">
        <f t="shared" si="4"/>
        <v>284.3014677560393</v>
      </c>
      <c r="J61" s="14">
        <f t="shared" si="4"/>
        <v>258.69907400345727</v>
      </c>
      <c r="K61" s="14">
        <f t="shared" si="4"/>
        <v>280.98220127978999</v>
      </c>
      <c r="L61" s="14">
        <f t="shared" si="4"/>
        <v>272.83559704727003</v>
      </c>
      <c r="M61" s="14">
        <f t="shared" si="4"/>
        <v>297.39775422099717</v>
      </c>
      <c r="N61" s="14">
        <f t="shared" si="4"/>
        <v>376.73020289588169</v>
      </c>
    </row>
    <row r="62" spans="1:14" x14ac:dyDescent="0.25">
      <c r="A62" s="8">
        <v>52</v>
      </c>
      <c r="B62" s="14">
        <f t="shared" si="4"/>
        <v>342</v>
      </c>
      <c r="C62" s="14">
        <f t="shared" si="4"/>
        <v>398.20872568976222</v>
      </c>
      <c r="D62" s="14">
        <f t="shared" si="4"/>
        <v>375.64512119606053</v>
      </c>
      <c r="E62" s="14">
        <f t="shared" si="4"/>
        <v>321.06783449415275</v>
      </c>
      <c r="F62" s="14">
        <f t="shared" si="4"/>
        <v>341.78757931444909</v>
      </c>
      <c r="G62" s="14">
        <f t="shared" si="4"/>
        <v>319.80245363756455</v>
      </c>
      <c r="H62" s="14">
        <f t="shared" si="4"/>
        <v>325.85174683399578</v>
      </c>
      <c r="I62" s="14">
        <f t="shared" si="4"/>
        <v>341.2510444814676</v>
      </c>
      <c r="J62" s="14">
        <f t="shared" si="4"/>
        <v>281.49516030394778</v>
      </c>
      <c r="K62" s="14">
        <f t="shared" si="4"/>
        <v>256.49826561151349</v>
      </c>
      <c r="L62" s="14">
        <f t="shared" si="4"/>
        <v>278.15304382334199</v>
      </c>
      <c r="M62" s="14">
        <f t="shared" si="4"/>
        <v>270.26392976011891</v>
      </c>
      <c r="N62" s="14">
        <f t="shared" si="4"/>
        <v>294.63436357334012</v>
      </c>
    </row>
    <row r="63" spans="1:14" x14ac:dyDescent="0.25">
      <c r="A63" s="8">
        <v>53</v>
      </c>
      <c r="B63" s="14">
        <f t="shared" si="4"/>
        <v>343</v>
      </c>
      <c r="C63" s="14">
        <f t="shared" si="4"/>
        <v>336.52397178848435</v>
      </c>
      <c r="D63" s="14">
        <f t="shared" si="4"/>
        <v>391.07470350000142</v>
      </c>
      <c r="E63" s="14">
        <f t="shared" si="4"/>
        <v>368.64355663770925</v>
      </c>
      <c r="F63" s="14">
        <f t="shared" si="4"/>
        <v>315.29489957672672</v>
      </c>
      <c r="G63" s="14">
        <f t="shared" si="4"/>
        <v>335.53900188982993</v>
      </c>
      <c r="H63" s="14">
        <f t="shared" si="4"/>
        <v>313.94191147098246</v>
      </c>
      <c r="I63" s="14">
        <f t="shared" si="4"/>
        <v>319.3549048610663</v>
      </c>
      <c r="J63" s="14">
        <f t="shared" si="4"/>
        <v>333.9060807608555</v>
      </c>
      <c r="K63" s="14">
        <f t="shared" si="4"/>
        <v>275.45361575359686</v>
      </c>
      <c r="L63" s="14">
        <f t="shared" si="4"/>
        <v>251.1172412311135</v>
      </c>
      <c r="M63" s="14">
        <f t="shared" si="4"/>
        <v>272.73329603625865</v>
      </c>
      <c r="N63" s="14">
        <f t="shared" si="4"/>
        <v>264.94797187282774</v>
      </c>
    </row>
    <row r="64" spans="1:14" x14ac:dyDescent="0.25">
      <c r="A64" s="8">
        <v>54</v>
      </c>
      <c r="B64" s="14">
        <f t="shared" si="4"/>
        <v>332</v>
      </c>
      <c r="C64" s="14">
        <f t="shared" si="4"/>
        <v>341.58158109421623</v>
      </c>
      <c r="D64" s="14">
        <f t="shared" si="4"/>
        <v>335.05618521735096</v>
      </c>
      <c r="E64" s="14">
        <f t="shared" si="4"/>
        <v>388.48415190840183</v>
      </c>
      <c r="F64" s="14">
        <f t="shared" si="4"/>
        <v>366.29163610566786</v>
      </c>
      <c r="G64" s="14">
        <f t="shared" si="4"/>
        <v>313.88217992175896</v>
      </c>
      <c r="H64" s="14">
        <f t="shared" si="4"/>
        <v>333.68766015044582</v>
      </c>
      <c r="I64" s="14">
        <f t="shared" si="4"/>
        <v>312.35085721530061</v>
      </c>
      <c r="J64" s="14">
        <f t="shared" si="4"/>
        <v>317.34734423115873</v>
      </c>
      <c r="K64" s="14">
        <f t="shared" si="4"/>
        <v>331.14047157179539</v>
      </c>
      <c r="L64" s="14">
        <f t="shared" si="4"/>
        <v>273.63023206286823</v>
      </c>
      <c r="M64" s="14">
        <f t="shared" si="4"/>
        <v>250.3446617787065</v>
      </c>
      <c r="N64" s="14">
        <f t="shared" si="4"/>
        <v>271.52625026818851</v>
      </c>
    </row>
    <row r="65" spans="1:14" x14ac:dyDescent="0.25">
      <c r="A65" s="8">
        <v>55</v>
      </c>
      <c r="B65" s="14">
        <f t="shared" si="4"/>
        <v>383</v>
      </c>
      <c r="C65" s="14">
        <f t="shared" si="4"/>
        <v>328.68820599837852</v>
      </c>
      <c r="D65" s="14">
        <f t="shared" si="4"/>
        <v>337.67291388726352</v>
      </c>
      <c r="E65" s="14">
        <f t="shared" si="4"/>
        <v>330.64937418450802</v>
      </c>
      <c r="F65" s="14">
        <f t="shared" si="4"/>
        <v>382.79226821107966</v>
      </c>
      <c r="G65" s="14">
        <f t="shared" si="4"/>
        <v>361.06031596329069</v>
      </c>
      <c r="H65" s="14">
        <f t="shared" si="4"/>
        <v>309.96129252759062</v>
      </c>
      <c r="I65" s="14">
        <f t="shared" si="4"/>
        <v>328.84374004766261</v>
      </c>
      <c r="J65" s="14">
        <f t="shared" si="4"/>
        <v>308.22117663765306</v>
      </c>
      <c r="K65" s="14">
        <f t="shared" si="4"/>
        <v>312.68638526652416</v>
      </c>
      <c r="L65" s="14">
        <f t="shared" si="4"/>
        <v>325.80515273108915</v>
      </c>
      <c r="M65" s="14">
        <f t="shared" si="4"/>
        <v>269.80220922939503</v>
      </c>
      <c r="N65" s="14">
        <f t="shared" si="4"/>
        <v>246.89592651395381</v>
      </c>
    </row>
    <row r="66" spans="1:14" x14ac:dyDescent="0.25">
      <c r="A66" s="8">
        <v>56</v>
      </c>
      <c r="B66" s="14">
        <f t="shared" si="4"/>
        <v>379</v>
      </c>
      <c r="C66" s="14">
        <f t="shared" si="4"/>
        <v>378.10745208286687</v>
      </c>
      <c r="D66" s="14">
        <f t="shared" si="4"/>
        <v>324.8966703989679</v>
      </c>
      <c r="E66" s="14">
        <f t="shared" si="4"/>
        <v>333.47472054982302</v>
      </c>
      <c r="F66" s="14">
        <f t="shared" si="4"/>
        <v>326.53582265918391</v>
      </c>
      <c r="G66" s="14">
        <f t="shared" si="4"/>
        <v>377.48078749155593</v>
      </c>
      <c r="H66" s="14">
        <f t="shared" si="4"/>
        <v>355.96887460548032</v>
      </c>
      <c r="I66" s="14">
        <f t="shared" si="4"/>
        <v>306.15242425561178</v>
      </c>
      <c r="J66" s="14">
        <f t="shared" si="4"/>
        <v>324.30550818651199</v>
      </c>
      <c r="K66" s="14">
        <f t="shared" si="4"/>
        <v>304.24604838020997</v>
      </c>
      <c r="L66" s="14">
        <f t="shared" si="4"/>
        <v>308.38705407625241</v>
      </c>
      <c r="M66" s="14">
        <f t="shared" si="4"/>
        <v>320.81199411319682</v>
      </c>
      <c r="N66" s="14">
        <f t="shared" si="4"/>
        <v>265.89969761716964</v>
      </c>
    </row>
    <row r="67" spans="1:14" x14ac:dyDescent="0.25">
      <c r="A67" s="8">
        <v>57</v>
      </c>
      <c r="B67" s="14">
        <f t="shared" si="4"/>
        <v>372</v>
      </c>
      <c r="C67" s="14">
        <f t="shared" si="4"/>
        <v>375.33357026164344</v>
      </c>
      <c r="D67" s="14">
        <f t="shared" si="4"/>
        <v>374.60367226322819</v>
      </c>
      <c r="E67" s="14">
        <f t="shared" si="4"/>
        <v>322.41681001046487</v>
      </c>
      <c r="F67" s="14">
        <f t="shared" si="4"/>
        <v>330.84788057457104</v>
      </c>
      <c r="G67" s="14">
        <f t="shared" si="4"/>
        <v>323.84461854780693</v>
      </c>
      <c r="H67" s="14">
        <f t="shared" si="4"/>
        <v>373.5357474918813</v>
      </c>
      <c r="I67" s="14">
        <f t="shared" si="4"/>
        <v>352.54803613002423</v>
      </c>
      <c r="J67" s="14">
        <f t="shared" si="4"/>
        <v>303.80764981469088</v>
      </c>
      <c r="K67" s="14">
        <f t="shared" si="4"/>
        <v>321.1482305143893</v>
      </c>
      <c r="L67" s="14">
        <f t="shared" si="4"/>
        <v>301.69900309116929</v>
      </c>
      <c r="M67" s="14">
        <f t="shared" si="4"/>
        <v>305.4380392896926</v>
      </c>
      <c r="N67" s="14">
        <f t="shared" si="4"/>
        <v>317.14774268628662</v>
      </c>
    </row>
    <row r="68" spans="1:14" x14ac:dyDescent="0.25">
      <c r="A68" s="8">
        <v>58</v>
      </c>
      <c r="B68" s="14">
        <f t="shared" si="4"/>
        <v>356</v>
      </c>
      <c r="C68" s="14">
        <f t="shared" si="4"/>
        <v>370.74961787483858</v>
      </c>
      <c r="D68" s="14">
        <f t="shared" si="4"/>
        <v>373.88014141600405</v>
      </c>
      <c r="E68" s="14">
        <f t="shared" si="4"/>
        <v>372.99993371442162</v>
      </c>
      <c r="F68" s="14">
        <f t="shared" si="4"/>
        <v>322.0053869895163</v>
      </c>
      <c r="G68" s="14">
        <f t="shared" si="4"/>
        <v>330.23325515439262</v>
      </c>
      <c r="H68" s="14">
        <f t="shared" si="4"/>
        <v>323.08461969675068</v>
      </c>
      <c r="I68" s="14">
        <f t="shared" si="4"/>
        <v>371.93941085479719</v>
      </c>
      <c r="J68" s="14">
        <f t="shared" si="4"/>
        <v>351.45368036824794</v>
      </c>
      <c r="K68" s="14">
        <f t="shared" si="4"/>
        <v>303.51089635053421</v>
      </c>
      <c r="L68" s="14">
        <f t="shared" si="4"/>
        <v>320.2307048671916</v>
      </c>
      <c r="M68" s="14">
        <f t="shared" si="4"/>
        <v>301.25688260090357</v>
      </c>
      <c r="N68" s="14">
        <f t="shared" si="4"/>
        <v>304.70656189840429</v>
      </c>
    </row>
    <row r="69" spans="1:14" x14ac:dyDescent="0.25">
      <c r="A69" s="8">
        <v>59</v>
      </c>
      <c r="B69" s="14">
        <f t="shared" si="4"/>
        <v>372</v>
      </c>
      <c r="C69" s="14">
        <f t="shared" si="4"/>
        <v>350.40331506814186</v>
      </c>
      <c r="D69" s="14">
        <f t="shared" si="4"/>
        <v>364.41487072493902</v>
      </c>
      <c r="E69" s="14">
        <f t="shared" si="4"/>
        <v>367.33436248622593</v>
      </c>
      <c r="F69" s="14">
        <f t="shared" si="4"/>
        <v>366.68536059083942</v>
      </c>
      <c r="G69" s="14">
        <f t="shared" si="4"/>
        <v>316.70869158787866</v>
      </c>
      <c r="H69" s="14">
        <f t="shared" si="4"/>
        <v>324.88764376432209</v>
      </c>
      <c r="I69" s="14">
        <f t="shared" si="4"/>
        <v>317.75667007288484</v>
      </c>
      <c r="J69" s="14">
        <f t="shared" si="4"/>
        <v>365.36054719751957</v>
      </c>
      <c r="K69" s="14">
        <f t="shared" si="4"/>
        <v>345.30074912412817</v>
      </c>
      <c r="L69" s="14">
        <f t="shared" si="4"/>
        <v>298.6933564870215</v>
      </c>
      <c r="M69" s="14">
        <f t="shared" si="4"/>
        <v>314.72737426904666</v>
      </c>
      <c r="N69" s="14">
        <f t="shared" si="4"/>
        <v>296.03015941797452</v>
      </c>
    </row>
    <row r="70" spans="1:14" x14ac:dyDescent="0.25">
      <c r="A70" s="8">
        <v>60</v>
      </c>
      <c r="B70" s="14">
        <f t="shared" si="4"/>
        <v>327</v>
      </c>
      <c r="C70" s="14">
        <f t="shared" si="4"/>
        <v>362.64597191994449</v>
      </c>
      <c r="D70" s="14">
        <f t="shared" si="4"/>
        <v>341.63856009722656</v>
      </c>
      <c r="E70" s="14">
        <f t="shared" si="4"/>
        <v>355.41898117312894</v>
      </c>
      <c r="F70" s="14">
        <f t="shared" si="4"/>
        <v>358.47593502803437</v>
      </c>
      <c r="G70" s="14">
        <f t="shared" si="4"/>
        <v>357.61584067102774</v>
      </c>
      <c r="H70" s="14">
        <f t="shared" si="4"/>
        <v>308.99530832735337</v>
      </c>
      <c r="I70" s="14">
        <f t="shared" si="4"/>
        <v>317.08442161027909</v>
      </c>
      <c r="J70" s="14">
        <f t="shared" si="4"/>
        <v>309.6764200211673</v>
      </c>
      <c r="K70" s="14">
        <f t="shared" si="4"/>
        <v>356.11642003116765</v>
      </c>
      <c r="L70" s="14">
        <f t="shared" si="4"/>
        <v>336.51537778749861</v>
      </c>
      <c r="M70" s="14">
        <f t="shared" si="4"/>
        <v>291.13823129109034</v>
      </c>
      <c r="N70" s="14">
        <f t="shared" si="4"/>
        <v>306.55448176660298</v>
      </c>
    </row>
    <row r="71" spans="1:14" x14ac:dyDescent="0.25">
      <c r="A71" s="8">
        <v>61</v>
      </c>
      <c r="B71" s="14">
        <f t="shared" si="4"/>
        <v>300</v>
      </c>
      <c r="C71" s="14">
        <f t="shared" si="4"/>
        <v>323.04578392545341</v>
      </c>
      <c r="D71" s="14">
        <f t="shared" si="4"/>
        <v>357.65758486034326</v>
      </c>
      <c r="E71" s="14">
        <f t="shared" si="4"/>
        <v>337.4743504588057</v>
      </c>
      <c r="F71" s="14">
        <f t="shared" si="4"/>
        <v>350.87190633380203</v>
      </c>
      <c r="G71" s="14">
        <f t="shared" si="4"/>
        <v>353.74688148606367</v>
      </c>
      <c r="H71" s="14">
        <f t="shared" si="4"/>
        <v>352.80026391176341</v>
      </c>
      <c r="I71" s="14">
        <f t="shared" si="4"/>
        <v>305.30943585696218</v>
      </c>
      <c r="J71" s="14">
        <f t="shared" si="4"/>
        <v>313.00323150574133</v>
      </c>
      <c r="K71" s="14">
        <f t="shared" si="4"/>
        <v>305.80017253850906</v>
      </c>
      <c r="L71" s="14">
        <f t="shared" si="4"/>
        <v>351.17523583864386</v>
      </c>
      <c r="M71" s="14">
        <f t="shared" si="4"/>
        <v>332.00384357901089</v>
      </c>
      <c r="N71" s="14">
        <f t="shared" si="4"/>
        <v>287.61690669616382</v>
      </c>
    </row>
    <row r="72" spans="1:14" x14ac:dyDescent="0.25">
      <c r="A72" s="8">
        <v>62</v>
      </c>
      <c r="B72" s="14">
        <f t="shared" si="4"/>
        <v>285</v>
      </c>
      <c r="C72" s="14">
        <f t="shared" si="4"/>
        <v>295.13816261513108</v>
      </c>
      <c r="D72" s="14">
        <f t="shared" si="4"/>
        <v>317.56453091347362</v>
      </c>
      <c r="E72" s="14">
        <f t="shared" si="4"/>
        <v>351.58861581676814</v>
      </c>
      <c r="F72" s="14">
        <f t="shared" si="4"/>
        <v>332.15563752512901</v>
      </c>
      <c r="G72" s="14">
        <f t="shared" si="4"/>
        <v>345.39835286029609</v>
      </c>
      <c r="H72" s="14">
        <f t="shared" si="4"/>
        <v>347.78470326308218</v>
      </c>
      <c r="I72" s="14">
        <f t="shared" si="4"/>
        <v>346.95586429641901</v>
      </c>
      <c r="J72" s="14">
        <f t="shared" si="4"/>
        <v>300.4266653256646</v>
      </c>
      <c r="K72" s="14">
        <f t="shared" si="4"/>
        <v>308.08217980356096</v>
      </c>
      <c r="L72" s="14">
        <f t="shared" si="4"/>
        <v>300.86009133625817</v>
      </c>
      <c r="M72" s="14">
        <f t="shared" si="4"/>
        <v>345.10827353474514</v>
      </c>
      <c r="N72" s="14">
        <f t="shared" si="4"/>
        <v>326.4606946971785</v>
      </c>
    </row>
    <row r="73" spans="1:14" x14ac:dyDescent="0.25">
      <c r="A73" s="8">
        <v>63</v>
      </c>
      <c r="B73" s="14">
        <f t="shared" si="4"/>
        <v>303</v>
      </c>
      <c r="C73" s="14">
        <f t="shared" si="4"/>
        <v>281.51480517713628</v>
      </c>
      <c r="D73" s="14">
        <f t="shared" si="4"/>
        <v>291.43105586707344</v>
      </c>
      <c r="E73" s="14">
        <f t="shared" si="4"/>
        <v>313.48752457572675</v>
      </c>
      <c r="F73" s="14">
        <f t="shared" si="4"/>
        <v>346.78519141513902</v>
      </c>
      <c r="G73" s="14">
        <f t="shared" si="4"/>
        <v>327.91300106610549</v>
      </c>
      <c r="H73" s="14">
        <f t="shared" si="4"/>
        <v>340.85973350698464</v>
      </c>
      <c r="I73" s="14">
        <f t="shared" si="4"/>
        <v>343.31800871915141</v>
      </c>
      <c r="J73" s="14">
        <f t="shared" si="4"/>
        <v>342.39640520821888</v>
      </c>
      <c r="K73" s="14">
        <f t="shared" si="4"/>
        <v>296.99018800050533</v>
      </c>
      <c r="L73" s="14">
        <f t="shared" si="4"/>
        <v>304.42599934276808</v>
      </c>
      <c r="M73" s="14">
        <f t="shared" si="4"/>
        <v>297.12867070559537</v>
      </c>
      <c r="N73" s="14">
        <f t="shared" si="4"/>
        <v>340.6171884356479</v>
      </c>
    </row>
    <row r="74" spans="1:14" x14ac:dyDescent="0.25">
      <c r="A74" s="8">
        <v>64</v>
      </c>
      <c r="B74" s="14">
        <f t="shared" ref="B74:N89" si="5">SUM(B172,B270)</f>
        <v>295</v>
      </c>
      <c r="C74" s="14">
        <f t="shared" si="5"/>
        <v>298.20332134635476</v>
      </c>
      <c r="D74" s="14">
        <f t="shared" si="5"/>
        <v>277.037996687999</v>
      </c>
      <c r="E74" s="14">
        <f t="shared" si="5"/>
        <v>286.97742367021391</v>
      </c>
      <c r="F74" s="14">
        <f t="shared" si="5"/>
        <v>308.43951397762294</v>
      </c>
      <c r="G74" s="14">
        <f t="shared" si="5"/>
        <v>341.26100819945225</v>
      </c>
      <c r="H74" s="14">
        <f t="shared" si="5"/>
        <v>322.98990551339347</v>
      </c>
      <c r="I74" s="14">
        <f t="shared" si="5"/>
        <v>335.5415793967706</v>
      </c>
      <c r="J74" s="14">
        <f t="shared" si="5"/>
        <v>337.84309935938251</v>
      </c>
      <c r="K74" s="14">
        <f t="shared" si="5"/>
        <v>337.15550133037476</v>
      </c>
      <c r="L74" s="14">
        <f t="shared" si="5"/>
        <v>292.82132801990895</v>
      </c>
      <c r="M74" s="14">
        <f t="shared" si="5"/>
        <v>300.09534661806958</v>
      </c>
      <c r="N74" s="14">
        <f t="shared" si="5"/>
        <v>292.84198095160502</v>
      </c>
    </row>
    <row r="75" spans="1:14" x14ac:dyDescent="0.25">
      <c r="A75" s="8">
        <v>65</v>
      </c>
      <c r="B75" s="14">
        <f t="shared" si="5"/>
        <v>250</v>
      </c>
      <c r="C75" s="14">
        <f t="shared" si="5"/>
        <v>288.99385575183373</v>
      </c>
      <c r="D75" s="14">
        <f t="shared" si="5"/>
        <v>291.99724050218947</v>
      </c>
      <c r="E75" s="14">
        <f t="shared" si="5"/>
        <v>271.82722170314742</v>
      </c>
      <c r="F75" s="14">
        <f t="shared" si="5"/>
        <v>281.33359641993263</v>
      </c>
      <c r="G75" s="14">
        <f t="shared" si="5"/>
        <v>302.41886276134932</v>
      </c>
      <c r="H75" s="14">
        <f t="shared" si="5"/>
        <v>334.34195568857325</v>
      </c>
      <c r="I75" s="14">
        <f t="shared" si="5"/>
        <v>316.97804453534661</v>
      </c>
      <c r="J75" s="14">
        <f t="shared" si="5"/>
        <v>329.44185460181075</v>
      </c>
      <c r="K75" s="14">
        <f t="shared" si="5"/>
        <v>331.74152696620934</v>
      </c>
      <c r="L75" s="14">
        <f t="shared" si="5"/>
        <v>331.19596475676133</v>
      </c>
      <c r="M75" s="14">
        <f t="shared" si="5"/>
        <v>287.69154848319118</v>
      </c>
      <c r="N75" s="14">
        <f t="shared" si="5"/>
        <v>294.79763905180545</v>
      </c>
    </row>
    <row r="76" spans="1:14" x14ac:dyDescent="0.25">
      <c r="A76" s="8">
        <v>66</v>
      </c>
      <c r="B76" s="14">
        <f t="shared" si="5"/>
        <v>225</v>
      </c>
      <c r="C76" s="14">
        <f t="shared" si="5"/>
        <v>245.37103253299807</v>
      </c>
      <c r="D76" s="14">
        <f t="shared" si="5"/>
        <v>283.49927961299045</v>
      </c>
      <c r="E76" s="14">
        <f t="shared" si="5"/>
        <v>286.53029313307377</v>
      </c>
      <c r="F76" s="14">
        <f t="shared" si="5"/>
        <v>266.85517014117693</v>
      </c>
      <c r="G76" s="14">
        <f t="shared" si="5"/>
        <v>276.07871223508664</v>
      </c>
      <c r="H76" s="14">
        <f t="shared" si="5"/>
        <v>296.92761925880313</v>
      </c>
      <c r="I76" s="14">
        <f t="shared" si="5"/>
        <v>328.27018825738577</v>
      </c>
      <c r="J76" s="14">
        <f t="shared" si="5"/>
        <v>311.4795028103926</v>
      </c>
      <c r="K76" s="14">
        <f t="shared" si="5"/>
        <v>323.67997936503798</v>
      </c>
      <c r="L76" s="14">
        <f t="shared" si="5"/>
        <v>326.05444591558677</v>
      </c>
      <c r="M76" s="14">
        <f t="shared" si="5"/>
        <v>325.39545734814294</v>
      </c>
      <c r="N76" s="14">
        <f t="shared" si="5"/>
        <v>282.84609649305776</v>
      </c>
    </row>
    <row r="77" spans="1:14" x14ac:dyDescent="0.25">
      <c r="A77" s="8">
        <v>67</v>
      </c>
      <c r="B77" s="14">
        <f t="shared" si="5"/>
        <v>268</v>
      </c>
      <c r="C77" s="14">
        <f t="shared" si="5"/>
        <v>218.57039596100114</v>
      </c>
      <c r="D77" s="14">
        <f t="shared" si="5"/>
        <v>238.50316675171948</v>
      </c>
      <c r="E77" s="14">
        <f t="shared" si="5"/>
        <v>274.67523776849941</v>
      </c>
      <c r="F77" s="14">
        <f t="shared" si="5"/>
        <v>277.95684279254124</v>
      </c>
      <c r="G77" s="14">
        <f t="shared" si="5"/>
        <v>259.12276727694388</v>
      </c>
      <c r="H77" s="14">
        <f t="shared" si="5"/>
        <v>268.18893576209075</v>
      </c>
      <c r="I77" s="14">
        <f t="shared" si="5"/>
        <v>288.60023719417893</v>
      </c>
      <c r="J77" s="14">
        <f t="shared" si="5"/>
        <v>319.08350025795363</v>
      </c>
      <c r="K77" s="14">
        <f t="shared" si="5"/>
        <v>303.19098813004666</v>
      </c>
      <c r="L77" s="14">
        <f t="shared" si="5"/>
        <v>315.17978224821979</v>
      </c>
      <c r="M77" s="14">
        <f t="shared" si="5"/>
        <v>317.16027409907321</v>
      </c>
      <c r="N77" s="14">
        <f t="shared" si="5"/>
        <v>316.54360315002418</v>
      </c>
    </row>
    <row r="78" spans="1:14" x14ac:dyDescent="0.25">
      <c r="A78" s="8">
        <v>68</v>
      </c>
      <c r="B78" s="14">
        <f t="shared" si="5"/>
        <v>250</v>
      </c>
      <c r="C78" s="14">
        <f t="shared" si="5"/>
        <v>262.90570844290573</v>
      </c>
      <c r="D78" s="14">
        <f t="shared" si="5"/>
        <v>214.84677379621112</v>
      </c>
      <c r="E78" s="14">
        <f t="shared" si="5"/>
        <v>234.25479613972789</v>
      </c>
      <c r="F78" s="14">
        <f t="shared" si="5"/>
        <v>269.47349860077469</v>
      </c>
      <c r="G78" s="14">
        <f t="shared" si="5"/>
        <v>272.96283888136378</v>
      </c>
      <c r="H78" s="14">
        <f t="shared" si="5"/>
        <v>254.86581527862745</v>
      </c>
      <c r="I78" s="14">
        <f t="shared" si="5"/>
        <v>263.73864173118562</v>
      </c>
      <c r="J78" s="14">
        <f t="shared" si="5"/>
        <v>283.93627118276913</v>
      </c>
      <c r="K78" s="14">
        <f t="shared" si="5"/>
        <v>313.66422026056716</v>
      </c>
      <c r="L78" s="14">
        <f t="shared" si="5"/>
        <v>298.35719041476705</v>
      </c>
      <c r="M78" s="14">
        <f t="shared" si="5"/>
        <v>310.07377183267982</v>
      </c>
      <c r="N78" s="14">
        <f t="shared" si="5"/>
        <v>312.00288598093158</v>
      </c>
    </row>
    <row r="79" spans="1:14" x14ac:dyDescent="0.25">
      <c r="A79" s="8">
        <v>69</v>
      </c>
      <c r="B79" s="14">
        <f t="shared" si="5"/>
        <v>210</v>
      </c>
      <c r="C79" s="14">
        <f t="shared" si="5"/>
        <v>240.81651534796356</v>
      </c>
      <c r="D79" s="14">
        <f t="shared" si="5"/>
        <v>252.8105963361792</v>
      </c>
      <c r="E79" s="14">
        <f t="shared" si="5"/>
        <v>206.74475140256416</v>
      </c>
      <c r="F79" s="14">
        <f t="shared" si="5"/>
        <v>225.52980652825426</v>
      </c>
      <c r="G79" s="14">
        <f t="shared" si="5"/>
        <v>259.54861509578689</v>
      </c>
      <c r="H79" s="14">
        <f t="shared" si="5"/>
        <v>263.35801173631222</v>
      </c>
      <c r="I79" s="14">
        <f t="shared" si="5"/>
        <v>246.06400136081885</v>
      </c>
      <c r="J79" s="14">
        <f t="shared" si="5"/>
        <v>254.85798822801996</v>
      </c>
      <c r="K79" s="14">
        <f t="shared" si="5"/>
        <v>274.62825227261862</v>
      </c>
      <c r="L79" s="14">
        <f t="shared" si="5"/>
        <v>303.33304431867589</v>
      </c>
      <c r="M79" s="14">
        <f t="shared" si="5"/>
        <v>288.60109220599929</v>
      </c>
      <c r="N79" s="14">
        <f t="shared" si="5"/>
        <v>299.90581539974693</v>
      </c>
    </row>
    <row r="80" spans="1:14" x14ac:dyDescent="0.25">
      <c r="A80" s="8">
        <v>70</v>
      </c>
      <c r="B80" s="14">
        <f t="shared" si="5"/>
        <v>247</v>
      </c>
      <c r="C80" s="14">
        <f t="shared" si="5"/>
        <v>203.4778608945133</v>
      </c>
      <c r="D80" s="14">
        <f t="shared" si="5"/>
        <v>233.2215942734893</v>
      </c>
      <c r="E80" s="14">
        <f t="shared" si="5"/>
        <v>244.77368885757787</v>
      </c>
      <c r="F80" s="14">
        <f t="shared" si="5"/>
        <v>200.36605425737815</v>
      </c>
      <c r="G80" s="14">
        <f t="shared" si="5"/>
        <v>218.49075048855008</v>
      </c>
      <c r="H80" s="14">
        <f t="shared" si="5"/>
        <v>251.8413460538406</v>
      </c>
      <c r="I80" s="14">
        <f t="shared" si="5"/>
        <v>255.81845652009511</v>
      </c>
      <c r="J80" s="14">
        <f t="shared" si="5"/>
        <v>239.00613186295811</v>
      </c>
      <c r="K80" s="14">
        <f t="shared" si="5"/>
        <v>247.67574787441015</v>
      </c>
      <c r="L80" s="14">
        <f t="shared" si="5"/>
        <v>267.10009665533778</v>
      </c>
      <c r="M80" s="14">
        <f t="shared" si="5"/>
        <v>295.0157936783632</v>
      </c>
      <c r="N80" s="14">
        <f t="shared" si="5"/>
        <v>281.08680251992291</v>
      </c>
    </row>
    <row r="81" spans="1:14" x14ac:dyDescent="0.25">
      <c r="A81" s="8">
        <v>71</v>
      </c>
      <c r="B81" s="14">
        <f t="shared" si="5"/>
        <v>231</v>
      </c>
      <c r="C81" s="14">
        <f t="shared" si="5"/>
        <v>240.18225154236427</v>
      </c>
      <c r="D81" s="14">
        <f t="shared" si="5"/>
        <v>198.58585752620417</v>
      </c>
      <c r="E81" s="14">
        <f t="shared" si="5"/>
        <v>227.30721608776571</v>
      </c>
      <c r="F81" s="14">
        <f t="shared" si="5"/>
        <v>238.29131497784863</v>
      </c>
      <c r="G81" s="14">
        <f t="shared" si="5"/>
        <v>195.41025410989326</v>
      </c>
      <c r="H81" s="14">
        <f t="shared" si="5"/>
        <v>213.34898538718733</v>
      </c>
      <c r="I81" s="14">
        <f t="shared" si="5"/>
        <v>245.854377867442</v>
      </c>
      <c r="J81" s="14">
        <f t="shared" si="5"/>
        <v>249.63419229942443</v>
      </c>
      <c r="K81" s="14">
        <f t="shared" si="5"/>
        <v>233.57282614847543</v>
      </c>
      <c r="L81" s="14">
        <f t="shared" si="5"/>
        <v>242.1236824526446</v>
      </c>
      <c r="M81" s="14">
        <f t="shared" si="5"/>
        <v>261.21642420451684</v>
      </c>
      <c r="N81" s="14">
        <f t="shared" si="5"/>
        <v>288.24033802353051</v>
      </c>
    </row>
    <row r="82" spans="1:14" x14ac:dyDescent="0.25">
      <c r="A82" s="8">
        <v>72</v>
      </c>
      <c r="B82" s="14">
        <f t="shared" si="5"/>
        <v>167</v>
      </c>
      <c r="C82" s="14">
        <f t="shared" si="5"/>
        <v>226.32398852555849</v>
      </c>
      <c r="D82" s="14">
        <f t="shared" si="5"/>
        <v>234.28594994409593</v>
      </c>
      <c r="E82" s="14">
        <f t="shared" si="5"/>
        <v>194.27125081051383</v>
      </c>
      <c r="F82" s="14">
        <f t="shared" si="5"/>
        <v>222.0834241034301</v>
      </c>
      <c r="G82" s="14">
        <f t="shared" si="5"/>
        <v>232.56277767195201</v>
      </c>
      <c r="H82" s="14">
        <f t="shared" si="5"/>
        <v>191.37547411152741</v>
      </c>
      <c r="I82" s="14">
        <f t="shared" si="5"/>
        <v>208.88431096143773</v>
      </c>
      <c r="J82" s="14">
        <f t="shared" si="5"/>
        <v>240.45382637084063</v>
      </c>
      <c r="K82" s="14">
        <f t="shared" si="5"/>
        <v>244.31036632333038</v>
      </c>
      <c r="L82" s="14">
        <f t="shared" si="5"/>
        <v>228.87515426094524</v>
      </c>
      <c r="M82" s="14">
        <f t="shared" si="5"/>
        <v>237.28524961418873</v>
      </c>
      <c r="N82" s="14">
        <f t="shared" si="5"/>
        <v>256.03115767465829</v>
      </c>
    </row>
    <row r="83" spans="1:14" x14ac:dyDescent="0.25">
      <c r="A83" s="8">
        <v>73</v>
      </c>
      <c r="B83" s="14">
        <f t="shared" si="5"/>
        <v>161</v>
      </c>
      <c r="C83" s="14">
        <f t="shared" si="5"/>
        <v>160.58572057839055</v>
      </c>
      <c r="D83" s="14">
        <f t="shared" si="5"/>
        <v>218.52750566974231</v>
      </c>
      <c r="E83" s="14">
        <f t="shared" si="5"/>
        <v>225.26827736948928</v>
      </c>
      <c r="F83" s="14">
        <f t="shared" si="5"/>
        <v>187.38258553221948</v>
      </c>
      <c r="G83" s="14">
        <f t="shared" si="5"/>
        <v>213.73933790127359</v>
      </c>
      <c r="H83" s="14">
        <f t="shared" si="5"/>
        <v>223.87703135247051</v>
      </c>
      <c r="I83" s="14">
        <f t="shared" si="5"/>
        <v>184.61840389020125</v>
      </c>
      <c r="J83" s="14">
        <f t="shared" si="5"/>
        <v>201.3613513492927</v>
      </c>
      <c r="K83" s="14">
        <f t="shared" si="5"/>
        <v>231.96587559780298</v>
      </c>
      <c r="L83" s="14">
        <f t="shared" si="5"/>
        <v>236.05628381969075</v>
      </c>
      <c r="M83" s="14">
        <f t="shared" si="5"/>
        <v>221.50477415273463</v>
      </c>
      <c r="N83" s="14">
        <f t="shared" si="5"/>
        <v>229.54198880066417</v>
      </c>
    </row>
    <row r="84" spans="1:14" x14ac:dyDescent="0.25">
      <c r="A84" s="8">
        <v>74</v>
      </c>
      <c r="B84" s="14">
        <f t="shared" si="5"/>
        <v>170</v>
      </c>
      <c r="C84" s="14">
        <f t="shared" si="5"/>
        <v>154.83218045449183</v>
      </c>
      <c r="D84" s="14">
        <f t="shared" si="5"/>
        <v>154.73866932439927</v>
      </c>
      <c r="E84" s="14">
        <f t="shared" si="5"/>
        <v>211.66872506815037</v>
      </c>
      <c r="F84" s="14">
        <f t="shared" si="5"/>
        <v>216.97586572054911</v>
      </c>
      <c r="G84" s="14">
        <f t="shared" si="5"/>
        <v>180.69500323086885</v>
      </c>
      <c r="H84" s="14">
        <f t="shared" si="5"/>
        <v>206.20085517792336</v>
      </c>
      <c r="I84" s="14">
        <f t="shared" si="5"/>
        <v>215.85484301800614</v>
      </c>
      <c r="J84" s="14">
        <f t="shared" si="5"/>
        <v>178.27050380604163</v>
      </c>
      <c r="K84" s="14">
        <f t="shared" si="5"/>
        <v>194.65483816411097</v>
      </c>
      <c r="L84" s="14">
        <f t="shared" si="5"/>
        <v>224.11136531802038</v>
      </c>
      <c r="M84" s="14">
        <f t="shared" si="5"/>
        <v>228.43884216899511</v>
      </c>
      <c r="N84" s="14">
        <f t="shared" si="5"/>
        <v>214.55516580291106</v>
      </c>
    </row>
    <row r="85" spans="1:14" x14ac:dyDescent="0.25">
      <c r="A85" s="8">
        <v>75</v>
      </c>
      <c r="B85" s="14">
        <f t="shared" si="5"/>
        <v>134</v>
      </c>
      <c r="C85" s="14">
        <f t="shared" si="5"/>
        <v>160.78432743918509</v>
      </c>
      <c r="D85" s="14">
        <f t="shared" si="5"/>
        <v>145.48865669153423</v>
      </c>
      <c r="E85" s="14">
        <f t="shared" si="5"/>
        <v>146.36824775497115</v>
      </c>
      <c r="F85" s="14">
        <f t="shared" si="5"/>
        <v>201.02903011482044</v>
      </c>
      <c r="G85" s="14">
        <f t="shared" si="5"/>
        <v>205.0403863054334</v>
      </c>
      <c r="H85" s="14">
        <f t="shared" si="5"/>
        <v>171.14841981786878</v>
      </c>
      <c r="I85" s="14">
        <f t="shared" si="5"/>
        <v>195.24841766798613</v>
      </c>
      <c r="J85" s="14">
        <f t="shared" si="5"/>
        <v>204.29017662816963</v>
      </c>
      <c r="K85" s="14">
        <f t="shared" si="5"/>
        <v>168.92624822789023</v>
      </c>
      <c r="L85" s="14">
        <f t="shared" si="5"/>
        <v>184.73694661540353</v>
      </c>
      <c r="M85" s="14">
        <f t="shared" si="5"/>
        <v>212.88803220535402</v>
      </c>
      <c r="N85" s="14">
        <f t="shared" si="5"/>
        <v>217.38869122914545</v>
      </c>
    </row>
    <row r="86" spans="1:14" x14ac:dyDescent="0.25">
      <c r="A86" s="8">
        <v>76</v>
      </c>
      <c r="B86" s="14">
        <f t="shared" si="5"/>
        <v>128</v>
      </c>
      <c r="C86" s="14">
        <f t="shared" si="5"/>
        <v>128.85749571430117</v>
      </c>
      <c r="D86" s="14">
        <f t="shared" si="5"/>
        <v>154.12547080818132</v>
      </c>
      <c r="E86" s="14">
        <f t="shared" si="5"/>
        <v>139.21665086328605</v>
      </c>
      <c r="F86" s="14">
        <f t="shared" si="5"/>
        <v>140.63623863514192</v>
      </c>
      <c r="G86" s="14">
        <f t="shared" si="5"/>
        <v>193.52677078398824</v>
      </c>
      <c r="H86" s="14">
        <f t="shared" si="5"/>
        <v>196.20891760202721</v>
      </c>
      <c r="I86" s="14">
        <f t="shared" si="5"/>
        <v>164.44151833691467</v>
      </c>
      <c r="J86" s="14">
        <f t="shared" si="5"/>
        <v>187.33752114157727</v>
      </c>
      <c r="K86" s="14">
        <f t="shared" si="5"/>
        <v>195.81807905696741</v>
      </c>
      <c r="L86" s="14">
        <f t="shared" si="5"/>
        <v>162.50462937955712</v>
      </c>
      <c r="M86" s="14">
        <f t="shared" si="5"/>
        <v>177.72366683174988</v>
      </c>
      <c r="N86" s="14">
        <f t="shared" si="5"/>
        <v>204.68710193762729</v>
      </c>
    </row>
    <row r="87" spans="1:14" x14ac:dyDescent="0.25">
      <c r="A87" s="8">
        <v>77</v>
      </c>
      <c r="B87" s="14">
        <f t="shared" si="5"/>
        <v>148</v>
      </c>
      <c r="C87" s="14">
        <f t="shared" si="5"/>
        <v>120.95011470290075</v>
      </c>
      <c r="D87" s="14">
        <f t="shared" si="5"/>
        <v>121.6931946031458</v>
      </c>
      <c r="E87" s="14">
        <f t="shared" si="5"/>
        <v>145.46539349782017</v>
      </c>
      <c r="F87" s="14">
        <f t="shared" si="5"/>
        <v>130.96797922137301</v>
      </c>
      <c r="G87" s="14">
        <f t="shared" si="5"/>
        <v>132.86357743365261</v>
      </c>
      <c r="H87" s="14">
        <f t="shared" si="5"/>
        <v>183.55380464607802</v>
      </c>
      <c r="I87" s="14">
        <f t="shared" si="5"/>
        <v>185.29740854772299</v>
      </c>
      <c r="J87" s="14">
        <f t="shared" si="5"/>
        <v>155.77753563073895</v>
      </c>
      <c r="K87" s="14">
        <f t="shared" si="5"/>
        <v>177.18487767937268</v>
      </c>
      <c r="L87" s="14">
        <f t="shared" si="5"/>
        <v>185.21852679617496</v>
      </c>
      <c r="M87" s="14">
        <f t="shared" si="5"/>
        <v>154.01195241992065</v>
      </c>
      <c r="N87" s="14">
        <f t="shared" si="5"/>
        <v>168.61103535644679</v>
      </c>
    </row>
    <row r="88" spans="1:14" x14ac:dyDescent="0.25">
      <c r="A88" s="8">
        <v>78</v>
      </c>
      <c r="B88" s="14">
        <f t="shared" si="5"/>
        <v>146</v>
      </c>
      <c r="C88" s="14">
        <f t="shared" si="5"/>
        <v>138.40576560933329</v>
      </c>
      <c r="D88" s="14">
        <f t="shared" si="5"/>
        <v>113.61634907888799</v>
      </c>
      <c r="E88" s="14">
        <f t="shared" si="5"/>
        <v>114.48760218237818</v>
      </c>
      <c r="F88" s="14">
        <f t="shared" si="5"/>
        <v>136.71823434030281</v>
      </c>
      <c r="G88" s="14">
        <f t="shared" si="5"/>
        <v>122.5569036386712</v>
      </c>
      <c r="H88" s="14">
        <f t="shared" si="5"/>
        <v>124.78560307881534</v>
      </c>
      <c r="I88" s="14">
        <f t="shared" si="5"/>
        <v>173.37633078494173</v>
      </c>
      <c r="J88" s="14">
        <f t="shared" si="5"/>
        <v>173.92616612762802</v>
      </c>
      <c r="K88" s="14">
        <f t="shared" si="5"/>
        <v>146.60237861109047</v>
      </c>
      <c r="L88" s="14">
        <f t="shared" si="5"/>
        <v>166.56752078814498</v>
      </c>
      <c r="M88" s="14">
        <f t="shared" si="5"/>
        <v>174.27475710631325</v>
      </c>
      <c r="N88" s="14">
        <f t="shared" si="5"/>
        <v>145.14827221501827</v>
      </c>
    </row>
    <row r="89" spans="1:14" x14ac:dyDescent="0.25">
      <c r="A89" s="8">
        <v>79</v>
      </c>
      <c r="B89" s="14">
        <f t="shared" si="5"/>
        <v>160</v>
      </c>
      <c r="C89" s="14">
        <f t="shared" si="5"/>
        <v>139.36507279621134</v>
      </c>
      <c r="D89" s="14">
        <f t="shared" si="5"/>
        <v>131.90341482629009</v>
      </c>
      <c r="E89" s="14">
        <f t="shared" si="5"/>
        <v>108.90284299783424</v>
      </c>
      <c r="F89" s="14">
        <f t="shared" si="5"/>
        <v>109.88056289138967</v>
      </c>
      <c r="G89" s="14">
        <f t="shared" si="5"/>
        <v>130.88486016558136</v>
      </c>
      <c r="H89" s="14">
        <f t="shared" si="5"/>
        <v>117.02760697930978</v>
      </c>
      <c r="I89" s="14">
        <f t="shared" si="5"/>
        <v>119.46248482197835</v>
      </c>
      <c r="J89" s="14">
        <f t="shared" si="5"/>
        <v>166.32677219878465</v>
      </c>
      <c r="K89" s="14">
        <f t="shared" si="5"/>
        <v>165.97328869971798</v>
      </c>
      <c r="L89" s="14">
        <f t="shared" si="5"/>
        <v>140.51332799664766</v>
      </c>
      <c r="M89" s="14">
        <f t="shared" si="5"/>
        <v>159.3960194566871</v>
      </c>
      <c r="N89" s="14">
        <f t="shared" si="5"/>
        <v>166.60210203886453</v>
      </c>
    </row>
    <row r="90" spans="1:14" x14ac:dyDescent="0.25">
      <c r="A90" s="8">
        <v>80</v>
      </c>
      <c r="B90" s="14">
        <f t="shared" ref="B90:N100" si="6">SUM(B188,B286)</f>
        <v>124</v>
      </c>
      <c r="C90" s="14">
        <f t="shared" si="6"/>
        <v>151.06427304402627</v>
      </c>
      <c r="D90" s="14">
        <f t="shared" si="6"/>
        <v>131.34058746467727</v>
      </c>
      <c r="E90" s="14">
        <f t="shared" si="6"/>
        <v>124.24506397123434</v>
      </c>
      <c r="F90" s="14">
        <f t="shared" si="6"/>
        <v>102.98549873396615</v>
      </c>
      <c r="G90" s="14">
        <f t="shared" si="6"/>
        <v>104.01085349571783</v>
      </c>
      <c r="H90" s="14">
        <f t="shared" si="6"/>
        <v>123.67109146211818</v>
      </c>
      <c r="I90" s="14">
        <f t="shared" si="6"/>
        <v>110.37720352027898</v>
      </c>
      <c r="J90" s="14">
        <f t="shared" si="6"/>
        <v>112.95204865850127</v>
      </c>
      <c r="K90" s="14">
        <f t="shared" si="6"/>
        <v>157.53525035891795</v>
      </c>
      <c r="L90" s="14">
        <f t="shared" si="6"/>
        <v>157.06220378977758</v>
      </c>
      <c r="M90" s="14">
        <f t="shared" si="6"/>
        <v>133.25908959908534</v>
      </c>
      <c r="N90" s="14">
        <f t="shared" si="6"/>
        <v>150.95542038660926</v>
      </c>
    </row>
    <row r="91" spans="1:14" x14ac:dyDescent="0.25">
      <c r="A91" s="8">
        <v>81</v>
      </c>
      <c r="B91" s="14">
        <f t="shared" si="6"/>
        <v>129</v>
      </c>
      <c r="C91" s="14">
        <f t="shared" si="6"/>
        <v>116.19930804862929</v>
      </c>
      <c r="D91" s="14">
        <f t="shared" si="6"/>
        <v>141.23995584250017</v>
      </c>
      <c r="E91" s="14">
        <f t="shared" si="6"/>
        <v>122.71462391563028</v>
      </c>
      <c r="F91" s="14">
        <f t="shared" si="6"/>
        <v>116.10620918504026</v>
      </c>
      <c r="G91" s="14">
        <f t="shared" si="6"/>
        <v>96.523849871254413</v>
      </c>
      <c r="H91" s="14">
        <f t="shared" si="6"/>
        <v>97.48561512920314</v>
      </c>
      <c r="I91" s="14">
        <f t="shared" si="6"/>
        <v>115.88424426264308</v>
      </c>
      <c r="J91" s="14">
        <f t="shared" si="6"/>
        <v>103.17594710270274</v>
      </c>
      <c r="K91" s="14">
        <f t="shared" si="6"/>
        <v>105.81327398720765</v>
      </c>
      <c r="L91" s="14">
        <f t="shared" si="6"/>
        <v>147.96894306487792</v>
      </c>
      <c r="M91" s="14">
        <f t="shared" si="6"/>
        <v>147.41384619764159</v>
      </c>
      <c r="N91" s="14">
        <f t="shared" si="6"/>
        <v>125.28755972674472</v>
      </c>
    </row>
    <row r="92" spans="1:14" x14ac:dyDescent="0.25">
      <c r="A92" s="8">
        <v>82</v>
      </c>
      <c r="B92" s="14">
        <f t="shared" si="6"/>
        <v>112</v>
      </c>
      <c r="C92" s="14">
        <f t="shared" si="6"/>
        <v>118.00684650185619</v>
      </c>
      <c r="D92" s="14">
        <f t="shared" si="6"/>
        <v>106.47362682815222</v>
      </c>
      <c r="E92" s="14">
        <f t="shared" si="6"/>
        <v>129.58563846534091</v>
      </c>
      <c r="F92" s="14">
        <f t="shared" si="6"/>
        <v>112.50314925857441</v>
      </c>
      <c r="G92" s="14">
        <f t="shared" si="6"/>
        <v>106.37635182479694</v>
      </c>
      <c r="H92" s="14">
        <f t="shared" si="6"/>
        <v>88.552625158522403</v>
      </c>
      <c r="I92" s="14">
        <f t="shared" si="6"/>
        <v>89.571414982805095</v>
      </c>
      <c r="J92" s="14">
        <f t="shared" si="6"/>
        <v>106.50593186949823</v>
      </c>
      <c r="K92" s="14">
        <f t="shared" si="6"/>
        <v>94.39571046109387</v>
      </c>
      <c r="L92" s="14">
        <f t="shared" si="6"/>
        <v>97.146347120691317</v>
      </c>
      <c r="M92" s="14">
        <f t="shared" si="6"/>
        <v>136.61040437571955</v>
      </c>
      <c r="N92" s="14">
        <f t="shared" si="6"/>
        <v>135.817396403347</v>
      </c>
    </row>
    <row r="93" spans="1:14" x14ac:dyDescent="0.25">
      <c r="A93" s="8">
        <v>83</v>
      </c>
      <c r="B93" s="14">
        <f t="shared" si="6"/>
        <v>118</v>
      </c>
      <c r="C93" s="14">
        <f t="shared" si="6"/>
        <v>105.25917572298673</v>
      </c>
      <c r="D93" s="14">
        <f t="shared" si="6"/>
        <v>110.63568788217795</v>
      </c>
      <c r="E93" s="14">
        <f t="shared" si="6"/>
        <v>100.33719994866331</v>
      </c>
      <c r="F93" s="14">
        <f t="shared" si="6"/>
        <v>121.6156867497788</v>
      </c>
      <c r="G93" s="14">
        <f t="shared" si="6"/>
        <v>105.75353789945949</v>
      </c>
      <c r="H93" s="14">
        <f t="shared" si="6"/>
        <v>99.908846461964615</v>
      </c>
      <c r="I93" s="14">
        <f t="shared" si="6"/>
        <v>83.735035972322208</v>
      </c>
      <c r="J93" s="14">
        <f t="shared" si="6"/>
        <v>84.843722341171727</v>
      </c>
      <c r="K93" s="14">
        <f t="shared" si="6"/>
        <v>100.47319024091404</v>
      </c>
      <c r="L93" s="14">
        <f t="shared" si="6"/>
        <v>88.865329202086926</v>
      </c>
      <c r="M93" s="14">
        <f t="shared" si="6"/>
        <v>91.734766373588286</v>
      </c>
      <c r="N93" s="14">
        <f t="shared" si="6"/>
        <v>129.04379022332762</v>
      </c>
    </row>
    <row r="94" spans="1:14" x14ac:dyDescent="0.25">
      <c r="A94" s="8">
        <v>84</v>
      </c>
      <c r="B94" s="14">
        <f t="shared" si="6"/>
        <v>114</v>
      </c>
      <c r="C94" s="14">
        <f t="shared" si="6"/>
        <v>108.70431173911652</v>
      </c>
      <c r="D94" s="14">
        <f t="shared" si="6"/>
        <v>96.692773408945612</v>
      </c>
      <c r="E94" s="14">
        <f t="shared" si="6"/>
        <v>101.7085211376243</v>
      </c>
      <c r="F94" s="14">
        <f t="shared" si="6"/>
        <v>92.757410966326916</v>
      </c>
      <c r="G94" s="14">
        <f t="shared" si="6"/>
        <v>112.08333349884629</v>
      </c>
      <c r="H94" s="14">
        <f t="shared" si="6"/>
        <v>97.539724358369824</v>
      </c>
      <c r="I94" s="14">
        <f t="shared" si="6"/>
        <v>92.093998905069981</v>
      </c>
      <c r="J94" s="14">
        <f t="shared" si="6"/>
        <v>77.656163050188169</v>
      </c>
      <c r="K94" s="14">
        <f t="shared" si="6"/>
        <v>78.677148514032382</v>
      </c>
      <c r="L94" s="14">
        <f t="shared" si="6"/>
        <v>92.955804617460387</v>
      </c>
      <c r="M94" s="14">
        <f t="shared" si="6"/>
        <v>82.083677977622131</v>
      </c>
      <c r="N94" s="14">
        <f t="shared" si="6"/>
        <v>85.001473733744888</v>
      </c>
    </row>
    <row r="95" spans="1:14" x14ac:dyDescent="0.25">
      <c r="A95" s="8">
        <v>85</v>
      </c>
      <c r="B95" s="14">
        <f t="shared" si="6"/>
        <v>89</v>
      </c>
      <c r="C95" s="14">
        <f t="shared" si="6"/>
        <v>106.39429818343982</v>
      </c>
      <c r="D95" s="14">
        <f t="shared" si="6"/>
        <v>101.42883076817026</v>
      </c>
      <c r="E95" s="14">
        <f t="shared" si="6"/>
        <v>90.482978909166235</v>
      </c>
      <c r="F95" s="14">
        <f t="shared" si="6"/>
        <v>95.112678777709789</v>
      </c>
      <c r="G95" s="14">
        <f t="shared" si="6"/>
        <v>87.235799100212475</v>
      </c>
      <c r="H95" s="14">
        <f t="shared" si="6"/>
        <v>104.76025938996665</v>
      </c>
      <c r="I95" s="14">
        <f t="shared" si="6"/>
        <v>91.502501706450914</v>
      </c>
      <c r="J95" s="14">
        <f t="shared" si="6"/>
        <v>86.320839238959266</v>
      </c>
      <c r="K95" s="14">
        <f t="shared" si="6"/>
        <v>73.401306666978343</v>
      </c>
      <c r="L95" s="14">
        <f t="shared" si="6"/>
        <v>74.514019196611557</v>
      </c>
      <c r="M95" s="14">
        <f t="shared" si="6"/>
        <v>87.492028898521795</v>
      </c>
      <c r="N95" s="14">
        <f t="shared" si="6"/>
        <v>77.294764912770674</v>
      </c>
    </row>
    <row r="96" spans="1:14" x14ac:dyDescent="0.25">
      <c r="A96" s="8">
        <v>86</v>
      </c>
      <c r="B96" s="14">
        <f t="shared" si="6"/>
        <v>87</v>
      </c>
      <c r="C96" s="14">
        <f t="shared" si="6"/>
        <v>81.139327973726353</v>
      </c>
      <c r="D96" s="14">
        <f t="shared" si="6"/>
        <v>96.370251606579856</v>
      </c>
      <c r="E96" s="14">
        <f t="shared" si="6"/>
        <v>92.090358474936096</v>
      </c>
      <c r="F96" s="14">
        <f t="shared" si="6"/>
        <v>82.152326172388513</v>
      </c>
      <c r="G96" s="14">
        <f t="shared" si="6"/>
        <v>86.282085459034022</v>
      </c>
      <c r="H96" s="14">
        <f t="shared" si="6"/>
        <v>79.698343071380592</v>
      </c>
      <c r="I96" s="14">
        <f t="shared" si="6"/>
        <v>95.221160424509691</v>
      </c>
      <c r="J96" s="14">
        <f t="shared" si="6"/>
        <v>83.364540346070527</v>
      </c>
      <c r="K96" s="14">
        <f t="shared" si="6"/>
        <v>78.432559730258561</v>
      </c>
      <c r="L96" s="14">
        <f t="shared" si="6"/>
        <v>67.396170510291498</v>
      </c>
      <c r="M96" s="14">
        <f t="shared" si="6"/>
        <v>68.568450746848853</v>
      </c>
      <c r="N96" s="14">
        <f t="shared" si="6"/>
        <v>80.084034289640741</v>
      </c>
    </row>
    <row r="97" spans="1:14" x14ac:dyDescent="0.25">
      <c r="A97" s="8">
        <v>87</v>
      </c>
      <c r="B97" s="14">
        <f t="shared" si="6"/>
        <v>67</v>
      </c>
      <c r="C97" s="14">
        <f t="shared" si="6"/>
        <v>76.119959289545164</v>
      </c>
      <c r="D97" s="14">
        <f t="shared" si="6"/>
        <v>71.062347113413395</v>
      </c>
      <c r="E97" s="14">
        <f t="shared" si="6"/>
        <v>84.217051605506214</v>
      </c>
      <c r="F97" s="14">
        <f t="shared" si="6"/>
        <v>80.634329731576173</v>
      </c>
      <c r="G97" s="14">
        <f t="shared" si="6"/>
        <v>71.946630406690844</v>
      </c>
      <c r="H97" s="14">
        <f t="shared" si="6"/>
        <v>75.35163515958962</v>
      </c>
      <c r="I97" s="14">
        <f t="shared" si="6"/>
        <v>70.133752878211567</v>
      </c>
      <c r="J97" s="14">
        <f t="shared" si="6"/>
        <v>83.552142108957838</v>
      </c>
      <c r="K97" s="14">
        <f t="shared" si="6"/>
        <v>73.049386080481497</v>
      </c>
      <c r="L97" s="14">
        <f t="shared" si="6"/>
        <v>68.574457687681303</v>
      </c>
      <c r="M97" s="14">
        <f t="shared" si="6"/>
        <v>59.560642469001259</v>
      </c>
      <c r="N97" s="14">
        <f t="shared" si="6"/>
        <v>60.517729661639812</v>
      </c>
    </row>
    <row r="98" spans="1:14" x14ac:dyDescent="0.25">
      <c r="A98" s="8">
        <v>88</v>
      </c>
      <c r="B98" s="14">
        <f t="shared" si="6"/>
        <v>67</v>
      </c>
      <c r="C98" s="14">
        <f t="shared" si="6"/>
        <v>57.896387466120075</v>
      </c>
      <c r="D98" s="14">
        <f t="shared" si="6"/>
        <v>65.236479003803623</v>
      </c>
      <c r="E98" s="14">
        <f t="shared" si="6"/>
        <v>61.023350336523173</v>
      </c>
      <c r="F98" s="14">
        <f t="shared" si="6"/>
        <v>72.447336059977602</v>
      </c>
      <c r="G98" s="14">
        <f t="shared" si="6"/>
        <v>69.340282668210961</v>
      </c>
      <c r="H98" s="14">
        <f t="shared" si="6"/>
        <v>61.617133302067934</v>
      </c>
      <c r="I98" s="14">
        <f t="shared" si="6"/>
        <v>64.634895287646017</v>
      </c>
      <c r="J98" s="14">
        <f t="shared" si="6"/>
        <v>60.434971026715516</v>
      </c>
      <c r="K98" s="14">
        <f t="shared" si="6"/>
        <v>71.928797622288016</v>
      </c>
      <c r="L98" s="14">
        <f t="shared" si="6"/>
        <v>62.845570193948589</v>
      </c>
      <c r="M98" s="14">
        <f t="shared" si="6"/>
        <v>58.888447539757799</v>
      </c>
      <c r="N98" s="14">
        <f t="shared" si="6"/>
        <v>51.374829511194619</v>
      </c>
    </row>
    <row r="99" spans="1:14" x14ac:dyDescent="0.25">
      <c r="A99" s="8">
        <v>89</v>
      </c>
      <c r="B99" s="14">
        <f t="shared" si="6"/>
        <v>49</v>
      </c>
      <c r="C99" s="14">
        <f t="shared" si="6"/>
        <v>56.282454222330337</v>
      </c>
      <c r="D99" s="14">
        <f t="shared" si="6"/>
        <v>48.965622866627747</v>
      </c>
      <c r="E99" s="14">
        <f t="shared" si="6"/>
        <v>55.020047260719025</v>
      </c>
      <c r="F99" s="14">
        <f t="shared" si="6"/>
        <v>51.425310898293617</v>
      </c>
      <c r="G99" s="14">
        <f t="shared" si="6"/>
        <v>61.300599171128717</v>
      </c>
      <c r="H99" s="14">
        <f t="shared" si="6"/>
        <v>58.485898257643612</v>
      </c>
      <c r="I99" s="14">
        <f t="shared" si="6"/>
        <v>52.104237153212679</v>
      </c>
      <c r="J99" s="14">
        <f t="shared" si="6"/>
        <v>54.536952114993404</v>
      </c>
      <c r="K99" s="14">
        <f t="shared" si="6"/>
        <v>51.28186544291659</v>
      </c>
      <c r="L99" s="14">
        <f t="shared" si="6"/>
        <v>60.954566769858729</v>
      </c>
      <c r="M99" s="14">
        <f t="shared" si="6"/>
        <v>53.192415474593766</v>
      </c>
      <c r="N99" s="14">
        <f t="shared" si="6"/>
        <v>49.748322560495566</v>
      </c>
    </row>
    <row r="100" spans="1:14" x14ac:dyDescent="0.25">
      <c r="A100" s="8" t="s">
        <v>76</v>
      </c>
      <c r="B100" s="14">
        <f t="shared" si="6"/>
        <v>191</v>
      </c>
      <c r="C100" s="14">
        <f t="shared" si="6"/>
        <v>198.29725756056132</v>
      </c>
      <c r="D100" s="14">
        <f t="shared" si="6"/>
        <v>204.8794744692598</v>
      </c>
      <c r="E100" s="14">
        <f t="shared" si="6"/>
        <v>203.43439649293634</v>
      </c>
      <c r="F100" s="14">
        <f t="shared" si="6"/>
        <v>207.85407773304968</v>
      </c>
      <c r="G100" s="14">
        <f t="shared" si="6"/>
        <v>208.09238419042495</v>
      </c>
      <c r="H100" s="14">
        <f t="shared" si="6"/>
        <v>216.54001840590945</v>
      </c>
      <c r="I100" s="14">
        <f t="shared" si="6"/>
        <v>218.16039692488366</v>
      </c>
      <c r="J100" s="14">
        <f t="shared" si="6"/>
        <v>216.66541104583001</v>
      </c>
      <c r="K100" s="14">
        <f t="shared" si="6"/>
        <v>215.90759625319529</v>
      </c>
      <c r="L100" s="14">
        <f t="shared" si="6"/>
        <v>212.45770556742534</v>
      </c>
      <c r="M100" s="14">
        <f t="shared" si="6"/>
        <v>217.74683245172503</v>
      </c>
      <c r="N100" s="14">
        <f t="shared" si="6"/>
        <v>215.8252193087053</v>
      </c>
    </row>
    <row r="102" spans="1:14" ht="15.75" x14ac:dyDescent="0.25">
      <c r="A102" s="3" t="s">
        <v>73</v>
      </c>
    </row>
    <row r="103" spans="1:14" ht="15.75" x14ac:dyDescent="0.25">
      <c r="A103" s="3" t="s">
        <v>45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13953</v>
      </c>
      <c r="C107" s="9">
        <f t="shared" ref="C107:N107" si="7">SUM(C108:C198)</f>
        <v>13854.443191458344</v>
      </c>
      <c r="D107" s="9">
        <f t="shared" si="7"/>
        <v>13742.119882550409</v>
      </c>
      <c r="E107" s="9">
        <f t="shared" si="7"/>
        <v>13616.284628563648</v>
      </c>
      <c r="F107" s="9">
        <f t="shared" si="7"/>
        <v>13481.162037835777</v>
      </c>
      <c r="G107" s="9">
        <f t="shared" si="7"/>
        <v>13340.378083276577</v>
      </c>
      <c r="H107" s="9">
        <f t="shared" si="7"/>
        <v>13195.695302905053</v>
      </c>
      <c r="I107" s="9">
        <f t="shared" si="7"/>
        <v>13048.349654415837</v>
      </c>
      <c r="J107" s="9">
        <f t="shared" si="7"/>
        <v>12896.951824824711</v>
      </c>
      <c r="K107" s="9">
        <f t="shared" si="7"/>
        <v>12740.523601234419</v>
      </c>
      <c r="L107" s="9">
        <f t="shared" si="7"/>
        <v>12579.858126958416</v>
      </c>
      <c r="M107" s="9">
        <f t="shared" si="7"/>
        <v>12417.029116867245</v>
      </c>
      <c r="N107" s="9">
        <f t="shared" si="7"/>
        <v>12252.17049380957</v>
      </c>
    </row>
    <row r="108" spans="1:14" x14ac:dyDescent="0.25">
      <c r="A108" s="8">
        <v>0</v>
      </c>
      <c r="B108" s="10">
        <v>162</v>
      </c>
      <c r="C108" s="10">
        <v>163.16508158237409</v>
      </c>
      <c r="D108" s="10">
        <v>163.5351651543763</v>
      </c>
      <c r="E108" s="10">
        <v>161.13561063476772</v>
      </c>
      <c r="F108" s="10">
        <v>158.88036434999552</v>
      </c>
      <c r="G108" s="10">
        <v>156.82943758830527</v>
      </c>
      <c r="H108" s="10">
        <v>154.68260830031653</v>
      </c>
      <c r="I108" s="10">
        <v>152.2976904872703</v>
      </c>
      <c r="J108" s="10">
        <v>149.31195767995996</v>
      </c>
      <c r="K108" s="10">
        <v>146.20915779373584</v>
      </c>
      <c r="L108" s="10">
        <v>143.38457467645719</v>
      </c>
      <c r="M108" s="10">
        <v>140.31494112150565</v>
      </c>
      <c r="N108" s="10">
        <v>137.51340195745203</v>
      </c>
    </row>
    <row r="109" spans="1:14" x14ac:dyDescent="0.25">
      <c r="A109" s="8">
        <v>1</v>
      </c>
      <c r="B109" s="10">
        <v>164</v>
      </c>
      <c r="C109" s="10">
        <v>148.04847712027086</v>
      </c>
      <c r="D109" s="10">
        <v>148.21953216993307</v>
      </c>
      <c r="E109" s="10">
        <v>147.98439500270001</v>
      </c>
      <c r="F109" s="10">
        <v>145.67417513096126</v>
      </c>
      <c r="G109" s="10">
        <v>143.36182368030796</v>
      </c>
      <c r="H109" s="10">
        <v>141.05199640278701</v>
      </c>
      <c r="I109" s="10">
        <v>138.96693527916267</v>
      </c>
      <c r="J109" s="10">
        <v>136.55055670944762</v>
      </c>
      <c r="K109" s="10">
        <v>133.6108055291113</v>
      </c>
      <c r="L109" s="10">
        <v>130.49422205893367</v>
      </c>
      <c r="M109" s="10">
        <v>127.62468445181092</v>
      </c>
      <c r="N109" s="10">
        <v>124.51305212609714</v>
      </c>
    </row>
    <row r="110" spans="1:14" x14ac:dyDescent="0.25">
      <c r="A110" s="8">
        <v>2</v>
      </c>
      <c r="B110" s="10">
        <v>176</v>
      </c>
      <c r="C110" s="10">
        <v>150.71648221269848</v>
      </c>
      <c r="D110" s="10">
        <v>135.61305129178342</v>
      </c>
      <c r="E110" s="10">
        <v>134.99578990220857</v>
      </c>
      <c r="F110" s="10">
        <v>134.3887467065835</v>
      </c>
      <c r="G110" s="10">
        <v>132.26523841030954</v>
      </c>
      <c r="H110" s="10">
        <v>129.78147443291252</v>
      </c>
      <c r="I110" s="10">
        <v>127.46447265201755</v>
      </c>
      <c r="J110" s="10">
        <v>125.36040574537739</v>
      </c>
      <c r="K110" s="10">
        <v>122.93695878816577</v>
      </c>
      <c r="L110" s="10">
        <v>120.00929489338304</v>
      </c>
      <c r="M110" s="10">
        <v>116.95059647861945</v>
      </c>
      <c r="N110" s="10">
        <v>114.07301998033149</v>
      </c>
    </row>
    <row r="111" spans="1:14" x14ac:dyDescent="0.25">
      <c r="A111" s="8">
        <v>3</v>
      </c>
      <c r="B111" s="10">
        <v>145</v>
      </c>
      <c r="C111" s="10">
        <v>160.03163588891772</v>
      </c>
      <c r="D111" s="10">
        <v>136.55627884547263</v>
      </c>
      <c r="E111" s="10">
        <v>121.86198372990341</v>
      </c>
      <c r="F111" s="10">
        <v>120.88962100482401</v>
      </c>
      <c r="G111" s="10">
        <v>120.30045944347683</v>
      </c>
      <c r="H111" s="10">
        <v>118.02670827445463</v>
      </c>
      <c r="I111" s="10">
        <v>115.47420802769102</v>
      </c>
      <c r="J111" s="10">
        <v>113.17312219989886</v>
      </c>
      <c r="K111" s="10">
        <v>111.10959688951831</v>
      </c>
      <c r="L111" s="10">
        <v>108.69180389639951</v>
      </c>
      <c r="M111" s="10">
        <v>105.79379262961211</v>
      </c>
      <c r="N111" s="10">
        <v>102.77011868554111</v>
      </c>
    </row>
    <row r="112" spans="1:14" x14ac:dyDescent="0.25">
      <c r="A112" s="8">
        <v>4</v>
      </c>
      <c r="B112" s="10">
        <v>161</v>
      </c>
      <c r="C112" s="10">
        <v>136.11932573376598</v>
      </c>
      <c r="D112" s="10">
        <v>149.79946294402097</v>
      </c>
      <c r="E112" s="10">
        <v>127.25843484056193</v>
      </c>
      <c r="F112" s="10">
        <v>113.3056291663906</v>
      </c>
      <c r="G112" s="10">
        <v>112.28284601520848</v>
      </c>
      <c r="H112" s="10">
        <v>111.65860358394168</v>
      </c>
      <c r="I112" s="10">
        <v>109.42831520333041</v>
      </c>
      <c r="J112" s="10">
        <v>106.87230262715694</v>
      </c>
      <c r="K112" s="10">
        <v>104.59532355441583</v>
      </c>
      <c r="L112" s="10">
        <v>102.53958623300777</v>
      </c>
      <c r="M112" s="10">
        <v>100.1420522320917</v>
      </c>
      <c r="N112" s="10">
        <v>97.284405467661401</v>
      </c>
    </row>
    <row r="113" spans="1:14" x14ac:dyDescent="0.25">
      <c r="A113" s="8">
        <v>5</v>
      </c>
      <c r="B113" s="10">
        <v>144</v>
      </c>
      <c r="C113" s="10">
        <v>149.87485875406972</v>
      </c>
      <c r="D113" s="10">
        <v>125.98982787513867</v>
      </c>
      <c r="E113" s="10">
        <v>138.40851932001152</v>
      </c>
      <c r="F113" s="10">
        <v>117.13438830750547</v>
      </c>
      <c r="G113" s="10">
        <v>103.75582019768888</v>
      </c>
      <c r="H113" s="10">
        <v>102.22497778241581</v>
      </c>
      <c r="I113" s="10">
        <v>101.50380141849077</v>
      </c>
      <c r="J113" s="10">
        <v>98.871196248126139</v>
      </c>
      <c r="K113" s="10">
        <v>96.210558663938912</v>
      </c>
      <c r="L113" s="10">
        <v>93.957620927789009</v>
      </c>
      <c r="M113" s="10">
        <v>91.859395564769173</v>
      </c>
      <c r="N113" s="10">
        <v>89.434256729570635</v>
      </c>
    </row>
    <row r="114" spans="1:14" x14ac:dyDescent="0.25">
      <c r="A114" s="8">
        <v>6</v>
      </c>
      <c r="B114" s="10">
        <v>138</v>
      </c>
      <c r="C114" s="10">
        <v>140.42157663782746</v>
      </c>
      <c r="D114" s="10">
        <v>145.41753338670102</v>
      </c>
      <c r="E114" s="10">
        <v>122.68184453299796</v>
      </c>
      <c r="F114" s="10">
        <v>134.31181349346292</v>
      </c>
      <c r="G114" s="10">
        <v>113.63103940501324</v>
      </c>
      <c r="H114" s="10">
        <v>100.61642876648936</v>
      </c>
      <c r="I114" s="10">
        <v>99.067742224598533</v>
      </c>
      <c r="J114" s="10">
        <v>98.124187954450235</v>
      </c>
      <c r="K114" s="10">
        <v>95.441818482981915</v>
      </c>
      <c r="L114" s="10">
        <v>92.831174051408155</v>
      </c>
      <c r="M114" s="10">
        <v>90.570182094397694</v>
      </c>
      <c r="N114" s="10">
        <v>88.460085544202414</v>
      </c>
    </row>
    <row r="115" spans="1:14" x14ac:dyDescent="0.25">
      <c r="A115" s="8">
        <v>7</v>
      </c>
      <c r="B115" s="10">
        <v>134</v>
      </c>
      <c r="C115" s="10">
        <v>132.52713565840523</v>
      </c>
      <c r="D115" s="10">
        <v>134.53815495286324</v>
      </c>
      <c r="E115" s="10">
        <v>139.10960557554699</v>
      </c>
      <c r="F115" s="10">
        <v>117.16599471213156</v>
      </c>
      <c r="G115" s="10">
        <v>127.8570664958449</v>
      </c>
      <c r="H115" s="10">
        <v>107.89830911753346</v>
      </c>
      <c r="I115" s="10">
        <v>95.382234138327661</v>
      </c>
      <c r="J115" s="10">
        <v>93.539551623955546</v>
      </c>
      <c r="K115" s="10">
        <v>92.531780676414783</v>
      </c>
      <c r="L115" s="10">
        <v>89.885194992575904</v>
      </c>
      <c r="M115" s="10">
        <v>87.287958052992821</v>
      </c>
      <c r="N115" s="10">
        <v>85.020709469042728</v>
      </c>
    </row>
    <row r="116" spans="1:14" x14ac:dyDescent="0.25">
      <c r="A116" s="8">
        <v>8</v>
      </c>
      <c r="B116" s="10">
        <v>129</v>
      </c>
      <c r="C116" s="10">
        <v>131.42894062583346</v>
      </c>
      <c r="D116" s="10">
        <v>129.7847879472788</v>
      </c>
      <c r="E116" s="10">
        <v>131.39280249646515</v>
      </c>
      <c r="F116" s="10">
        <v>135.37071406616914</v>
      </c>
      <c r="G116" s="10">
        <v>113.87521892075085</v>
      </c>
      <c r="H116" s="10">
        <v>123.91466030321601</v>
      </c>
      <c r="I116" s="10">
        <v>104.81158689052813</v>
      </c>
      <c r="J116" s="10">
        <v>92.622405302387847</v>
      </c>
      <c r="K116" s="10">
        <v>90.625265146708159</v>
      </c>
      <c r="L116" s="10">
        <v>89.579412181933193</v>
      </c>
      <c r="M116" s="10">
        <v>86.964973396833557</v>
      </c>
      <c r="N116" s="10">
        <v>84.378951463868773</v>
      </c>
    </row>
    <row r="117" spans="1:14" x14ac:dyDescent="0.25">
      <c r="A117" s="8">
        <v>9</v>
      </c>
      <c r="B117" s="10">
        <v>125</v>
      </c>
      <c r="C117" s="10">
        <v>125.43858447522926</v>
      </c>
      <c r="D117" s="10">
        <v>127.41405142230055</v>
      </c>
      <c r="E117" s="10">
        <v>125.56594637684121</v>
      </c>
      <c r="F117" s="10">
        <v>126.85666284134491</v>
      </c>
      <c r="G117" s="10">
        <v>130.11179216966912</v>
      </c>
      <c r="H117" s="10">
        <v>109.41403713174303</v>
      </c>
      <c r="I117" s="10">
        <v>118.54545759009005</v>
      </c>
      <c r="J117" s="10">
        <v>100.08866488876041</v>
      </c>
      <c r="K117" s="10">
        <v>88.467978909132185</v>
      </c>
      <c r="L117" s="10">
        <v>86.446987859297195</v>
      </c>
      <c r="M117" s="10">
        <v>85.404555073883444</v>
      </c>
      <c r="N117" s="10">
        <v>82.823888421665714</v>
      </c>
    </row>
    <row r="118" spans="1:14" x14ac:dyDescent="0.25">
      <c r="A118" s="8">
        <v>10</v>
      </c>
      <c r="B118" s="10">
        <v>145</v>
      </c>
      <c r="C118" s="10">
        <v>118.79829963016886</v>
      </c>
      <c r="D118" s="10">
        <v>118.70489167194775</v>
      </c>
      <c r="E118" s="10">
        <v>120.26140707681756</v>
      </c>
      <c r="F118" s="10">
        <v>118.12811341715359</v>
      </c>
      <c r="G118" s="10">
        <v>118.87275785916978</v>
      </c>
      <c r="H118" s="10">
        <v>122.06758383540179</v>
      </c>
      <c r="I118" s="10">
        <v>102.30332235861697</v>
      </c>
      <c r="J118" s="10">
        <v>110.78508153911308</v>
      </c>
      <c r="K118" s="10">
        <v>93.231906464413129</v>
      </c>
      <c r="L118" s="10">
        <v>81.855353992432441</v>
      </c>
      <c r="M118" s="10">
        <v>79.586047087278757</v>
      </c>
      <c r="N118" s="10">
        <v>78.313600567408074</v>
      </c>
    </row>
    <row r="119" spans="1:14" x14ac:dyDescent="0.25">
      <c r="A119" s="8">
        <v>11</v>
      </c>
      <c r="B119" s="10">
        <v>119</v>
      </c>
      <c r="C119" s="10">
        <v>142.0034428648141</v>
      </c>
      <c r="D119" s="10">
        <v>116.70801956497827</v>
      </c>
      <c r="E119" s="10">
        <v>116.09916717300125</v>
      </c>
      <c r="F119" s="10">
        <v>117.44958346243172</v>
      </c>
      <c r="G119" s="10">
        <v>115.07625849145082</v>
      </c>
      <c r="H119" s="10">
        <v>115.94898286877219</v>
      </c>
      <c r="I119" s="10">
        <v>118.72608522219893</v>
      </c>
      <c r="J119" s="10">
        <v>99.773330627463721</v>
      </c>
      <c r="K119" s="10">
        <v>107.67438926438598</v>
      </c>
      <c r="L119" s="10">
        <v>90.579359140972102</v>
      </c>
      <c r="M119" s="10">
        <v>79.506332798186634</v>
      </c>
      <c r="N119" s="10">
        <v>77.103230011814617</v>
      </c>
    </row>
    <row r="120" spans="1:14" x14ac:dyDescent="0.25">
      <c r="A120" s="8">
        <v>12</v>
      </c>
      <c r="B120" s="10">
        <v>134</v>
      </c>
      <c r="C120" s="10">
        <v>114.59522115540308</v>
      </c>
      <c r="D120" s="10">
        <v>136.42137532387238</v>
      </c>
      <c r="E120" s="10">
        <v>111.93227398513771</v>
      </c>
      <c r="F120" s="10">
        <v>110.88421081853467</v>
      </c>
      <c r="G120" s="10">
        <v>112.32045378157677</v>
      </c>
      <c r="H120" s="10">
        <v>109.97093523129503</v>
      </c>
      <c r="I120" s="10">
        <v>110.35114086608863</v>
      </c>
      <c r="J120" s="10">
        <v>112.94852410776464</v>
      </c>
      <c r="K120" s="10">
        <v>94.726448521771829</v>
      </c>
      <c r="L120" s="10">
        <v>101.87122526455784</v>
      </c>
      <c r="M120" s="10">
        <v>85.478555245454402</v>
      </c>
      <c r="N120" s="10">
        <v>74.734831285086642</v>
      </c>
    </row>
    <row r="121" spans="1:14" x14ac:dyDescent="0.25">
      <c r="A121" s="8">
        <v>13</v>
      </c>
      <c r="B121" s="10">
        <v>116</v>
      </c>
      <c r="C121" s="10">
        <v>128.44372746149881</v>
      </c>
      <c r="D121" s="10">
        <v>109.75604261602928</v>
      </c>
      <c r="E121" s="10">
        <v>130.28144536264321</v>
      </c>
      <c r="F121" s="10">
        <v>106.71994126241633</v>
      </c>
      <c r="G121" s="10">
        <v>105.45772381598047</v>
      </c>
      <c r="H121" s="10">
        <v>107.07691891396303</v>
      </c>
      <c r="I121" s="10">
        <v>104.47364104183215</v>
      </c>
      <c r="J121" s="10">
        <v>104.74880659748651</v>
      </c>
      <c r="K121" s="10">
        <v>106.8336439353005</v>
      </c>
      <c r="L121" s="10">
        <v>89.313258617487435</v>
      </c>
      <c r="M121" s="10">
        <v>95.64919524267485</v>
      </c>
      <c r="N121" s="10">
        <v>80.012154742184492</v>
      </c>
    </row>
    <row r="122" spans="1:14" x14ac:dyDescent="0.25">
      <c r="A122" s="8">
        <v>14</v>
      </c>
      <c r="B122" s="10">
        <v>143</v>
      </c>
      <c r="C122" s="10">
        <v>114.93226284436845</v>
      </c>
      <c r="D122" s="10">
        <v>126.96982607264654</v>
      </c>
      <c r="E122" s="10">
        <v>108.55546843224607</v>
      </c>
      <c r="F122" s="10">
        <v>128.26532847800485</v>
      </c>
      <c r="G122" s="10">
        <v>105.3874826712165</v>
      </c>
      <c r="H122" s="10">
        <v>104.29506396468065</v>
      </c>
      <c r="I122" s="10">
        <v>105.73607170809134</v>
      </c>
      <c r="J122" s="10">
        <v>103.21271528925098</v>
      </c>
      <c r="K122" s="10">
        <v>103.09410317528469</v>
      </c>
      <c r="L122" s="10">
        <v>104.91664710539946</v>
      </c>
      <c r="M122" s="10">
        <v>87.801963598104123</v>
      </c>
      <c r="N122" s="10">
        <v>93.713493323346228</v>
      </c>
    </row>
    <row r="123" spans="1:14" x14ac:dyDescent="0.25">
      <c r="A123" s="8">
        <v>15</v>
      </c>
      <c r="B123" s="10">
        <v>117</v>
      </c>
      <c r="C123" s="10">
        <v>141.28644666213273</v>
      </c>
      <c r="D123" s="10">
        <v>113.76413493377133</v>
      </c>
      <c r="E123" s="10">
        <v>125.44605102082824</v>
      </c>
      <c r="F123" s="10">
        <v>107.65839175142928</v>
      </c>
      <c r="G123" s="10">
        <v>126.87702054292446</v>
      </c>
      <c r="H123" s="10">
        <v>104.37233227155885</v>
      </c>
      <c r="I123" s="10">
        <v>103.09319581380073</v>
      </c>
      <c r="J123" s="10">
        <v>104.44363885830388</v>
      </c>
      <c r="K123" s="10">
        <v>101.91066529378729</v>
      </c>
      <c r="L123" s="10">
        <v>101.34488572318993</v>
      </c>
      <c r="M123" s="10">
        <v>102.92172824970051</v>
      </c>
      <c r="N123" s="10">
        <v>86.384637206102113</v>
      </c>
    </row>
    <row r="124" spans="1:14" x14ac:dyDescent="0.25">
      <c r="A124" s="8">
        <v>16</v>
      </c>
      <c r="B124" s="10">
        <v>117</v>
      </c>
      <c r="C124" s="10">
        <v>114.41639543108479</v>
      </c>
      <c r="D124" s="10">
        <v>137.45226396375168</v>
      </c>
      <c r="E124" s="10">
        <v>111.1206338108011</v>
      </c>
      <c r="F124" s="10">
        <v>122.31676663747211</v>
      </c>
      <c r="G124" s="10">
        <v>105.47273203484281</v>
      </c>
      <c r="H124" s="10">
        <v>123.59410233477976</v>
      </c>
      <c r="I124" s="10">
        <v>101.9643996053899</v>
      </c>
      <c r="J124" s="10">
        <v>100.44156775937094</v>
      </c>
      <c r="K124" s="10">
        <v>101.77639625574906</v>
      </c>
      <c r="L124" s="10">
        <v>98.940083318830418</v>
      </c>
      <c r="M124" s="10">
        <v>98.170299002766114</v>
      </c>
      <c r="N124" s="10">
        <v>99.444636361341338</v>
      </c>
    </row>
    <row r="125" spans="1:14" x14ac:dyDescent="0.25">
      <c r="A125" s="8">
        <v>17</v>
      </c>
      <c r="B125" s="10">
        <v>118</v>
      </c>
      <c r="C125" s="10">
        <v>110.15201424047511</v>
      </c>
      <c r="D125" s="10">
        <v>106.99113375222731</v>
      </c>
      <c r="E125" s="10">
        <v>128.15983215883949</v>
      </c>
      <c r="F125" s="10">
        <v>104.1222517444933</v>
      </c>
      <c r="G125" s="10">
        <v>114.77367847455859</v>
      </c>
      <c r="H125" s="10">
        <v>98.334540236782388</v>
      </c>
      <c r="I125" s="10">
        <v>115.14662073457013</v>
      </c>
      <c r="J125" s="10">
        <v>94.889682801471196</v>
      </c>
      <c r="K125" s="10">
        <v>93.024482170665806</v>
      </c>
      <c r="L125" s="10">
        <v>93.789327153724429</v>
      </c>
      <c r="M125" s="10">
        <v>91.086259266346488</v>
      </c>
      <c r="N125" s="10">
        <v>89.824800236097559</v>
      </c>
    </row>
    <row r="126" spans="1:14" x14ac:dyDescent="0.25">
      <c r="A126" s="8">
        <v>18</v>
      </c>
      <c r="B126" s="10">
        <v>119</v>
      </c>
      <c r="C126" s="10">
        <v>97.323711597352045</v>
      </c>
      <c r="D126" s="10">
        <v>88.182010432752207</v>
      </c>
      <c r="E126" s="10">
        <v>85.211882624173086</v>
      </c>
      <c r="F126" s="10">
        <v>102.59020531837831</v>
      </c>
      <c r="G126" s="10">
        <v>84.270104086488217</v>
      </c>
      <c r="H126" s="10">
        <v>91.27298182597255</v>
      </c>
      <c r="I126" s="10">
        <v>78.139196935316733</v>
      </c>
      <c r="J126" s="10">
        <v>90.943057489563657</v>
      </c>
      <c r="K126" s="10">
        <v>74.972943965328795</v>
      </c>
      <c r="L126" s="10">
        <v>70.891201923361848</v>
      </c>
      <c r="M126" s="10">
        <v>71.987672261013202</v>
      </c>
      <c r="N126" s="10">
        <v>69.187067064123482</v>
      </c>
    </row>
    <row r="127" spans="1:14" x14ac:dyDescent="0.25">
      <c r="A127" s="8">
        <v>19</v>
      </c>
      <c r="B127" s="10">
        <v>99</v>
      </c>
      <c r="C127" s="10">
        <v>92.039042871415447</v>
      </c>
      <c r="D127" s="10">
        <v>72.749895439259745</v>
      </c>
      <c r="E127" s="10">
        <v>64.45185417460695</v>
      </c>
      <c r="F127" s="10">
        <v>62.919708720023195</v>
      </c>
      <c r="G127" s="10">
        <v>74.784407172514875</v>
      </c>
      <c r="H127" s="10">
        <v>61.214785109614688</v>
      </c>
      <c r="I127" s="10">
        <v>65.597854033478058</v>
      </c>
      <c r="J127" s="10">
        <v>56.44686719655077</v>
      </c>
      <c r="K127" s="10">
        <v>65.275838511598892</v>
      </c>
      <c r="L127" s="10">
        <v>53.005675557901739</v>
      </c>
      <c r="M127" s="10">
        <v>48.704901956487937</v>
      </c>
      <c r="N127" s="10">
        <v>50.109314930222858</v>
      </c>
    </row>
    <row r="128" spans="1:14" x14ac:dyDescent="0.25">
      <c r="A128" s="8">
        <v>20</v>
      </c>
      <c r="B128" s="10">
        <v>103</v>
      </c>
      <c r="C128" s="10">
        <v>91.965337147190809</v>
      </c>
      <c r="D128" s="10">
        <v>84.166211869209832</v>
      </c>
      <c r="E128" s="10">
        <v>66.769243479621338</v>
      </c>
      <c r="F128" s="10">
        <v>58.315356612640791</v>
      </c>
      <c r="G128" s="10">
        <v>55.825914146307973</v>
      </c>
      <c r="H128" s="10">
        <v>65.163833781912516</v>
      </c>
      <c r="I128" s="10">
        <v>54.81473239518639</v>
      </c>
      <c r="J128" s="10">
        <v>58.527269271632633</v>
      </c>
      <c r="K128" s="10">
        <v>51.227150235742826</v>
      </c>
      <c r="L128" s="10">
        <v>58.374409781395308</v>
      </c>
      <c r="M128" s="10">
        <v>48.405350231949093</v>
      </c>
      <c r="N128" s="10">
        <v>43.944570867476529</v>
      </c>
    </row>
    <row r="129" spans="1:14" x14ac:dyDescent="0.25">
      <c r="A129" s="8">
        <v>21</v>
      </c>
      <c r="B129" s="10">
        <v>110</v>
      </c>
      <c r="C129" s="10">
        <v>111.76140364841784</v>
      </c>
      <c r="D129" s="10">
        <v>100.60352865957418</v>
      </c>
      <c r="E129" s="10">
        <v>92.175964960834762</v>
      </c>
      <c r="F129" s="10">
        <v>75.799082529190557</v>
      </c>
      <c r="G129" s="10">
        <v>67.249759934984866</v>
      </c>
      <c r="H129" s="10">
        <v>65.214812887604339</v>
      </c>
      <c r="I129" s="10">
        <v>73.041108079580852</v>
      </c>
      <c r="J129" s="10">
        <v>64.591751034145517</v>
      </c>
      <c r="K129" s="10">
        <v>67.401810338914871</v>
      </c>
      <c r="L129" s="10">
        <v>61.282301527476797</v>
      </c>
      <c r="M129" s="10">
        <v>67.170503127467953</v>
      </c>
      <c r="N129" s="10">
        <v>58.423928009158828</v>
      </c>
    </row>
    <row r="130" spans="1:14" x14ac:dyDescent="0.25">
      <c r="A130" s="8">
        <v>22</v>
      </c>
      <c r="B130" s="10">
        <v>125</v>
      </c>
      <c r="C130" s="10">
        <v>122.36703470155699</v>
      </c>
      <c r="D130" s="10">
        <v>123.19176092281469</v>
      </c>
      <c r="E130" s="10">
        <v>111.51029145478618</v>
      </c>
      <c r="F130" s="10">
        <v>102.38506476517071</v>
      </c>
      <c r="G130" s="10">
        <v>86.980861020159381</v>
      </c>
      <c r="H130" s="10">
        <v>79.110770216489669</v>
      </c>
      <c r="I130" s="10">
        <v>76.750061618635428</v>
      </c>
      <c r="J130" s="10">
        <v>83.757219834320821</v>
      </c>
      <c r="K130" s="10">
        <v>76.38436555140612</v>
      </c>
      <c r="L130" s="10">
        <v>78.851587210562457</v>
      </c>
      <c r="M130" s="10">
        <v>72.966242880791128</v>
      </c>
      <c r="N130" s="10">
        <v>77.803518563147918</v>
      </c>
    </row>
    <row r="131" spans="1:14" x14ac:dyDescent="0.25">
      <c r="A131" s="8">
        <v>23</v>
      </c>
      <c r="B131" s="10">
        <v>163</v>
      </c>
      <c r="C131" s="10">
        <v>145.3030627646026</v>
      </c>
      <c r="D131" s="10">
        <v>142.30104627786906</v>
      </c>
      <c r="E131" s="10">
        <v>141.5857271137742</v>
      </c>
      <c r="F131" s="10">
        <v>129.48616996249129</v>
      </c>
      <c r="G131" s="10">
        <v>119.69166570687455</v>
      </c>
      <c r="H131" s="10">
        <v>105.93576096871539</v>
      </c>
      <c r="I131" s="10">
        <v>97.574758757159714</v>
      </c>
      <c r="J131" s="10">
        <v>95.594433291112011</v>
      </c>
      <c r="K131" s="10">
        <v>101.3348341850465</v>
      </c>
      <c r="L131" s="10">
        <v>95.409313935666518</v>
      </c>
      <c r="M131" s="10">
        <v>96.566079288423353</v>
      </c>
      <c r="N131" s="10">
        <v>91.15177375942072</v>
      </c>
    </row>
    <row r="132" spans="1:14" x14ac:dyDescent="0.25">
      <c r="A132" s="8">
        <v>24</v>
      </c>
      <c r="B132" s="10">
        <v>167</v>
      </c>
      <c r="C132" s="10">
        <v>201.27086541361933</v>
      </c>
      <c r="D132" s="10">
        <v>183.80628360723989</v>
      </c>
      <c r="E132" s="10">
        <v>180.33671399999807</v>
      </c>
      <c r="F132" s="10">
        <v>179.27193193327687</v>
      </c>
      <c r="G132" s="10">
        <v>167.08169560319496</v>
      </c>
      <c r="H132" s="10">
        <v>157.23531171187437</v>
      </c>
      <c r="I132" s="10">
        <v>143.25742493471367</v>
      </c>
      <c r="J132" s="10">
        <v>134.47791802671307</v>
      </c>
      <c r="K132" s="10">
        <v>132.34367672251977</v>
      </c>
      <c r="L132" s="10">
        <v>138.15173817459561</v>
      </c>
      <c r="M132" s="10">
        <v>132.39009311272019</v>
      </c>
      <c r="N132" s="10">
        <v>133.21603988688619</v>
      </c>
    </row>
    <row r="133" spans="1:14" x14ac:dyDescent="0.25">
      <c r="A133" s="8">
        <v>25</v>
      </c>
      <c r="B133" s="10">
        <v>194</v>
      </c>
      <c r="C133" s="10">
        <v>195.86522915321709</v>
      </c>
      <c r="D133" s="10">
        <v>227.33321521627249</v>
      </c>
      <c r="E133" s="10">
        <v>210.71827749873086</v>
      </c>
      <c r="F133" s="10">
        <v>207.10696606953027</v>
      </c>
      <c r="G133" s="10">
        <v>205.81042145247892</v>
      </c>
      <c r="H133" s="10">
        <v>193.85936029356847</v>
      </c>
      <c r="I133" s="10">
        <v>183.90184176092544</v>
      </c>
      <c r="J133" s="10">
        <v>170.03796582034133</v>
      </c>
      <c r="K133" s="10">
        <v>161.22508896105956</v>
      </c>
      <c r="L133" s="10">
        <v>159.2276781785514</v>
      </c>
      <c r="M133" s="10">
        <v>165.41018685647882</v>
      </c>
      <c r="N133" s="10">
        <v>160.38251119835482</v>
      </c>
    </row>
    <row r="134" spans="1:14" x14ac:dyDescent="0.25">
      <c r="A134" s="8">
        <v>26</v>
      </c>
      <c r="B134" s="10">
        <v>300</v>
      </c>
      <c r="C134" s="10">
        <v>216.88365993103878</v>
      </c>
      <c r="D134" s="10">
        <v>218.05666459546029</v>
      </c>
      <c r="E134" s="10">
        <v>246.5523795442983</v>
      </c>
      <c r="F134" s="10">
        <v>231.17404439986913</v>
      </c>
      <c r="G134" s="10">
        <v>228.30281607980487</v>
      </c>
      <c r="H134" s="10">
        <v>226.54033900777836</v>
      </c>
      <c r="I134" s="10">
        <v>214.94724042720736</v>
      </c>
      <c r="J134" s="10">
        <v>204.50781924286832</v>
      </c>
      <c r="K134" s="10">
        <v>190.86533978769233</v>
      </c>
      <c r="L134" s="10">
        <v>181.80949783074703</v>
      </c>
      <c r="M134" s="10">
        <v>179.92213874215335</v>
      </c>
      <c r="N134" s="10">
        <v>186.32965597594938</v>
      </c>
    </row>
    <row r="135" spans="1:14" x14ac:dyDescent="0.25">
      <c r="A135" s="8">
        <v>27</v>
      </c>
      <c r="B135" s="10">
        <v>309.99999999999994</v>
      </c>
      <c r="C135" s="10">
        <v>306.69629550833611</v>
      </c>
      <c r="D135" s="10">
        <v>228.01740192715951</v>
      </c>
      <c r="E135" s="10">
        <v>228.59602334955562</v>
      </c>
      <c r="F135" s="10">
        <v>253.96348892526487</v>
      </c>
      <c r="G135" s="10">
        <v>240.48316756980628</v>
      </c>
      <c r="H135" s="10">
        <v>237.538519161111</v>
      </c>
      <c r="I135" s="10">
        <v>235.28069352660634</v>
      </c>
      <c r="J135" s="10">
        <v>224.15727528629378</v>
      </c>
      <c r="K135" s="10">
        <v>213.5530046087454</v>
      </c>
      <c r="L135" s="10">
        <v>199.82274113816055</v>
      </c>
      <c r="M135" s="10">
        <v>190.38769711148379</v>
      </c>
      <c r="N135" s="10">
        <v>188.49191871854742</v>
      </c>
    </row>
    <row r="136" spans="1:14" x14ac:dyDescent="0.25">
      <c r="A136" s="8">
        <v>28</v>
      </c>
      <c r="B136" s="10">
        <v>317</v>
      </c>
      <c r="C136" s="10">
        <v>315.65566247685433</v>
      </c>
      <c r="D136" s="10">
        <v>311.09912120874435</v>
      </c>
      <c r="E136" s="10">
        <v>235.96688623742926</v>
      </c>
      <c r="F136" s="10">
        <v>236.36285951258949</v>
      </c>
      <c r="G136" s="10">
        <v>259.92840519158801</v>
      </c>
      <c r="H136" s="10">
        <v>247.38631831150295</v>
      </c>
      <c r="I136" s="10">
        <v>244.59955416394055</v>
      </c>
      <c r="J136" s="10">
        <v>241.87174481060254</v>
      </c>
      <c r="K136" s="10">
        <v>230.80557952729788</v>
      </c>
      <c r="L136" s="10">
        <v>219.89080913765457</v>
      </c>
      <c r="M136" s="10">
        <v>206.16395598948955</v>
      </c>
      <c r="N136" s="10">
        <v>196.56828066671636</v>
      </c>
    </row>
    <row r="137" spans="1:14" x14ac:dyDescent="0.25">
      <c r="A137" s="8">
        <v>29</v>
      </c>
      <c r="B137" s="10">
        <v>294</v>
      </c>
      <c r="C137" s="10">
        <v>332.6614527666253</v>
      </c>
      <c r="D137" s="10">
        <v>331.50797585464619</v>
      </c>
      <c r="E137" s="10">
        <v>326.47637432499903</v>
      </c>
      <c r="F137" s="10">
        <v>254.69496281832102</v>
      </c>
      <c r="G137" s="10">
        <v>255.53301889819156</v>
      </c>
      <c r="H137" s="10">
        <v>277.13088815651969</v>
      </c>
      <c r="I137" s="10">
        <v>265.25972845173419</v>
      </c>
      <c r="J137" s="10">
        <v>262.82498875088532</v>
      </c>
      <c r="K137" s="10">
        <v>259.86604810176453</v>
      </c>
      <c r="L137" s="10">
        <v>248.81491974374867</v>
      </c>
      <c r="M137" s="10">
        <v>237.41985918892883</v>
      </c>
      <c r="N137" s="10">
        <v>223.51872320253662</v>
      </c>
    </row>
    <row r="138" spans="1:14" x14ac:dyDescent="0.25">
      <c r="A138" s="8">
        <v>30</v>
      </c>
      <c r="B138" s="10">
        <v>288</v>
      </c>
      <c r="C138" s="10">
        <v>292.00180544478923</v>
      </c>
      <c r="D138" s="10">
        <v>327.65809638694003</v>
      </c>
      <c r="E138" s="10">
        <v>326.61334378786722</v>
      </c>
      <c r="F138" s="10">
        <v>321.64883343842934</v>
      </c>
      <c r="G138" s="10">
        <v>253.60430800274364</v>
      </c>
      <c r="H138" s="10">
        <v>253.871460992008</v>
      </c>
      <c r="I138" s="10">
        <v>273.3274424582641</v>
      </c>
      <c r="J138" s="10">
        <v>261.91894354618103</v>
      </c>
      <c r="K138" s="10">
        <v>259.29510438999665</v>
      </c>
      <c r="L138" s="10">
        <v>256.26375136304245</v>
      </c>
      <c r="M138" s="10">
        <v>245.75927279544894</v>
      </c>
      <c r="N138" s="10">
        <v>234.36874187372101</v>
      </c>
    </row>
    <row r="139" spans="1:14" x14ac:dyDescent="0.25">
      <c r="A139" s="8">
        <v>31</v>
      </c>
      <c r="B139" s="10">
        <v>270</v>
      </c>
      <c r="C139" s="10">
        <v>288.7707160724384</v>
      </c>
      <c r="D139" s="10">
        <v>292.4080914075588</v>
      </c>
      <c r="E139" s="10">
        <v>325.54620511363976</v>
      </c>
      <c r="F139" s="10">
        <v>324.82796841999044</v>
      </c>
      <c r="G139" s="10">
        <v>319.23966310207993</v>
      </c>
      <c r="H139" s="10">
        <v>254.65039050723777</v>
      </c>
      <c r="I139" s="10">
        <v>255.0139854817821</v>
      </c>
      <c r="J139" s="10">
        <v>272.18713382279151</v>
      </c>
      <c r="K139" s="10">
        <v>261.46032360978433</v>
      </c>
      <c r="L139" s="10">
        <v>259.15942145400209</v>
      </c>
      <c r="M139" s="10">
        <v>256.20300574968735</v>
      </c>
      <c r="N139" s="10">
        <v>245.81538167088726</v>
      </c>
    </row>
    <row r="140" spans="1:14" x14ac:dyDescent="0.25">
      <c r="A140" s="8">
        <v>32</v>
      </c>
      <c r="B140" s="10">
        <v>328</v>
      </c>
      <c r="C140" s="10">
        <v>274.90622389190656</v>
      </c>
      <c r="D140" s="10">
        <v>292.77654938331557</v>
      </c>
      <c r="E140" s="10">
        <v>295.43452412045303</v>
      </c>
      <c r="F140" s="10">
        <v>326.32452587531293</v>
      </c>
      <c r="G140" s="10">
        <v>325.82338502574981</v>
      </c>
      <c r="H140" s="10">
        <v>319.93422035948373</v>
      </c>
      <c r="I140" s="10">
        <v>258.68637412888307</v>
      </c>
      <c r="J140" s="10">
        <v>258.94885200447169</v>
      </c>
      <c r="K140" s="10">
        <v>274.48715188635305</v>
      </c>
      <c r="L140" s="10">
        <v>264.70372010229835</v>
      </c>
      <c r="M140" s="10">
        <v>262.74478179146672</v>
      </c>
      <c r="N140" s="10">
        <v>259.33599024254289</v>
      </c>
    </row>
    <row r="141" spans="1:14" x14ac:dyDescent="0.25">
      <c r="A141" s="8">
        <v>33</v>
      </c>
      <c r="B141" s="10">
        <v>320</v>
      </c>
      <c r="C141" s="10">
        <v>323.31801964964893</v>
      </c>
      <c r="D141" s="10">
        <v>273.47755305694551</v>
      </c>
      <c r="E141" s="10">
        <v>290.58654750976069</v>
      </c>
      <c r="F141" s="10">
        <v>292.97000447553535</v>
      </c>
      <c r="G141" s="10">
        <v>321.56517310571166</v>
      </c>
      <c r="H141" s="10">
        <v>320.64107861954858</v>
      </c>
      <c r="I141" s="10">
        <v>315.00452453451857</v>
      </c>
      <c r="J141" s="10">
        <v>257.00114441667921</v>
      </c>
      <c r="K141" s="10">
        <v>257.31424780167703</v>
      </c>
      <c r="L141" s="10">
        <v>271.42115094303381</v>
      </c>
      <c r="M141" s="10">
        <v>262.27870198221189</v>
      </c>
      <c r="N141" s="10">
        <v>260.21323301484802</v>
      </c>
    </row>
    <row r="142" spans="1:14" x14ac:dyDescent="0.25">
      <c r="A142" s="8">
        <v>34</v>
      </c>
      <c r="B142" s="10">
        <v>338</v>
      </c>
      <c r="C142" s="10">
        <v>306.71820596288205</v>
      </c>
      <c r="D142" s="10">
        <v>309.59119687705549</v>
      </c>
      <c r="E142" s="10">
        <v>262.90264536603047</v>
      </c>
      <c r="F142" s="10">
        <v>279.1238717436409</v>
      </c>
      <c r="G142" s="10">
        <v>280.49273421702935</v>
      </c>
      <c r="H142" s="10">
        <v>306.72844349084176</v>
      </c>
      <c r="I142" s="10">
        <v>306.16554226609435</v>
      </c>
      <c r="J142" s="10">
        <v>300.15169194074298</v>
      </c>
      <c r="K142" s="10">
        <v>245.69574546191774</v>
      </c>
      <c r="L142" s="10">
        <v>246.04267150465881</v>
      </c>
      <c r="M142" s="10">
        <v>258.70723897713054</v>
      </c>
      <c r="N142" s="10">
        <v>250.30720272026286</v>
      </c>
    </row>
    <row r="143" spans="1:14" x14ac:dyDescent="0.25">
      <c r="A143" s="8">
        <v>35</v>
      </c>
      <c r="B143" s="10">
        <v>303</v>
      </c>
      <c r="C143" s="10">
        <v>325.7923181928507</v>
      </c>
      <c r="D143" s="10">
        <v>296.11614851101507</v>
      </c>
      <c r="E143" s="10">
        <v>298.93684756346721</v>
      </c>
      <c r="F143" s="10">
        <v>254.41111033962591</v>
      </c>
      <c r="G143" s="10">
        <v>268.7251859902741</v>
      </c>
      <c r="H143" s="10">
        <v>268.71956807361403</v>
      </c>
      <c r="I143" s="10">
        <v>293.21478093858127</v>
      </c>
      <c r="J143" s="10">
        <v>292.59939885839549</v>
      </c>
      <c r="K143" s="10">
        <v>286.63227667177142</v>
      </c>
      <c r="L143" s="10">
        <v>234.92435692798213</v>
      </c>
      <c r="M143" s="10">
        <v>235.07560417819136</v>
      </c>
      <c r="N143" s="10">
        <v>246.18260777986021</v>
      </c>
    </row>
    <row r="144" spans="1:14" x14ac:dyDescent="0.25">
      <c r="A144" s="8">
        <v>36</v>
      </c>
      <c r="B144" s="10">
        <v>303</v>
      </c>
      <c r="C144" s="10">
        <v>293.49464851176634</v>
      </c>
      <c r="D144" s="10">
        <v>314.65778265025756</v>
      </c>
      <c r="E144" s="10">
        <v>286.83335382060443</v>
      </c>
      <c r="F144" s="10">
        <v>288.26690239515705</v>
      </c>
      <c r="G144" s="10">
        <v>245.89531941566361</v>
      </c>
      <c r="H144" s="10">
        <v>258.38735824122426</v>
      </c>
      <c r="I144" s="10">
        <v>258.1890981997928</v>
      </c>
      <c r="J144" s="10">
        <v>280.84295523535036</v>
      </c>
      <c r="K144" s="10">
        <v>280.23377032382365</v>
      </c>
      <c r="L144" s="10">
        <v>273.69823073854911</v>
      </c>
      <c r="M144" s="10">
        <v>225.01757371935469</v>
      </c>
      <c r="N144" s="10">
        <v>224.89150324369385</v>
      </c>
    </row>
    <row r="145" spans="1:14" x14ac:dyDescent="0.25">
      <c r="A145" s="8">
        <v>37</v>
      </c>
      <c r="B145" s="10">
        <v>264</v>
      </c>
      <c r="C145" s="10">
        <v>297.54777654818474</v>
      </c>
      <c r="D145" s="10">
        <v>288.1265774447466</v>
      </c>
      <c r="E145" s="10">
        <v>307.73319686506858</v>
      </c>
      <c r="F145" s="10">
        <v>280.65461168355398</v>
      </c>
      <c r="G145" s="10">
        <v>281.16072083559021</v>
      </c>
      <c r="H145" s="10">
        <v>240.2068510032571</v>
      </c>
      <c r="I145" s="10">
        <v>252.12895179220715</v>
      </c>
      <c r="J145" s="10">
        <v>251.53366358145331</v>
      </c>
      <c r="K145" s="10">
        <v>272.9591422394393</v>
      </c>
      <c r="L145" s="10">
        <v>271.95720994309204</v>
      </c>
      <c r="M145" s="10">
        <v>265.17197296201709</v>
      </c>
      <c r="N145" s="10">
        <v>219.15196124577528</v>
      </c>
    </row>
    <row r="146" spans="1:14" x14ac:dyDescent="0.25">
      <c r="A146" s="8">
        <v>38</v>
      </c>
      <c r="B146" s="10">
        <v>248</v>
      </c>
      <c r="C146" s="10">
        <v>254.61493318886968</v>
      </c>
      <c r="D146" s="10">
        <v>286.81191621985488</v>
      </c>
      <c r="E146" s="10">
        <v>277.58367730744476</v>
      </c>
      <c r="F146" s="10">
        <v>295.3975805709328</v>
      </c>
      <c r="G146" s="10">
        <v>269.59115758311725</v>
      </c>
      <c r="H146" s="10">
        <v>269.05757382968375</v>
      </c>
      <c r="I146" s="10">
        <v>230.07068744949075</v>
      </c>
      <c r="J146" s="10">
        <v>241.28211927318551</v>
      </c>
      <c r="K146" s="10">
        <v>240.47108419029951</v>
      </c>
      <c r="L146" s="10">
        <v>260.13291131027813</v>
      </c>
      <c r="M146" s="10">
        <v>259.13648035536119</v>
      </c>
      <c r="N146" s="10">
        <v>252.23556563419933</v>
      </c>
    </row>
    <row r="147" spans="1:14" x14ac:dyDescent="0.25">
      <c r="A147" s="8">
        <v>39</v>
      </c>
      <c r="B147" s="10">
        <v>302</v>
      </c>
      <c r="C147" s="10">
        <v>236.68904803127555</v>
      </c>
      <c r="D147" s="10">
        <v>243.36746449159037</v>
      </c>
      <c r="E147" s="10">
        <v>273.13180665725605</v>
      </c>
      <c r="F147" s="10">
        <v>263.49131847985961</v>
      </c>
      <c r="G147" s="10">
        <v>279.34492271592546</v>
      </c>
      <c r="H147" s="10">
        <v>254.53367681884052</v>
      </c>
      <c r="I147" s="10">
        <v>253.7825324551099</v>
      </c>
      <c r="J147" s="10">
        <v>217.02760859337747</v>
      </c>
      <c r="K147" s="10">
        <v>227.39183772460248</v>
      </c>
      <c r="L147" s="10">
        <v>226.00266805150684</v>
      </c>
      <c r="M147" s="10">
        <v>244.12311537734084</v>
      </c>
      <c r="N147" s="10">
        <v>243.08608678053213</v>
      </c>
    </row>
    <row r="148" spans="1:14" x14ac:dyDescent="0.25">
      <c r="A148" s="8">
        <v>40</v>
      </c>
      <c r="B148" s="10">
        <v>207</v>
      </c>
      <c r="C148" s="10">
        <v>291.91155844617526</v>
      </c>
      <c r="D148" s="10">
        <v>229.7797356892533</v>
      </c>
      <c r="E148" s="10">
        <v>235.91394309256813</v>
      </c>
      <c r="F148" s="10">
        <v>264.59325842356645</v>
      </c>
      <c r="G148" s="10">
        <v>255.22218019910338</v>
      </c>
      <c r="H148" s="10">
        <v>270.1150123024039</v>
      </c>
      <c r="I148" s="10">
        <v>246.38808342131179</v>
      </c>
      <c r="J148" s="10">
        <v>245.65508852591003</v>
      </c>
      <c r="K148" s="10">
        <v>209.97892899637955</v>
      </c>
      <c r="L148" s="10">
        <v>219.39961811758997</v>
      </c>
      <c r="M148" s="10">
        <v>217.43710804794617</v>
      </c>
      <c r="N148" s="10">
        <v>234.35153837367255</v>
      </c>
    </row>
    <row r="149" spans="1:14" x14ac:dyDescent="0.25">
      <c r="A149" s="8">
        <v>41</v>
      </c>
      <c r="B149" s="10">
        <v>197</v>
      </c>
      <c r="C149" s="10">
        <v>201.97002736995051</v>
      </c>
      <c r="D149" s="10">
        <v>284.1223609179961</v>
      </c>
      <c r="E149" s="10">
        <v>224.109992073439</v>
      </c>
      <c r="F149" s="10">
        <v>230.16375664065194</v>
      </c>
      <c r="G149" s="10">
        <v>257.3012994886875</v>
      </c>
      <c r="H149" s="10">
        <v>248.28100958514611</v>
      </c>
      <c r="I149" s="10">
        <v>262.33342847934568</v>
      </c>
      <c r="J149" s="10">
        <v>239.60213570298757</v>
      </c>
      <c r="K149" s="10">
        <v>238.55453271774678</v>
      </c>
      <c r="L149" s="10">
        <v>203.71479629348568</v>
      </c>
      <c r="M149" s="10">
        <v>212.35483615697959</v>
      </c>
      <c r="N149" s="10">
        <v>210.17611950154313</v>
      </c>
    </row>
    <row r="150" spans="1:14" x14ac:dyDescent="0.25">
      <c r="A150" s="8">
        <v>42</v>
      </c>
      <c r="B150" s="10">
        <v>183</v>
      </c>
      <c r="C150" s="10">
        <v>194.39627369279057</v>
      </c>
      <c r="D150" s="10">
        <v>198.97963927023187</v>
      </c>
      <c r="E150" s="10">
        <v>278.48696017966654</v>
      </c>
      <c r="F150" s="10">
        <v>220.61011555477992</v>
      </c>
      <c r="G150" s="10">
        <v>226.27730475276275</v>
      </c>
      <c r="H150" s="10">
        <v>252.55226053360724</v>
      </c>
      <c r="I150" s="10">
        <v>243.78151928447238</v>
      </c>
      <c r="J150" s="10">
        <v>256.91520302871646</v>
      </c>
      <c r="K150" s="10">
        <v>234.66072156284281</v>
      </c>
      <c r="L150" s="10">
        <v>233.22716086307665</v>
      </c>
      <c r="M150" s="10">
        <v>199.19509657560349</v>
      </c>
      <c r="N150" s="10">
        <v>207.48688008972272</v>
      </c>
    </row>
    <row r="151" spans="1:14" x14ac:dyDescent="0.25">
      <c r="A151" s="8">
        <v>43</v>
      </c>
      <c r="B151" s="10">
        <v>148</v>
      </c>
      <c r="C151" s="10">
        <v>177.62319894453532</v>
      </c>
      <c r="D151" s="10">
        <v>188.11014309926372</v>
      </c>
      <c r="E151" s="10">
        <v>192.13557174189415</v>
      </c>
      <c r="F151" s="10">
        <v>268.72969350709127</v>
      </c>
      <c r="G151" s="10">
        <v>213.469371287462</v>
      </c>
      <c r="H151" s="10">
        <v>218.90413521422317</v>
      </c>
      <c r="I151" s="10">
        <v>243.89375483121935</v>
      </c>
      <c r="J151" s="10">
        <v>235.28918685559123</v>
      </c>
      <c r="K151" s="10">
        <v>247.1805281623819</v>
      </c>
      <c r="L151" s="10">
        <v>225.47660810801301</v>
      </c>
      <c r="M151" s="10">
        <v>223.76414788774298</v>
      </c>
      <c r="N151" s="10">
        <v>191.01884832361534</v>
      </c>
    </row>
    <row r="152" spans="1:14" x14ac:dyDescent="0.25">
      <c r="A152" s="8">
        <v>44</v>
      </c>
      <c r="B152" s="10">
        <v>186</v>
      </c>
      <c r="C152" s="10">
        <v>144.98088755854491</v>
      </c>
      <c r="D152" s="10">
        <v>173.52651131369493</v>
      </c>
      <c r="E152" s="10">
        <v>183.51157151788965</v>
      </c>
      <c r="F152" s="10">
        <v>187.17345022504148</v>
      </c>
      <c r="G152" s="10">
        <v>261.55405980120008</v>
      </c>
      <c r="H152" s="10">
        <v>208.24259383391083</v>
      </c>
      <c r="I152" s="10">
        <v>213.48978867964044</v>
      </c>
      <c r="J152" s="10">
        <v>237.40690039812378</v>
      </c>
      <c r="K152" s="10">
        <v>228.77527440522977</v>
      </c>
      <c r="L152" s="10">
        <v>239.6665603346575</v>
      </c>
      <c r="M152" s="10">
        <v>218.39163142773262</v>
      </c>
      <c r="N152" s="10">
        <v>216.77821032145533</v>
      </c>
    </row>
    <row r="153" spans="1:14" x14ac:dyDescent="0.25">
      <c r="A153" s="8">
        <v>45</v>
      </c>
      <c r="B153" s="10">
        <v>208</v>
      </c>
      <c r="C153" s="10">
        <v>177.04096583171935</v>
      </c>
      <c r="D153" s="10">
        <v>137.49671388028676</v>
      </c>
      <c r="E153" s="10">
        <v>164.2270586603878</v>
      </c>
      <c r="F153" s="10">
        <v>173.12772458203841</v>
      </c>
      <c r="G153" s="10">
        <v>176.48795267840228</v>
      </c>
      <c r="H153" s="10">
        <v>248.69815132246711</v>
      </c>
      <c r="I153" s="10">
        <v>197.98935390853805</v>
      </c>
      <c r="J153" s="10">
        <v>203.2345858750077</v>
      </c>
      <c r="K153" s="10">
        <v>226.29791030837728</v>
      </c>
      <c r="L153" s="10">
        <v>217.92170982586978</v>
      </c>
      <c r="M153" s="10">
        <v>228.16766478159113</v>
      </c>
      <c r="N153" s="10">
        <v>207.94375227770368</v>
      </c>
    </row>
    <row r="154" spans="1:14" x14ac:dyDescent="0.25">
      <c r="A154" s="8">
        <v>46</v>
      </c>
      <c r="B154" s="10">
        <v>194</v>
      </c>
      <c r="C154" s="10">
        <v>203.71360043031964</v>
      </c>
      <c r="D154" s="10">
        <v>173.02646129453191</v>
      </c>
      <c r="E154" s="10">
        <v>134.75411680781306</v>
      </c>
      <c r="F154" s="10">
        <v>160.32718213445469</v>
      </c>
      <c r="G154" s="10">
        <v>168.58818935793784</v>
      </c>
      <c r="H154" s="10">
        <v>172.65367655725564</v>
      </c>
      <c r="I154" s="10">
        <v>242.60697531260763</v>
      </c>
      <c r="J154" s="10">
        <v>193.54720488839052</v>
      </c>
      <c r="K154" s="10">
        <v>198.87265099704948</v>
      </c>
      <c r="L154" s="10">
        <v>221.10403535284348</v>
      </c>
      <c r="M154" s="10">
        <v>212.96589538719522</v>
      </c>
      <c r="N154" s="10">
        <v>222.70101709924933</v>
      </c>
    </row>
    <row r="155" spans="1:14" x14ac:dyDescent="0.25">
      <c r="A155" s="8">
        <v>47</v>
      </c>
      <c r="B155" s="10">
        <v>190</v>
      </c>
      <c r="C155" s="10">
        <v>190.91554797368801</v>
      </c>
      <c r="D155" s="10">
        <v>199.69018295496574</v>
      </c>
      <c r="E155" s="10">
        <v>169.69653541149938</v>
      </c>
      <c r="F155" s="10">
        <v>132.57448805640641</v>
      </c>
      <c r="G155" s="10">
        <v>157.11779561131911</v>
      </c>
      <c r="H155" s="10">
        <v>165.54169943738665</v>
      </c>
      <c r="I155" s="10">
        <v>169.53545046387853</v>
      </c>
      <c r="J155" s="10">
        <v>237.64570734388491</v>
      </c>
      <c r="K155" s="10">
        <v>190.22519264374432</v>
      </c>
      <c r="L155" s="10">
        <v>195.45487510721949</v>
      </c>
      <c r="M155" s="10">
        <v>216.97360104605113</v>
      </c>
      <c r="N155" s="10">
        <v>209.04002241827206</v>
      </c>
    </row>
    <row r="156" spans="1:14" x14ac:dyDescent="0.25">
      <c r="A156" s="8">
        <v>48</v>
      </c>
      <c r="B156" s="10">
        <v>186</v>
      </c>
      <c r="C156" s="10">
        <v>184.66580971965013</v>
      </c>
      <c r="D156" s="10">
        <v>184.92953602567792</v>
      </c>
      <c r="E156" s="10">
        <v>193.25205718671234</v>
      </c>
      <c r="F156" s="10">
        <v>164.06918368315146</v>
      </c>
      <c r="G156" s="10">
        <v>128.2184924189082</v>
      </c>
      <c r="H156" s="10">
        <v>152.56527094396742</v>
      </c>
      <c r="I156" s="10">
        <v>160.38336571469551</v>
      </c>
      <c r="J156" s="10">
        <v>164.35727601911472</v>
      </c>
      <c r="K156" s="10">
        <v>230.41982542330609</v>
      </c>
      <c r="L156" s="10">
        <v>184.64091824075774</v>
      </c>
      <c r="M156" s="10">
        <v>189.82179822481817</v>
      </c>
      <c r="N156" s="10">
        <v>210.5550582808583</v>
      </c>
    </row>
    <row r="157" spans="1:14" x14ac:dyDescent="0.25">
      <c r="A157" s="8">
        <v>49</v>
      </c>
      <c r="B157" s="10">
        <v>167</v>
      </c>
      <c r="C157" s="10">
        <v>184.67532053090312</v>
      </c>
      <c r="D157" s="10">
        <v>183.13099400694767</v>
      </c>
      <c r="E157" s="10">
        <v>183.20153612687861</v>
      </c>
      <c r="F157" s="10">
        <v>191.01990689821392</v>
      </c>
      <c r="G157" s="10">
        <v>162.49392082935603</v>
      </c>
      <c r="H157" s="10">
        <v>127.8255480622358</v>
      </c>
      <c r="I157" s="10">
        <v>151.57492077879951</v>
      </c>
      <c r="J157" s="10">
        <v>158.96570659538793</v>
      </c>
      <c r="K157" s="10">
        <v>162.99911794870917</v>
      </c>
      <c r="L157" s="10">
        <v>227.714250947805</v>
      </c>
      <c r="M157" s="10">
        <v>182.98590405128354</v>
      </c>
      <c r="N157" s="10">
        <v>188.14427671104104</v>
      </c>
    </row>
    <row r="158" spans="1:14" x14ac:dyDescent="0.25">
      <c r="A158" s="8">
        <v>50</v>
      </c>
      <c r="B158" s="10">
        <v>195</v>
      </c>
      <c r="C158" s="10">
        <v>164.94980354190741</v>
      </c>
      <c r="D158" s="10">
        <v>181.50826485264224</v>
      </c>
      <c r="E158" s="10">
        <v>180.03574052909843</v>
      </c>
      <c r="F158" s="10">
        <v>179.61646454255816</v>
      </c>
      <c r="G158" s="10">
        <v>187.4027637317468</v>
      </c>
      <c r="H158" s="10">
        <v>159.60685534814849</v>
      </c>
      <c r="I158" s="10">
        <v>125.64089124214884</v>
      </c>
      <c r="J158" s="10">
        <v>148.4232265503743</v>
      </c>
      <c r="K158" s="10">
        <v>155.24844618325309</v>
      </c>
      <c r="L158" s="10">
        <v>159.22336277290492</v>
      </c>
      <c r="M158" s="10">
        <v>222.54020811240048</v>
      </c>
      <c r="N158" s="10">
        <v>179.53532791737382</v>
      </c>
    </row>
    <row r="159" spans="1:14" x14ac:dyDescent="0.25">
      <c r="A159" s="8">
        <v>51</v>
      </c>
      <c r="B159" s="10">
        <v>207</v>
      </c>
      <c r="C159" s="10">
        <v>190.62696237546723</v>
      </c>
      <c r="D159" s="10">
        <v>161.3851107990539</v>
      </c>
      <c r="E159" s="10">
        <v>177.34142096196592</v>
      </c>
      <c r="F159" s="10">
        <v>176.07217679864169</v>
      </c>
      <c r="G159" s="10">
        <v>175.5329491592538</v>
      </c>
      <c r="H159" s="10">
        <v>182.81635752826017</v>
      </c>
      <c r="I159" s="10">
        <v>155.48349872555485</v>
      </c>
      <c r="J159" s="10">
        <v>122.53678787377035</v>
      </c>
      <c r="K159" s="10">
        <v>144.56356543738187</v>
      </c>
      <c r="L159" s="10">
        <v>150.77180089385561</v>
      </c>
      <c r="M159" s="10">
        <v>155.35553596047225</v>
      </c>
      <c r="N159" s="10">
        <v>216.99879771456693</v>
      </c>
    </row>
    <row r="160" spans="1:14" x14ac:dyDescent="0.25">
      <c r="A160" s="8">
        <v>52</v>
      </c>
      <c r="B160" s="10">
        <v>177</v>
      </c>
      <c r="C160" s="10">
        <v>204.89677908177805</v>
      </c>
      <c r="D160" s="10">
        <v>188.71954576182515</v>
      </c>
      <c r="E160" s="10">
        <v>159.84658840527027</v>
      </c>
      <c r="F160" s="10">
        <v>175.36972194949408</v>
      </c>
      <c r="G160" s="10">
        <v>174.54568805717824</v>
      </c>
      <c r="H160" s="10">
        <v>173.78327529957221</v>
      </c>
      <c r="I160" s="10">
        <v>180.46280480794397</v>
      </c>
      <c r="J160" s="10">
        <v>153.69890196023971</v>
      </c>
      <c r="K160" s="10">
        <v>121.65493009565856</v>
      </c>
      <c r="L160" s="10">
        <v>142.98622474676236</v>
      </c>
      <c r="M160" s="10">
        <v>149.18253755891638</v>
      </c>
      <c r="N160" s="10">
        <v>153.87500365361527</v>
      </c>
    </row>
    <row r="161" spans="1:14" x14ac:dyDescent="0.25">
      <c r="A161" s="8">
        <v>53</v>
      </c>
      <c r="B161" s="10">
        <v>172</v>
      </c>
      <c r="C161" s="10">
        <v>174.09288819335708</v>
      </c>
      <c r="D161" s="10">
        <v>201.02149499542458</v>
      </c>
      <c r="E161" s="10">
        <v>185.103318737736</v>
      </c>
      <c r="F161" s="10">
        <v>156.94903928559691</v>
      </c>
      <c r="G161" s="10">
        <v>172.00146749443141</v>
      </c>
      <c r="H161" s="10">
        <v>171.2636102492846</v>
      </c>
      <c r="I161" s="10">
        <v>170.21464360799149</v>
      </c>
      <c r="J161" s="10">
        <v>176.45125308308019</v>
      </c>
      <c r="K161" s="10">
        <v>150.30284619075209</v>
      </c>
      <c r="L161" s="10">
        <v>119.18523664509837</v>
      </c>
      <c r="M161" s="10">
        <v>140.22425405363887</v>
      </c>
      <c r="N161" s="10">
        <v>146.18546553253287</v>
      </c>
    </row>
    <row r="162" spans="1:14" x14ac:dyDescent="0.25">
      <c r="A162" s="8">
        <v>54</v>
      </c>
      <c r="B162" s="10">
        <v>164</v>
      </c>
      <c r="C162" s="10">
        <v>171.08287508277053</v>
      </c>
      <c r="D162" s="10">
        <v>173.12253105913442</v>
      </c>
      <c r="E162" s="10">
        <v>199.32257294057354</v>
      </c>
      <c r="F162" s="10">
        <v>183.7109189086992</v>
      </c>
      <c r="G162" s="10">
        <v>156.01014129723058</v>
      </c>
      <c r="H162" s="10">
        <v>170.8171614654274</v>
      </c>
      <c r="I162" s="10">
        <v>169.88720816454523</v>
      </c>
      <c r="J162" s="10">
        <v>168.69604712553988</v>
      </c>
      <c r="K162" s="10">
        <v>174.60240895836617</v>
      </c>
      <c r="L162" s="10">
        <v>148.87423912119283</v>
      </c>
      <c r="M162" s="10">
        <v>118.85505539861755</v>
      </c>
      <c r="N162" s="10">
        <v>139.36400344756731</v>
      </c>
    </row>
    <row r="163" spans="1:14" x14ac:dyDescent="0.25">
      <c r="A163" s="8">
        <v>55</v>
      </c>
      <c r="B163" s="10">
        <v>186</v>
      </c>
      <c r="C163" s="10">
        <v>162.33493399297879</v>
      </c>
      <c r="D163" s="10">
        <v>169.04491167534928</v>
      </c>
      <c r="E163" s="10">
        <v>170.68518508353219</v>
      </c>
      <c r="F163" s="10">
        <v>196.18396707006951</v>
      </c>
      <c r="G163" s="10">
        <v>180.93912559803505</v>
      </c>
      <c r="H163" s="10">
        <v>153.99442246168937</v>
      </c>
      <c r="I163" s="10">
        <v>168.1651521634879</v>
      </c>
      <c r="J163" s="10">
        <v>167.3384921904013</v>
      </c>
      <c r="K163" s="10">
        <v>166.13452867830222</v>
      </c>
      <c r="L163" s="10">
        <v>171.72329224133554</v>
      </c>
      <c r="M163" s="10">
        <v>146.63636529180195</v>
      </c>
      <c r="N163" s="10">
        <v>117.2921760960125</v>
      </c>
    </row>
    <row r="164" spans="1:14" x14ac:dyDescent="0.25">
      <c r="A164" s="8">
        <v>56</v>
      </c>
      <c r="B164" s="10">
        <v>197</v>
      </c>
      <c r="C164" s="10">
        <v>183.13498774585088</v>
      </c>
      <c r="D164" s="10">
        <v>160.09108704647676</v>
      </c>
      <c r="E164" s="10">
        <v>166.63127164109682</v>
      </c>
      <c r="F164" s="10">
        <v>168.23141292972775</v>
      </c>
      <c r="G164" s="10">
        <v>193.06272531934539</v>
      </c>
      <c r="H164" s="10">
        <v>177.92228022950076</v>
      </c>
      <c r="I164" s="10">
        <v>151.8131095306166</v>
      </c>
      <c r="J164" s="10">
        <v>165.51470305929107</v>
      </c>
      <c r="K164" s="10">
        <v>164.75540849450488</v>
      </c>
      <c r="L164" s="10">
        <v>163.51385059733371</v>
      </c>
      <c r="M164" s="10">
        <v>168.82993347708526</v>
      </c>
      <c r="N164" s="10">
        <v>144.09812916272716</v>
      </c>
    </row>
    <row r="165" spans="1:14" x14ac:dyDescent="0.25">
      <c r="A165" s="8">
        <v>57</v>
      </c>
      <c r="B165" s="10">
        <v>174</v>
      </c>
      <c r="C165" s="10">
        <v>194.4532360498265</v>
      </c>
      <c r="D165" s="10">
        <v>181.10144259507405</v>
      </c>
      <c r="E165" s="10">
        <v>158.58964795427269</v>
      </c>
      <c r="F165" s="10">
        <v>165.01927681725613</v>
      </c>
      <c r="G165" s="10">
        <v>166.40349503428152</v>
      </c>
      <c r="H165" s="10">
        <v>190.61925360362136</v>
      </c>
      <c r="I165" s="10">
        <v>175.91967059451414</v>
      </c>
      <c r="J165" s="10">
        <v>150.39622993742736</v>
      </c>
      <c r="K165" s="10">
        <v>163.60411940789743</v>
      </c>
      <c r="L165" s="10">
        <v>162.9264631103448</v>
      </c>
      <c r="M165" s="10">
        <v>161.60414431063006</v>
      </c>
      <c r="N165" s="10">
        <v>166.59679274783514</v>
      </c>
    </row>
    <row r="166" spans="1:14" x14ac:dyDescent="0.25">
      <c r="A166" s="8">
        <v>58</v>
      </c>
      <c r="B166" s="10">
        <v>140</v>
      </c>
      <c r="C166" s="10">
        <v>173.32815001826793</v>
      </c>
      <c r="D166" s="10">
        <v>193.29352665567282</v>
      </c>
      <c r="E166" s="10">
        <v>180.22017495448088</v>
      </c>
      <c r="F166" s="10">
        <v>158.28511593189182</v>
      </c>
      <c r="G166" s="10">
        <v>164.61370332275331</v>
      </c>
      <c r="H166" s="10">
        <v>165.79739767843114</v>
      </c>
      <c r="I166" s="10">
        <v>189.57748493488825</v>
      </c>
      <c r="J166" s="10">
        <v>175.26115241977811</v>
      </c>
      <c r="K166" s="10">
        <v>150.22462056923081</v>
      </c>
      <c r="L166" s="10">
        <v>162.94962888289635</v>
      </c>
      <c r="M166" s="10">
        <v>162.42460865558908</v>
      </c>
      <c r="N166" s="10">
        <v>160.95434750688585</v>
      </c>
    </row>
    <row r="167" spans="1:14" x14ac:dyDescent="0.25">
      <c r="A167" s="8">
        <v>59</v>
      </c>
      <c r="B167" s="10">
        <v>196</v>
      </c>
      <c r="C167" s="10">
        <v>137.4200747851589</v>
      </c>
      <c r="D167" s="10">
        <v>169.82117178223268</v>
      </c>
      <c r="E167" s="10">
        <v>189.30997660060618</v>
      </c>
      <c r="F167" s="10">
        <v>176.52541525759381</v>
      </c>
      <c r="G167" s="10">
        <v>155.03003064791957</v>
      </c>
      <c r="H167" s="10">
        <v>161.33409352828244</v>
      </c>
      <c r="I167" s="10">
        <v>162.47425028807058</v>
      </c>
      <c r="J167" s="10">
        <v>185.66522449539295</v>
      </c>
      <c r="K167" s="10">
        <v>171.62991264572176</v>
      </c>
      <c r="L167" s="10">
        <v>147.36986612966587</v>
      </c>
      <c r="M167" s="10">
        <v>159.6848239183621</v>
      </c>
      <c r="N167" s="10">
        <v>159.02433572272099</v>
      </c>
    </row>
    <row r="168" spans="1:14" x14ac:dyDescent="0.25">
      <c r="A168" s="8">
        <v>60</v>
      </c>
      <c r="B168" s="10">
        <v>151</v>
      </c>
      <c r="C168" s="10">
        <v>190.61072273567547</v>
      </c>
      <c r="D168" s="10">
        <v>133.65151928979853</v>
      </c>
      <c r="E168" s="10">
        <v>165.11786758863403</v>
      </c>
      <c r="F168" s="10">
        <v>184.14109658809141</v>
      </c>
      <c r="G168" s="10">
        <v>171.65814039088585</v>
      </c>
      <c r="H168" s="10">
        <v>150.82308627587881</v>
      </c>
      <c r="I168" s="10">
        <v>157.14262473118384</v>
      </c>
      <c r="J168" s="10">
        <v>158.03984292685871</v>
      </c>
      <c r="K168" s="10">
        <v>180.64948983777182</v>
      </c>
      <c r="L168" s="10">
        <v>166.92738310801465</v>
      </c>
      <c r="M168" s="10">
        <v>143.37796169825884</v>
      </c>
      <c r="N168" s="10">
        <v>155.19254811213503</v>
      </c>
    </row>
    <row r="169" spans="1:14" x14ac:dyDescent="0.25">
      <c r="A169" s="8">
        <v>61</v>
      </c>
      <c r="B169" s="10">
        <v>151</v>
      </c>
      <c r="C169" s="10">
        <v>148.98494155598166</v>
      </c>
      <c r="D169" s="10">
        <v>187.23378750946924</v>
      </c>
      <c r="E169" s="10">
        <v>132.06872509135721</v>
      </c>
      <c r="F169" s="10">
        <v>162.58605108422068</v>
      </c>
      <c r="G169" s="10">
        <v>181.28713128667582</v>
      </c>
      <c r="H169" s="10">
        <v>168.92637312298442</v>
      </c>
      <c r="I169" s="10">
        <v>148.66893377646807</v>
      </c>
      <c r="J169" s="10">
        <v>154.86939835933026</v>
      </c>
      <c r="K169" s="10">
        <v>155.77554663589774</v>
      </c>
      <c r="L169" s="10">
        <v>177.85566330330195</v>
      </c>
      <c r="M169" s="10">
        <v>164.38819224373947</v>
      </c>
      <c r="N169" s="10">
        <v>141.43327449265257</v>
      </c>
    </row>
    <row r="170" spans="1:14" x14ac:dyDescent="0.25">
      <c r="A170" s="8">
        <v>62</v>
      </c>
      <c r="B170" s="10">
        <v>137</v>
      </c>
      <c r="C170" s="10">
        <v>148.1648836269363</v>
      </c>
      <c r="D170" s="10">
        <v>145.96772144604407</v>
      </c>
      <c r="E170" s="10">
        <v>183.34462744715032</v>
      </c>
      <c r="F170" s="10">
        <v>129.74045331806522</v>
      </c>
      <c r="G170" s="10">
        <v>159.67090466349319</v>
      </c>
      <c r="H170" s="10">
        <v>177.67792978852282</v>
      </c>
      <c r="I170" s="10">
        <v>165.69763726520137</v>
      </c>
      <c r="J170" s="10">
        <v>145.96678374732065</v>
      </c>
      <c r="K170" s="10">
        <v>152.13408342553404</v>
      </c>
      <c r="L170" s="10">
        <v>152.91970476650144</v>
      </c>
      <c r="M170" s="10">
        <v>174.40965292497796</v>
      </c>
      <c r="N170" s="10">
        <v>161.27637597793446</v>
      </c>
    </row>
    <row r="171" spans="1:14" x14ac:dyDescent="0.25">
      <c r="A171" s="8">
        <v>63</v>
      </c>
      <c r="B171" s="10">
        <v>136</v>
      </c>
      <c r="C171" s="10">
        <v>135.25349990675386</v>
      </c>
      <c r="D171" s="10">
        <v>146.1025945279857</v>
      </c>
      <c r="E171" s="10">
        <v>143.95837726773445</v>
      </c>
      <c r="F171" s="10">
        <v>180.53816324446632</v>
      </c>
      <c r="G171" s="10">
        <v>128.2659219843996</v>
      </c>
      <c r="H171" s="10">
        <v>157.50634392395989</v>
      </c>
      <c r="I171" s="10">
        <v>175.27969146807646</v>
      </c>
      <c r="J171" s="10">
        <v>163.51387068331218</v>
      </c>
      <c r="K171" s="10">
        <v>144.20043264673271</v>
      </c>
      <c r="L171" s="10">
        <v>150.29392535404855</v>
      </c>
      <c r="M171" s="10">
        <v>150.96123901381165</v>
      </c>
      <c r="N171" s="10">
        <v>172.12017113034625</v>
      </c>
    </row>
    <row r="172" spans="1:14" x14ac:dyDescent="0.25">
      <c r="A172" s="8">
        <v>64</v>
      </c>
      <c r="B172" s="10">
        <v>155</v>
      </c>
      <c r="C172" s="10">
        <v>133.56481630381327</v>
      </c>
      <c r="D172" s="10">
        <v>132.68606394512193</v>
      </c>
      <c r="E172" s="10">
        <v>143.32480110526407</v>
      </c>
      <c r="F172" s="10">
        <v>141.15377009169003</v>
      </c>
      <c r="G172" s="10">
        <v>177.04781256736561</v>
      </c>
      <c r="H172" s="10">
        <v>126.11316335524027</v>
      </c>
      <c r="I172" s="10">
        <v>154.68409276782629</v>
      </c>
      <c r="J172" s="10">
        <v>172.03115773400805</v>
      </c>
      <c r="K172" s="10">
        <v>160.5778981588619</v>
      </c>
      <c r="L172" s="10">
        <v>141.77871791334255</v>
      </c>
      <c r="M172" s="10">
        <v>147.74861571643731</v>
      </c>
      <c r="N172" s="10">
        <v>148.39956305986894</v>
      </c>
    </row>
    <row r="173" spans="1:14" x14ac:dyDescent="0.25">
      <c r="A173" s="8">
        <v>65</v>
      </c>
      <c r="B173" s="10">
        <v>126</v>
      </c>
      <c r="C173" s="10">
        <v>151.27814879829143</v>
      </c>
      <c r="D173" s="10">
        <v>130.38813453484462</v>
      </c>
      <c r="E173" s="10">
        <v>129.67515323192882</v>
      </c>
      <c r="F173" s="10">
        <v>139.95251565114151</v>
      </c>
      <c r="G173" s="10">
        <v>137.87807691728685</v>
      </c>
      <c r="H173" s="10">
        <v>172.74591824040823</v>
      </c>
      <c r="I173" s="10">
        <v>123.34189591288455</v>
      </c>
      <c r="J173" s="10">
        <v>151.27442278889933</v>
      </c>
      <c r="K173" s="10">
        <v>168.21225102106183</v>
      </c>
      <c r="L173" s="10">
        <v>157.13705187525113</v>
      </c>
      <c r="M173" s="10">
        <v>138.71244572824213</v>
      </c>
      <c r="N173" s="10">
        <v>144.59636423729683</v>
      </c>
    </row>
    <row r="174" spans="1:14" x14ac:dyDescent="0.25">
      <c r="A174" s="8">
        <v>66</v>
      </c>
      <c r="B174" s="10">
        <v>114</v>
      </c>
      <c r="C174" s="10">
        <v>123.36531102106959</v>
      </c>
      <c r="D174" s="10">
        <v>148.08856378779851</v>
      </c>
      <c r="E174" s="10">
        <v>127.7376971718529</v>
      </c>
      <c r="F174" s="10">
        <v>127.07310359473065</v>
      </c>
      <c r="G174" s="10">
        <v>137.00741123490087</v>
      </c>
      <c r="H174" s="10">
        <v>135.16220882287482</v>
      </c>
      <c r="I174" s="10">
        <v>169.20719449354362</v>
      </c>
      <c r="J174" s="10">
        <v>121.18401977065633</v>
      </c>
      <c r="K174" s="10">
        <v>148.38193426109507</v>
      </c>
      <c r="L174" s="10">
        <v>165.05428509987036</v>
      </c>
      <c r="M174" s="10">
        <v>154.08014155691168</v>
      </c>
      <c r="N174" s="10">
        <v>136.21264874749426</v>
      </c>
    </row>
    <row r="175" spans="1:14" x14ac:dyDescent="0.25">
      <c r="A175" s="8">
        <v>67</v>
      </c>
      <c r="B175" s="10">
        <v>149</v>
      </c>
      <c r="C175" s="10">
        <v>110.30704637296671</v>
      </c>
      <c r="D175" s="10">
        <v>119.63458102213951</v>
      </c>
      <c r="E175" s="10">
        <v>142.81634953924046</v>
      </c>
      <c r="F175" s="10">
        <v>123.29985378999858</v>
      </c>
      <c r="G175" s="10">
        <v>122.7998722175986</v>
      </c>
      <c r="H175" s="10">
        <v>132.55766325419052</v>
      </c>
      <c r="I175" s="10">
        <v>130.7291907736232</v>
      </c>
      <c r="J175" s="10">
        <v>163.73865784817809</v>
      </c>
      <c r="K175" s="10">
        <v>117.45854261363418</v>
      </c>
      <c r="L175" s="10">
        <v>143.91808302902433</v>
      </c>
      <c r="M175" s="10">
        <v>159.78825190053581</v>
      </c>
      <c r="N175" s="10">
        <v>149.32272928334015</v>
      </c>
    </row>
    <row r="176" spans="1:14" x14ac:dyDescent="0.25">
      <c r="A176" s="8">
        <v>68</v>
      </c>
      <c r="B176" s="10">
        <v>116</v>
      </c>
      <c r="C176" s="10">
        <v>145.55658202680129</v>
      </c>
      <c r="D176" s="10">
        <v>108.04649638412886</v>
      </c>
      <c r="E176" s="10">
        <v>117.08259622188885</v>
      </c>
      <c r="F176" s="10">
        <v>139.59314769919743</v>
      </c>
      <c r="G176" s="10">
        <v>120.74200731337217</v>
      </c>
      <c r="H176" s="10">
        <v>120.42582641516616</v>
      </c>
      <c r="I176" s="10">
        <v>129.855759210884</v>
      </c>
      <c r="J176" s="10">
        <v>128.16266556015785</v>
      </c>
      <c r="K176" s="10">
        <v>160.33919365745783</v>
      </c>
      <c r="L176" s="10">
        <v>115.35339738943603</v>
      </c>
      <c r="M176" s="10">
        <v>141.1314072704694</v>
      </c>
      <c r="N176" s="10">
        <v>156.68255410444362</v>
      </c>
    </row>
    <row r="177" spans="1:14" x14ac:dyDescent="0.25">
      <c r="A177" s="8">
        <v>69</v>
      </c>
      <c r="B177" s="10">
        <v>94</v>
      </c>
      <c r="C177" s="10">
        <v>111.25843868705915</v>
      </c>
      <c r="D177" s="10">
        <v>139.46050419358551</v>
      </c>
      <c r="E177" s="10">
        <v>103.49659844467583</v>
      </c>
      <c r="F177" s="10">
        <v>112.21264776094745</v>
      </c>
      <c r="G177" s="10">
        <v>133.83093304978442</v>
      </c>
      <c r="H177" s="10">
        <v>115.89779749717071</v>
      </c>
      <c r="I177" s="10">
        <v>115.5827996561918</v>
      </c>
      <c r="J177" s="10">
        <v>124.81788591991004</v>
      </c>
      <c r="K177" s="10">
        <v>123.22830368275939</v>
      </c>
      <c r="L177" s="10">
        <v>154.31487451277249</v>
      </c>
      <c r="M177" s="10">
        <v>110.98266943657289</v>
      </c>
      <c r="N177" s="10">
        <v>135.84170318624055</v>
      </c>
    </row>
    <row r="178" spans="1:14" x14ac:dyDescent="0.25">
      <c r="A178" s="8">
        <v>70</v>
      </c>
      <c r="B178" s="10">
        <v>122</v>
      </c>
      <c r="C178" s="10">
        <v>90.580205976750676</v>
      </c>
      <c r="D178" s="10">
        <v>107.13009984326595</v>
      </c>
      <c r="E178" s="10">
        <v>134.4219047947322</v>
      </c>
      <c r="F178" s="10">
        <v>99.801349241076224</v>
      </c>
      <c r="G178" s="10">
        <v>108.14794372082409</v>
      </c>
      <c r="H178" s="10">
        <v>129.27264068560254</v>
      </c>
      <c r="I178" s="10">
        <v>111.9678283096153</v>
      </c>
      <c r="J178" s="10">
        <v>111.61450838630863</v>
      </c>
      <c r="K178" s="10">
        <v>120.65851367615899</v>
      </c>
      <c r="L178" s="10">
        <v>119.13810848373802</v>
      </c>
      <c r="M178" s="10">
        <v>149.31882460452326</v>
      </c>
      <c r="N178" s="10">
        <v>107.41090181392059</v>
      </c>
    </row>
    <row r="179" spans="1:14" x14ac:dyDescent="0.25">
      <c r="A179" s="8">
        <v>71</v>
      </c>
      <c r="B179" s="10">
        <v>122</v>
      </c>
      <c r="C179" s="10">
        <v>118.25788746539249</v>
      </c>
      <c r="D179" s="10">
        <v>88.113554832477206</v>
      </c>
      <c r="E179" s="10">
        <v>104.1130009085979</v>
      </c>
      <c r="F179" s="10">
        <v>130.30192714606341</v>
      </c>
      <c r="G179" s="10">
        <v>96.903415838360033</v>
      </c>
      <c r="H179" s="10">
        <v>105.23327566004393</v>
      </c>
      <c r="I179" s="10">
        <v>125.71876156583406</v>
      </c>
      <c r="J179" s="10">
        <v>108.92922513811712</v>
      </c>
      <c r="K179" s="10">
        <v>108.69581788943401</v>
      </c>
      <c r="L179" s="10">
        <v>117.5652039943172</v>
      </c>
      <c r="M179" s="10">
        <v>116.08663738547487</v>
      </c>
      <c r="N179" s="10">
        <v>145.30399432036936</v>
      </c>
    </row>
    <row r="180" spans="1:14" x14ac:dyDescent="0.25">
      <c r="A180" s="8">
        <v>72</v>
      </c>
      <c r="B180" s="10">
        <v>83</v>
      </c>
      <c r="C180" s="10">
        <v>118.98638631424146</v>
      </c>
      <c r="D180" s="10">
        <v>114.79215975008812</v>
      </c>
      <c r="E180" s="10">
        <v>85.764426251668453</v>
      </c>
      <c r="F180" s="10">
        <v>101.25831553506687</v>
      </c>
      <c r="G180" s="10">
        <v>126.53281903011511</v>
      </c>
      <c r="H180" s="10">
        <v>94.448849366301673</v>
      </c>
      <c r="I180" s="10">
        <v>102.57026500114917</v>
      </c>
      <c r="J180" s="10">
        <v>122.36201285118509</v>
      </c>
      <c r="K180" s="10">
        <v>106.14548390314238</v>
      </c>
      <c r="L180" s="10">
        <v>106.0126780928608</v>
      </c>
      <c r="M180" s="10">
        <v>114.72254893450743</v>
      </c>
      <c r="N180" s="10">
        <v>113.29204907818479</v>
      </c>
    </row>
    <row r="181" spans="1:14" x14ac:dyDescent="0.25">
      <c r="A181" s="8">
        <v>73</v>
      </c>
      <c r="B181" s="10">
        <v>91</v>
      </c>
      <c r="C181" s="10">
        <v>79.407310067775256</v>
      </c>
      <c r="D181" s="10">
        <v>114.05864818126101</v>
      </c>
      <c r="E181" s="10">
        <v>109.6424123218837</v>
      </c>
      <c r="F181" s="10">
        <v>82.103075575198957</v>
      </c>
      <c r="G181" s="10">
        <v>96.696657343133367</v>
      </c>
      <c r="H181" s="10">
        <v>121.0592602890859</v>
      </c>
      <c r="I181" s="10">
        <v>90.468476285677312</v>
      </c>
      <c r="J181" s="10">
        <v>98.151994897416586</v>
      </c>
      <c r="K181" s="10">
        <v>117.20634912739831</v>
      </c>
      <c r="L181" s="10">
        <v>101.78462246618876</v>
      </c>
      <c r="M181" s="10">
        <v>101.8600763937167</v>
      </c>
      <c r="N181" s="10">
        <v>110.18913789782081</v>
      </c>
    </row>
    <row r="182" spans="1:14" x14ac:dyDescent="0.25">
      <c r="A182" s="8">
        <v>74</v>
      </c>
      <c r="B182" s="10">
        <v>75</v>
      </c>
      <c r="C182" s="10">
        <v>86.715551169370187</v>
      </c>
      <c r="D182" s="10">
        <v>75.85017587981477</v>
      </c>
      <c r="E182" s="10">
        <v>109.66479739802448</v>
      </c>
      <c r="F182" s="10">
        <v>104.93909449206915</v>
      </c>
      <c r="G182" s="10">
        <v>78.633488560780108</v>
      </c>
      <c r="H182" s="10">
        <v>92.746053744818568</v>
      </c>
      <c r="I182" s="10">
        <v>115.91164185657718</v>
      </c>
      <c r="J182" s="10">
        <v>86.668517947319572</v>
      </c>
      <c r="K182" s="10">
        <v>94.252786431243152</v>
      </c>
      <c r="L182" s="10">
        <v>112.40084338638398</v>
      </c>
      <c r="M182" s="10">
        <v>97.834695173438334</v>
      </c>
      <c r="N182" s="10">
        <v>97.959797193829814</v>
      </c>
    </row>
    <row r="183" spans="1:14" x14ac:dyDescent="0.25">
      <c r="A183" s="8">
        <v>75</v>
      </c>
      <c r="B183" s="10">
        <v>61</v>
      </c>
      <c r="C183" s="10">
        <v>70.214052365472966</v>
      </c>
      <c r="D183" s="10">
        <v>80.611280646212251</v>
      </c>
      <c r="E183" s="10">
        <v>71.190660119456041</v>
      </c>
      <c r="F183" s="10">
        <v>103.37897913707913</v>
      </c>
      <c r="G183" s="10">
        <v>98.442102998820744</v>
      </c>
      <c r="H183" s="10">
        <v>73.813889968228551</v>
      </c>
      <c r="I183" s="10">
        <v>87.144032810619976</v>
      </c>
      <c r="J183" s="10">
        <v>109.00439827649276</v>
      </c>
      <c r="K183" s="10">
        <v>81.553959577495718</v>
      </c>
      <c r="L183" s="10">
        <v>88.865689987836461</v>
      </c>
      <c r="M183" s="10">
        <v>106.09267502996427</v>
      </c>
      <c r="N183" s="10">
        <v>92.42609295620754</v>
      </c>
    </row>
    <row r="184" spans="1:14" x14ac:dyDescent="0.25">
      <c r="A184" s="8">
        <v>76</v>
      </c>
      <c r="B184" s="10">
        <v>56</v>
      </c>
      <c r="C184" s="10">
        <v>58.270162769685193</v>
      </c>
      <c r="D184" s="10">
        <v>66.961171724961986</v>
      </c>
      <c r="E184" s="10">
        <v>76.466460268254153</v>
      </c>
      <c r="F184" s="10">
        <v>67.996982556991156</v>
      </c>
      <c r="G184" s="10">
        <v>99.015682465386959</v>
      </c>
      <c r="H184" s="10">
        <v>93.498809910237355</v>
      </c>
      <c r="I184" s="10">
        <v>70.471359760485157</v>
      </c>
      <c r="J184" s="10">
        <v>83.054707331871683</v>
      </c>
      <c r="K184" s="10">
        <v>103.74438161291454</v>
      </c>
      <c r="L184" s="10">
        <v>77.965782092107432</v>
      </c>
      <c r="M184" s="10">
        <v>84.957536967348474</v>
      </c>
      <c r="N184" s="10">
        <v>101.28386364585192</v>
      </c>
    </row>
    <row r="185" spans="1:14" x14ac:dyDescent="0.25">
      <c r="A185" s="8">
        <v>77</v>
      </c>
      <c r="B185" s="10">
        <v>66</v>
      </c>
      <c r="C185" s="10">
        <v>52.274716394724038</v>
      </c>
      <c r="D185" s="10">
        <v>54.414517332712428</v>
      </c>
      <c r="E185" s="10">
        <v>62.413913818242293</v>
      </c>
      <c r="F185" s="10">
        <v>71.125308018690163</v>
      </c>
      <c r="G185" s="10">
        <v>63.570917353371534</v>
      </c>
      <c r="H185" s="10">
        <v>93.02949114353855</v>
      </c>
      <c r="I185" s="10">
        <v>87.334477237328542</v>
      </c>
      <c r="J185" s="10">
        <v>65.999240821508167</v>
      </c>
      <c r="K185" s="10">
        <v>77.707207653561014</v>
      </c>
      <c r="L185" s="10">
        <v>97.198031014540348</v>
      </c>
      <c r="M185" s="10">
        <v>73.186474695129903</v>
      </c>
      <c r="N185" s="10">
        <v>79.83697817338728</v>
      </c>
    </row>
    <row r="186" spans="1:14" x14ac:dyDescent="0.25">
      <c r="A186" s="8">
        <v>78</v>
      </c>
      <c r="B186" s="10">
        <v>63</v>
      </c>
      <c r="C186" s="10">
        <v>60.977735245105883</v>
      </c>
      <c r="D186" s="10">
        <v>48.671933570481379</v>
      </c>
      <c r="E186" s="10">
        <v>50.672794944816253</v>
      </c>
      <c r="F186" s="10">
        <v>58.226879786138539</v>
      </c>
      <c r="G186" s="10">
        <v>66.000284289366803</v>
      </c>
      <c r="H186" s="10">
        <v>59.306570375367265</v>
      </c>
      <c r="I186" s="10">
        <v>87.319782986261572</v>
      </c>
      <c r="J186" s="10">
        <v>81.33352131301757</v>
      </c>
      <c r="K186" s="10">
        <v>61.588891334069039</v>
      </c>
      <c r="L186" s="10">
        <v>72.486353309863233</v>
      </c>
      <c r="M186" s="10">
        <v>90.866711630542397</v>
      </c>
      <c r="N186" s="10">
        <v>68.442208390348554</v>
      </c>
    </row>
    <row r="187" spans="1:14" x14ac:dyDescent="0.25">
      <c r="A187" s="8">
        <v>79</v>
      </c>
      <c r="B187" s="10">
        <v>61</v>
      </c>
      <c r="C187" s="10">
        <v>59.588882309915313</v>
      </c>
      <c r="D187" s="10">
        <v>57.624241838475065</v>
      </c>
      <c r="E187" s="10">
        <v>46.403913308530903</v>
      </c>
      <c r="F187" s="10">
        <v>48.359752293686306</v>
      </c>
      <c r="G187" s="10">
        <v>55.482954596189487</v>
      </c>
      <c r="H187" s="10">
        <v>62.544653880318222</v>
      </c>
      <c r="I187" s="10">
        <v>56.470902780258442</v>
      </c>
      <c r="J187" s="10">
        <v>83.311280189267649</v>
      </c>
      <c r="K187" s="10">
        <v>77.124451632754457</v>
      </c>
      <c r="L187" s="10">
        <v>58.725858685585678</v>
      </c>
      <c r="M187" s="10">
        <v>69.035908944953462</v>
      </c>
      <c r="N187" s="10">
        <v>86.330328996785909</v>
      </c>
    </row>
    <row r="188" spans="1:14" x14ac:dyDescent="0.25">
      <c r="A188" s="8">
        <v>80</v>
      </c>
      <c r="B188" s="10">
        <v>47</v>
      </c>
      <c r="C188" s="10">
        <v>56.791105265542953</v>
      </c>
      <c r="D188" s="10">
        <v>55.417611985090339</v>
      </c>
      <c r="E188" s="10">
        <v>53.617962957435672</v>
      </c>
      <c r="F188" s="10">
        <v>43.433125831920357</v>
      </c>
      <c r="G188" s="10">
        <v>45.301553942469198</v>
      </c>
      <c r="H188" s="10">
        <v>51.912117248084812</v>
      </c>
      <c r="I188" s="10">
        <v>58.381457693137484</v>
      </c>
      <c r="J188" s="10">
        <v>52.954979426808855</v>
      </c>
      <c r="K188" s="10">
        <v>78.257975662006203</v>
      </c>
      <c r="L188" s="10">
        <v>72.282188371528832</v>
      </c>
      <c r="M188" s="10">
        <v>55.217718703447382</v>
      </c>
      <c r="N188" s="10">
        <v>64.807978470387042</v>
      </c>
    </row>
    <row r="189" spans="1:14" x14ac:dyDescent="0.25">
      <c r="A189" s="8">
        <v>81</v>
      </c>
      <c r="B189" s="10">
        <v>59</v>
      </c>
      <c r="C189" s="10">
        <v>43.362784420984056</v>
      </c>
      <c r="D189" s="10">
        <v>52.23806528338325</v>
      </c>
      <c r="E189" s="10">
        <v>50.993969529382326</v>
      </c>
      <c r="F189" s="10">
        <v>49.387872443882678</v>
      </c>
      <c r="G189" s="10">
        <v>40.19425531458689</v>
      </c>
      <c r="H189" s="10">
        <v>41.92927171581637</v>
      </c>
      <c r="I189" s="10">
        <v>48.040445957858822</v>
      </c>
      <c r="J189" s="10">
        <v>53.920317446081299</v>
      </c>
      <c r="K189" s="10">
        <v>49.054771124340768</v>
      </c>
      <c r="L189" s="10">
        <v>72.741748319632094</v>
      </c>
      <c r="M189" s="10">
        <v>67.099323785719307</v>
      </c>
      <c r="N189" s="10">
        <v>51.295900479728317</v>
      </c>
    </row>
    <row r="190" spans="1:14" x14ac:dyDescent="0.25">
      <c r="A190" s="8">
        <v>82</v>
      </c>
      <c r="B190" s="10">
        <v>49</v>
      </c>
      <c r="C190" s="10">
        <v>52.769771462540831</v>
      </c>
      <c r="D190" s="10">
        <v>38.870091282511645</v>
      </c>
      <c r="E190" s="10">
        <v>46.869392038398956</v>
      </c>
      <c r="F190" s="10">
        <v>45.79044187906824</v>
      </c>
      <c r="G190" s="10">
        <v>44.39462258825133</v>
      </c>
      <c r="H190" s="10">
        <v>36.242617578100344</v>
      </c>
      <c r="I190" s="10">
        <v>37.859074312755929</v>
      </c>
      <c r="J190" s="10">
        <v>43.466772013751701</v>
      </c>
      <c r="K190" s="10">
        <v>48.592306759648558</v>
      </c>
      <c r="L190" s="10">
        <v>44.422998306276199</v>
      </c>
      <c r="M190" s="10">
        <v>66.432426018462436</v>
      </c>
      <c r="N190" s="10">
        <v>60.969352481122343</v>
      </c>
    </row>
    <row r="191" spans="1:14" x14ac:dyDescent="0.25">
      <c r="A191" s="8">
        <v>83</v>
      </c>
      <c r="B191" s="10">
        <v>44</v>
      </c>
      <c r="C191" s="10">
        <v>45.257884521763003</v>
      </c>
      <c r="D191" s="10">
        <v>48.629323278325046</v>
      </c>
      <c r="E191" s="10">
        <v>36.159346074870108</v>
      </c>
      <c r="F191" s="10">
        <v>43.363080397679191</v>
      </c>
      <c r="G191" s="10">
        <v>42.37795376827426</v>
      </c>
      <c r="H191" s="10">
        <v>41.056642117656395</v>
      </c>
      <c r="I191" s="10">
        <v>33.878006480637531</v>
      </c>
      <c r="J191" s="10">
        <v>35.408863638121886</v>
      </c>
      <c r="K191" s="10">
        <v>40.547491484742672</v>
      </c>
      <c r="L191" s="10">
        <v>45.011084466420911</v>
      </c>
      <c r="M191" s="10">
        <v>41.464926032031215</v>
      </c>
      <c r="N191" s="10">
        <v>62.047287895357421</v>
      </c>
    </row>
    <row r="192" spans="1:14" x14ac:dyDescent="0.25">
      <c r="A192" s="8">
        <v>84</v>
      </c>
      <c r="B192" s="10">
        <v>34</v>
      </c>
      <c r="C192" s="10">
        <v>39.772946532812767</v>
      </c>
      <c r="D192" s="10">
        <v>40.851759663663657</v>
      </c>
      <c r="E192" s="10">
        <v>43.953516872637671</v>
      </c>
      <c r="F192" s="10">
        <v>33.026825324365042</v>
      </c>
      <c r="G192" s="10">
        <v>39.411003107787117</v>
      </c>
      <c r="H192" s="10">
        <v>38.50822791785091</v>
      </c>
      <c r="I192" s="10">
        <v>37.350971079501711</v>
      </c>
      <c r="J192" s="10">
        <v>31.098702780935636</v>
      </c>
      <c r="K192" s="10">
        <v>32.517630924403015</v>
      </c>
      <c r="L192" s="10">
        <v>37.200298688727969</v>
      </c>
      <c r="M192" s="10">
        <v>41.052112503050864</v>
      </c>
      <c r="N192" s="10">
        <v>38.0842050401412</v>
      </c>
    </row>
    <row r="193" spans="1:14" x14ac:dyDescent="0.25">
      <c r="A193" s="8">
        <v>85</v>
      </c>
      <c r="B193" s="10">
        <v>28</v>
      </c>
      <c r="C193" s="10">
        <v>31.495375071247292</v>
      </c>
      <c r="D193" s="10">
        <v>36.653263343576519</v>
      </c>
      <c r="E193" s="10">
        <v>37.662535147673346</v>
      </c>
      <c r="F193" s="10">
        <v>40.492541720178536</v>
      </c>
      <c r="G193" s="10">
        <v>30.843969767799841</v>
      </c>
      <c r="H193" s="10">
        <v>36.503425341796962</v>
      </c>
      <c r="I193" s="10">
        <v>35.686903766337622</v>
      </c>
      <c r="J193" s="10">
        <v>34.592044470069382</v>
      </c>
      <c r="K193" s="10">
        <v>29.180946817466438</v>
      </c>
      <c r="L193" s="10">
        <v>30.510156271701749</v>
      </c>
      <c r="M193" s="10">
        <v>34.722117013579322</v>
      </c>
      <c r="N193" s="10">
        <v>38.01912098874206</v>
      </c>
    </row>
    <row r="194" spans="1:14" x14ac:dyDescent="0.25">
      <c r="A194" s="8">
        <v>86</v>
      </c>
      <c r="B194" s="10">
        <v>30</v>
      </c>
      <c r="C194" s="10">
        <v>24.923751457621449</v>
      </c>
      <c r="D194" s="10">
        <v>27.715270392634249</v>
      </c>
      <c r="E194" s="10">
        <v>32.389856346885729</v>
      </c>
      <c r="F194" s="10">
        <v>33.189761487813087</v>
      </c>
      <c r="G194" s="10">
        <v>35.702151409325658</v>
      </c>
      <c r="H194" s="10">
        <v>27.53528961998872</v>
      </c>
      <c r="I194" s="10">
        <v>32.346583792909612</v>
      </c>
      <c r="J194" s="10">
        <v>31.644082543903682</v>
      </c>
      <c r="K194" s="10">
        <v>30.634855281069246</v>
      </c>
      <c r="L194" s="10">
        <v>26.24877600098203</v>
      </c>
      <c r="M194" s="10">
        <v>27.499836135544165</v>
      </c>
      <c r="N194" s="10">
        <v>31.114779015262357</v>
      </c>
    </row>
    <row r="195" spans="1:14" x14ac:dyDescent="0.25">
      <c r="A195" s="8">
        <v>87</v>
      </c>
      <c r="B195" s="10">
        <v>19</v>
      </c>
      <c r="C195" s="10">
        <v>25.33488348843057</v>
      </c>
      <c r="D195" s="10">
        <v>21.069465812114775</v>
      </c>
      <c r="E195" s="10">
        <v>23.288556259137426</v>
      </c>
      <c r="F195" s="10">
        <v>27.386296185802358</v>
      </c>
      <c r="G195" s="10">
        <v>28.133811865229209</v>
      </c>
      <c r="H195" s="10">
        <v>30.151158689651776</v>
      </c>
      <c r="I195" s="10">
        <v>23.553852167631455</v>
      </c>
      <c r="J195" s="10">
        <v>27.554430194842801</v>
      </c>
      <c r="K195" s="10">
        <v>26.872732175861689</v>
      </c>
      <c r="L195" s="10">
        <v>25.983036498374734</v>
      </c>
      <c r="M195" s="10">
        <v>22.661972034842343</v>
      </c>
      <c r="N195" s="10">
        <v>23.679278107295588</v>
      </c>
    </row>
    <row r="196" spans="1:14" x14ac:dyDescent="0.25">
      <c r="A196" s="8">
        <v>88</v>
      </c>
      <c r="B196" s="10">
        <v>25</v>
      </c>
      <c r="C196" s="10">
        <v>15.84421723974663</v>
      </c>
      <c r="D196" s="10">
        <v>20.933343674164721</v>
      </c>
      <c r="E196" s="10">
        <v>17.410531229931792</v>
      </c>
      <c r="F196" s="10">
        <v>19.221373706855843</v>
      </c>
      <c r="G196" s="10">
        <v>22.725494740773041</v>
      </c>
      <c r="H196" s="10">
        <v>23.301609527660716</v>
      </c>
      <c r="I196" s="10">
        <v>25.012897628423481</v>
      </c>
      <c r="J196" s="10">
        <v>19.683934345515333</v>
      </c>
      <c r="K196" s="10">
        <v>22.920102721005676</v>
      </c>
      <c r="L196" s="10">
        <v>22.367956626144274</v>
      </c>
      <c r="M196" s="10">
        <v>21.643969201423182</v>
      </c>
      <c r="N196" s="10">
        <v>19.006471859696543</v>
      </c>
    </row>
    <row r="197" spans="1:14" x14ac:dyDescent="0.25">
      <c r="A197" s="8">
        <v>89</v>
      </c>
      <c r="B197" s="10">
        <v>13</v>
      </c>
      <c r="C197" s="10">
        <v>20.128873944953959</v>
      </c>
      <c r="D197" s="10">
        <v>13.031366142468451</v>
      </c>
      <c r="E197" s="10">
        <v>17.110098518703648</v>
      </c>
      <c r="F197" s="10">
        <v>14.268250320048553</v>
      </c>
      <c r="G197" s="10">
        <v>15.744830022939894</v>
      </c>
      <c r="H197" s="10">
        <v>18.576579541371274</v>
      </c>
      <c r="I197" s="10">
        <v>19.136020049877413</v>
      </c>
      <c r="J197" s="10">
        <v>20.487061688613295</v>
      </c>
      <c r="K197" s="10">
        <v>16.336258616825489</v>
      </c>
      <c r="L197" s="10">
        <v>18.942010429975863</v>
      </c>
      <c r="M197" s="10">
        <v>18.466089948776641</v>
      </c>
      <c r="N197" s="10">
        <v>17.845098291436511</v>
      </c>
    </row>
    <row r="198" spans="1:14" x14ac:dyDescent="0.25">
      <c r="A198" s="8" t="s">
        <v>76</v>
      </c>
      <c r="B198" s="10">
        <v>50.000000000000007</v>
      </c>
      <c r="C198" s="10">
        <v>50.884073119099725</v>
      </c>
      <c r="D198" s="10">
        <v>55.679179446695905</v>
      </c>
      <c r="E198" s="10">
        <v>53.171567430556635</v>
      </c>
      <c r="F198" s="10">
        <v>54.758466396535276</v>
      </c>
      <c r="G198" s="10">
        <v>53.767645985138699</v>
      </c>
      <c r="H198" s="10">
        <v>54.589925580862527</v>
      </c>
      <c r="I198" s="10">
        <v>56.435701851498145</v>
      </c>
      <c r="J198" s="10">
        <v>58.521989969113569</v>
      </c>
      <c r="K198" s="10">
        <v>60.079896748971926</v>
      </c>
      <c r="L198" s="10">
        <v>58.339138214910484</v>
      </c>
      <c r="M198" s="10">
        <v>59.004867693725807</v>
      </c>
      <c r="N198" s="10">
        <v>59.108782855292489</v>
      </c>
    </row>
    <row r="200" spans="1:14" ht="15.75" x14ac:dyDescent="0.25">
      <c r="A200" s="3" t="s">
        <v>73</v>
      </c>
    </row>
    <row r="201" spans="1:14" ht="15.75" x14ac:dyDescent="0.25">
      <c r="A201" s="3" t="s">
        <v>45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13968</v>
      </c>
      <c r="C205" s="9">
        <f t="shared" ref="C205:N205" si="8">SUM(C206:C296)</f>
        <v>13847.700182635657</v>
      </c>
      <c r="D205" s="9">
        <f t="shared" si="8"/>
        <v>13712.013391591276</v>
      </c>
      <c r="E205" s="9">
        <f t="shared" si="8"/>
        <v>13570.471603014938</v>
      </c>
      <c r="F205" s="9">
        <f t="shared" si="8"/>
        <v>13420.31242010996</v>
      </c>
      <c r="G205" s="9">
        <f t="shared" si="8"/>
        <v>13262.256890938954</v>
      </c>
      <c r="H205" s="9">
        <f t="shared" si="8"/>
        <v>13098.715852511727</v>
      </c>
      <c r="I205" s="9">
        <f t="shared" si="8"/>
        <v>12933.971058587369</v>
      </c>
      <c r="J205" s="9">
        <f t="shared" si="8"/>
        <v>12771.625154628455</v>
      </c>
      <c r="K205" s="9">
        <f t="shared" si="8"/>
        <v>12608.300720200634</v>
      </c>
      <c r="L205" s="9">
        <f t="shared" si="8"/>
        <v>12443.166249194112</v>
      </c>
      <c r="M205" s="9">
        <f t="shared" si="8"/>
        <v>12275.332724738561</v>
      </c>
      <c r="N205" s="9">
        <f t="shared" si="8"/>
        <v>12107.050915007156</v>
      </c>
    </row>
    <row r="206" spans="1:14" x14ac:dyDescent="0.25">
      <c r="A206" s="8">
        <v>0</v>
      </c>
      <c r="B206" s="10">
        <v>140</v>
      </c>
      <c r="C206" s="10">
        <v>155.379360631309</v>
      </c>
      <c r="D206" s="10">
        <v>155.28506955374979</v>
      </c>
      <c r="E206" s="10">
        <v>153.50802122110508</v>
      </c>
      <c r="F206" s="10">
        <v>151.32772136694069</v>
      </c>
      <c r="G206" s="10">
        <v>149.5850324232064</v>
      </c>
      <c r="H206" s="10">
        <v>147.635663511583</v>
      </c>
      <c r="I206" s="10">
        <v>145.27736289986382</v>
      </c>
      <c r="J206" s="10">
        <v>142.45888222792129</v>
      </c>
      <c r="K206" s="10">
        <v>139.73866381928539</v>
      </c>
      <c r="L206" s="10">
        <v>136.58406327106368</v>
      </c>
      <c r="M206" s="10">
        <v>133.74996292182567</v>
      </c>
      <c r="N206" s="10">
        <v>131.11234189494198</v>
      </c>
    </row>
    <row r="207" spans="1:14" x14ac:dyDescent="0.25">
      <c r="A207" s="8">
        <v>1</v>
      </c>
      <c r="B207" s="10">
        <v>151</v>
      </c>
      <c r="C207" s="10">
        <v>128.79755457878966</v>
      </c>
      <c r="D207" s="10">
        <v>141.48887519732426</v>
      </c>
      <c r="E207" s="10">
        <v>140.77885755362138</v>
      </c>
      <c r="F207" s="10">
        <v>138.84444201061584</v>
      </c>
      <c r="G207" s="10">
        <v>137.07116487349697</v>
      </c>
      <c r="H207" s="10">
        <v>135.24899656341518</v>
      </c>
      <c r="I207" s="10">
        <v>133.34057841809224</v>
      </c>
      <c r="J207" s="10">
        <v>130.97937811936009</v>
      </c>
      <c r="K207" s="10">
        <v>128.21801015686515</v>
      </c>
      <c r="L207" s="10">
        <v>125.4248141479685</v>
      </c>
      <c r="M207" s="10">
        <v>122.24692291019836</v>
      </c>
      <c r="N207" s="10">
        <v>119.42384558215117</v>
      </c>
    </row>
    <row r="208" spans="1:14" x14ac:dyDescent="0.25">
      <c r="A208" s="8">
        <v>2</v>
      </c>
      <c r="B208" s="10">
        <v>160</v>
      </c>
      <c r="C208" s="10">
        <v>138.47754760022974</v>
      </c>
      <c r="D208" s="10">
        <v>118.00594648368428</v>
      </c>
      <c r="E208" s="10">
        <v>128.54836625630676</v>
      </c>
      <c r="F208" s="10">
        <v>127.88321142485803</v>
      </c>
      <c r="G208" s="10">
        <v>125.98819675358854</v>
      </c>
      <c r="H208" s="10">
        <v>124.24776243205011</v>
      </c>
      <c r="I208" s="10">
        <v>122.5053181309128</v>
      </c>
      <c r="J208" s="10">
        <v>120.59125967454567</v>
      </c>
      <c r="K208" s="10">
        <v>118.23205317818744</v>
      </c>
      <c r="L208" s="10">
        <v>115.48181294003675</v>
      </c>
      <c r="M208" s="10">
        <v>112.68935736197692</v>
      </c>
      <c r="N208" s="10">
        <v>109.56783454961914</v>
      </c>
    </row>
    <row r="209" spans="1:14" x14ac:dyDescent="0.25">
      <c r="A209" s="8">
        <v>3</v>
      </c>
      <c r="B209" s="10">
        <v>151</v>
      </c>
      <c r="C209" s="10">
        <v>144.33189069105794</v>
      </c>
      <c r="D209" s="10">
        <v>124.30293178030212</v>
      </c>
      <c r="E209" s="10">
        <v>105.45020512541603</v>
      </c>
      <c r="F209" s="10">
        <v>114.55591884730731</v>
      </c>
      <c r="G209" s="10">
        <v>113.88654990517843</v>
      </c>
      <c r="H209" s="10">
        <v>112.02223843521973</v>
      </c>
      <c r="I209" s="10">
        <v>110.27610174355273</v>
      </c>
      <c r="J209" s="10">
        <v>108.52775731239105</v>
      </c>
      <c r="K209" s="10">
        <v>106.60663636107441</v>
      </c>
      <c r="L209" s="10">
        <v>104.25536813329438</v>
      </c>
      <c r="M209" s="10">
        <v>101.47857085050265</v>
      </c>
      <c r="N209" s="10">
        <v>98.756359387082057</v>
      </c>
    </row>
    <row r="210" spans="1:14" x14ac:dyDescent="0.25">
      <c r="A210" s="8">
        <v>4</v>
      </c>
      <c r="B210" s="10">
        <v>154</v>
      </c>
      <c r="C210" s="10">
        <v>140.92807273645505</v>
      </c>
      <c r="D210" s="10">
        <v>134.18468851325952</v>
      </c>
      <c r="E210" s="10">
        <v>115.16688151306677</v>
      </c>
      <c r="F210" s="10">
        <v>97.964761527473044</v>
      </c>
      <c r="G210" s="10">
        <v>106.39529215892654</v>
      </c>
      <c r="H210" s="10">
        <v>105.60487744411097</v>
      </c>
      <c r="I210" s="10">
        <v>103.68329588668242</v>
      </c>
      <c r="J210" s="10">
        <v>101.94267999152673</v>
      </c>
      <c r="K210" s="10">
        <v>100.19531443520023</v>
      </c>
      <c r="L210" s="10">
        <v>98.279519439585954</v>
      </c>
      <c r="M210" s="10">
        <v>95.945572759887114</v>
      </c>
      <c r="N210" s="10">
        <v>93.20687523374049</v>
      </c>
    </row>
    <row r="211" spans="1:14" x14ac:dyDescent="0.25">
      <c r="A211" s="8">
        <v>5</v>
      </c>
      <c r="B211" s="10">
        <v>163</v>
      </c>
      <c r="C211" s="10">
        <v>143.70259803471586</v>
      </c>
      <c r="D211" s="10">
        <v>130.81852066177888</v>
      </c>
      <c r="E211" s="10">
        <v>124.51822473230835</v>
      </c>
      <c r="F211" s="10">
        <v>106.5748663513492</v>
      </c>
      <c r="G211" s="10">
        <v>89.845491900022537</v>
      </c>
      <c r="H211" s="10">
        <v>96.627561512153946</v>
      </c>
      <c r="I211" s="10">
        <v>95.459380920655349</v>
      </c>
      <c r="J211" s="10">
        <v>93.271339062174007</v>
      </c>
      <c r="K211" s="10">
        <v>91.418650830849558</v>
      </c>
      <c r="L211" s="10">
        <v>89.808687781851688</v>
      </c>
      <c r="M211" s="10">
        <v>87.884667534212639</v>
      </c>
      <c r="N211" s="10">
        <v>85.558607562685381</v>
      </c>
    </row>
    <row r="212" spans="1:14" x14ac:dyDescent="0.25">
      <c r="A212" s="8">
        <v>6</v>
      </c>
      <c r="B212" s="10">
        <v>141</v>
      </c>
      <c r="C212" s="10">
        <v>158.28218017947819</v>
      </c>
      <c r="D212" s="10">
        <v>139.8618139818449</v>
      </c>
      <c r="E212" s="10">
        <v>127.42006585247172</v>
      </c>
      <c r="F212" s="10">
        <v>121.0165960916751</v>
      </c>
      <c r="G212" s="10">
        <v>103.35798286152949</v>
      </c>
      <c r="H212" s="10">
        <v>87.312851682672672</v>
      </c>
      <c r="I212" s="10">
        <v>93.331208877866715</v>
      </c>
      <c r="J212" s="10">
        <v>92.056395617225235</v>
      </c>
      <c r="K212" s="10">
        <v>89.755873727580791</v>
      </c>
      <c r="L212" s="10">
        <v>88.043542207043771</v>
      </c>
      <c r="M212" s="10">
        <v>86.417231639961315</v>
      </c>
      <c r="N212" s="10">
        <v>84.494550076020076</v>
      </c>
    </row>
    <row r="213" spans="1:14" x14ac:dyDescent="0.25">
      <c r="A213" s="8">
        <v>7</v>
      </c>
      <c r="B213" s="10">
        <v>109</v>
      </c>
      <c r="C213" s="10">
        <v>134.61293300414641</v>
      </c>
      <c r="D213" s="10">
        <v>150.55228650482962</v>
      </c>
      <c r="E213" s="10">
        <v>133.38541109434223</v>
      </c>
      <c r="F213" s="10">
        <v>120.97244627761796</v>
      </c>
      <c r="G213" s="10">
        <v>114.25844480112266</v>
      </c>
      <c r="H213" s="10">
        <v>97.091813653835956</v>
      </c>
      <c r="I213" s="10">
        <v>81.966626694026488</v>
      </c>
      <c r="J213" s="10">
        <v>87.122844466386667</v>
      </c>
      <c r="K213" s="10">
        <v>85.770623410627152</v>
      </c>
      <c r="L213" s="10">
        <v>83.611943916850763</v>
      </c>
      <c r="M213" s="10">
        <v>81.887550022486622</v>
      </c>
      <c r="N213" s="10">
        <v>80.239182602156475</v>
      </c>
    </row>
    <row r="214" spans="1:14" x14ac:dyDescent="0.25">
      <c r="A214" s="8">
        <v>8</v>
      </c>
      <c r="B214" s="10">
        <v>139</v>
      </c>
      <c r="C214" s="10">
        <v>106.60310954528836</v>
      </c>
      <c r="D214" s="10">
        <v>130.80782819516389</v>
      </c>
      <c r="E214" s="10">
        <v>145.7698621953196</v>
      </c>
      <c r="F214" s="10">
        <v>128.89377621578666</v>
      </c>
      <c r="G214" s="10">
        <v>116.34687508971433</v>
      </c>
      <c r="H214" s="10">
        <v>109.70248222617604</v>
      </c>
      <c r="I214" s="10">
        <v>93.338269084609976</v>
      </c>
      <c r="J214" s="10">
        <v>78.87497290225302</v>
      </c>
      <c r="K214" s="10">
        <v>83.314804941620366</v>
      </c>
      <c r="L214" s="10">
        <v>82.128848131050958</v>
      </c>
      <c r="M214" s="10">
        <v>79.991411207367463</v>
      </c>
      <c r="N214" s="10">
        <v>78.258306869658185</v>
      </c>
    </row>
    <row r="215" spans="1:14" x14ac:dyDescent="0.25">
      <c r="A215" s="8">
        <v>9</v>
      </c>
      <c r="B215" s="10">
        <v>147</v>
      </c>
      <c r="C215" s="10">
        <v>133.90039912888719</v>
      </c>
      <c r="D215" s="10">
        <v>103.07500908041416</v>
      </c>
      <c r="E215" s="10">
        <v>125.99881330752797</v>
      </c>
      <c r="F215" s="10">
        <v>139.80086363676</v>
      </c>
      <c r="G215" s="10">
        <v>122.99444532478336</v>
      </c>
      <c r="H215" s="10">
        <v>110.75480934334843</v>
      </c>
      <c r="I215" s="10">
        <v>104.18528418060171</v>
      </c>
      <c r="J215" s="10">
        <v>88.575781789330037</v>
      </c>
      <c r="K215" s="10">
        <v>74.906289010542721</v>
      </c>
      <c r="L215" s="10">
        <v>78.935333630238404</v>
      </c>
      <c r="M215" s="10">
        <v>77.71883640189013</v>
      </c>
      <c r="N215" s="10">
        <v>75.601115767630588</v>
      </c>
    </row>
    <row r="216" spans="1:14" x14ac:dyDescent="0.25">
      <c r="A216" s="8">
        <v>10</v>
      </c>
      <c r="B216" s="10">
        <v>150</v>
      </c>
      <c r="C216" s="10">
        <v>139.78497408732451</v>
      </c>
      <c r="D216" s="10">
        <v>127.15433951330779</v>
      </c>
      <c r="E216" s="10">
        <v>97.622679754657383</v>
      </c>
      <c r="F216" s="10">
        <v>119.02968766974489</v>
      </c>
      <c r="G216" s="10">
        <v>131.54469053707672</v>
      </c>
      <c r="H216" s="10">
        <v>115.26995502792242</v>
      </c>
      <c r="I216" s="10">
        <v>103.53860699237927</v>
      </c>
      <c r="J216" s="10">
        <v>97.352399501608801</v>
      </c>
      <c r="K216" s="10">
        <v>82.324361484380447</v>
      </c>
      <c r="L216" s="10">
        <v>68.919546889202266</v>
      </c>
      <c r="M216" s="10">
        <v>72.043358068043062</v>
      </c>
      <c r="N216" s="10">
        <v>70.433779428946465</v>
      </c>
    </row>
    <row r="217" spans="1:14" x14ac:dyDescent="0.25">
      <c r="A217" s="8">
        <v>11</v>
      </c>
      <c r="B217" s="10">
        <v>128</v>
      </c>
      <c r="C217" s="10">
        <v>146.61672122414154</v>
      </c>
      <c r="D217" s="10">
        <v>136.68899128848329</v>
      </c>
      <c r="E217" s="10">
        <v>124.18844601077409</v>
      </c>
      <c r="F217" s="10">
        <v>95.662241687322407</v>
      </c>
      <c r="G217" s="10">
        <v>115.98180042037717</v>
      </c>
      <c r="H217" s="10">
        <v>127.62626400726184</v>
      </c>
      <c r="I217" s="10">
        <v>111.93494367583685</v>
      </c>
      <c r="J217" s="10">
        <v>100.72698635814935</v>
      </c>
      <c r="K217" s="10">
        <v>94.434733050914517</v>
      </c>
      <c r="L217" s="10">
        <v>79.558700801247767</v>
      </c>
      <c r="M217" s="10">
        <v>66.670722648230154</v>
      </c>
      <c r="N217" s="10">
        <v>69.152222611838283</v>
      </c>
    </row>
    <row r="218" spans="1:14" x14ac:dyDescent="0.25">
      <c r="A218" s="8">
        <v>12</v>
      </c>
      <c r="B218" s="10">
        <v>123</v>
      </c>
      <c r="C218" s="10">
        <v>123.78453346213102</v>
      </c>
      <c r="D218" s="10">
        <v>141.64051426641052</v>
      </c>
      <c r="E218" s="10">
        <v>131.68821350424616</v>
      </c>
      <c r="F218" s="10">
        <v>119.54680180100871</v>
      </c>
      <c r="G218" s="10">
        <v>92.291024882897744</v>
      </c>
      <c r="H218" s="10">
        <v>111.45439249666613</v>
      </c>
      <c r="I218" s="10">
        <v>122.25191010487976</v>
      </c>
      <c r="J218" s="10">
        <v>107.29501382728053</v>
      </c>
      <c r="K218" s="10">
        <v>96.185185845802025</v>
      </c>
      <c r="L218" s="10">
        <v>89.598511483181397</v>
      </c>
      <c r="M218" s="10">
        <v>75.301579474014986</v>
      </c>
      <c r="N218" s="10">
        <v>62.781190630317639</v>
      </c>
    </row>
    <row r="219" spans="1:14" x14ac:dyDescent="0.25">
      <c r="A219" s="8">
        <v>13</v>
      </c>
      <c r="B219" s="10">
        <v>101.99999999999999</v>
      </c>
      <c r="C219" s="10">
        <v>117.94688490460427</v>
      </c>
      <c r="D219" s="10">
        <v>118.98782240986017</v>
      </c>
      <c r="E219" s="10">
        <v>135.06223936392655</v>
      </c>
      <c r="F219" s="10">
        <v>125.52310259918555</v>
      </c>
      <c r="G219" s="10">
        <v>113.76961289973903</v>
      </c>
      <c r="H219" s="10">
        <v>87.818005038636528</v>
      </c>
      <c r="I219" s="10">
        <v>105.74597350676066</v>
      </c>
      <c r="J219" s="10">
        <v>115.78460904673146</v>
      </c>
      <c r="K219" s="10">
        <v>101.091225070877</v>
      </c>
      <c r="L219" s="10">
        <v>89.851850736603524</v>
      </c>
      <c r="M219" s="10">
        <v>83.348897410441907</v>
      </c>
      <c r="N219" s="10">
        <v>69.673183652598127</v>
      </c>
    </row>
    <row r="220" spans="1:14" x14ac:dyDescent="0.25">
      <c r="A220" s="8">
        <v>14</v>
      </c>
      <c r="B220" s="10">
        <v>100</v>
      </c>
      <c r="C220" s="10">
        <v>101.48299805015007</v>
      </c>
      <c r="D220" s="10">
        <v>116.82177691958739</v>
      </c>
      <c r="E220" s="10">
        <v>117.47669535540201</v>
      </c>
      <c r="F220" s="10">
        <v>132.96962920853201</v>
      </c>
      <c r="G220" s="10">
        <v>123.62907643824606</v>
      </c>
      <c r="H220" s="10">
        <v>112.16544538394513</v>
      </c>
      <c r="I220" s="10">
        <v>87.105708321038946</v>
      </c>
      <c r="J220" s="10">
        <v>104.33685611768149</v>
      </c>
      <c r="K220" s="10">
        <v>113.7260981950695</v>
      </c>
      <c r="L220" s="10">
        <v>99.221353576743752</v>
      </c>
      <c r="M220" s="10">
        <v>88.022998069143071</v>
      </c>
      <c r="N220" s="10">
        <v>81.520533218579558</v>
      </c>
    </row>
    <row r="221" spans="1:14" x14ac:dyDescent="0.25">
      <c r="A221" s="8">
        <v>15</v>
      </c>
      <c r="B221" s="10">
        <v>129</v>
      </c>
      <c r="C221" s="10">
        <v>99.434392978319465</v>
      </c>
      <c r="D221" s="10">
        <v>101.15253272277876</v>
      </c>
      <c r="E221" s="10">
        <v>115.79630593038891</v>
      </c>
      <c r="F221" s="10">
        <v>116.33391077749822</v>
      </c>
      <c r="G221" s="10">
        <v>130.82382607565177</v>
      </c>
      <c r="H221" s="10">
        <v>121.85925007141496</v>
      </c>
      <c r="I221" s="10">
        <v>111.08434253113738</v>
      </c>
      <c r="J221" s="10">
        <v>86.767866000728077</v>
      </c>
      <c r="K221" s="10">
        <v>103.5309736066537</v>
      </c>
      <c r="L221" s="10">
        <v>112.34572204317558</v>
      </c>
      <c r="M221" s="10">
        <v>97.851707364557427</v>
      </c>
      <c r="N221" s="10">
        <v>86.72281833860869</v>
      </c>
    </row>
    <row r="222" spans="1:14" x14ac:dyDescent="0.25">
      <c r="A222" s="8">
        <v>16</v>
      </c>
      <c r="B222" s="10">
        <v>121</v>
      </c>
      <c r="C222" s="10">
        <v>126.99408536720722</v>
      </c>
      <c r="D222" s="10">
        <v>98.558543827384426</v>
      </c>
      <c r="E222" s="10">
        <v>100.03165949275663</v>
      </c>
      <c r="F222" s="10">
        <v>113.93347546022301</v>
      </c>
      <c r="G222" s="10">
        <v>113.92104221626657</v>
      </c>
      <c r="H222" s="10">
        <v>128.19197705972564</v>
      </c>
      <c r="I222" s="10">
        <v>119.79463910195625</v>
      </c>
      <c r="J222" s="10">
        <v>109.38644699400534</v>
      </c>
      <c r="K222" s="10">
        <v>86.309403066501332</v>
      </c>
      <c r="L222" s="10">
        <v>102.13246982038164</v>
      </c>
      <c r="M222" s="10">
        <v>109.96888003142104</v>
      </c>
      <c r="N222" s="10">
        <v>95.70905471490191</v>
      </c>
    </row>
    <row r="223" spans="1:14" x14ac:dyDescent="0.25">
      <c r="A223" s="8">
        <v>17</v>
      </c>
      <c r="B223" s="10">
        <v>135</v>
      </c>
      <c r="C223" s="10">
        <v>114.15652981222543</v>
      </c>
      <c r="D223" s="10">
        <v>120.025375686253</v>
      </c>
      <c r="E223" s="10">
        <v>93.213455009258084</v>
      </c>
      <c r="F223" s="10">
        <v>94.412387602516105</v>
      </c>
      <c r="G223" s="10">
        <v>106.33876843799607</v>
      </c>
      <c r="H223" s="10">
        <v>106.8756861924204</v>
      </c>
      <c r="I223" s="10">
        <v>120.70607307044889</v>
      </c>
      <c r="J223" s="10">
        <v>112.95915708099265</v>
      </c>
      <c r="K223" s="10">
        <v>103.19704098171459</v>
      </c>
      <c r="L223" s="10">
        <v>81.61331696538663</v>
      </c>
      <c r="M223" s="10">
        <v>95.268089869123187</v>
      </c>
      <c r="N223" s="10">
        <v>101.61770637360584</v>
      </c>
    </row>
    <row r="224" spans="1:14" x14ac:dyDescent="0.25">
      <c r="A224" s="8">
        <v>18</v>
      </c>
      <c r="B224" s="10">
        <v>94</v>
      </c>
      <c r="C224" s="10">
        <v>116.12830350397098</v>
      </c>
      <c r="D224" s="10">
        <v>98.575083665212489</v>
      </c>
      <c r="E224" s="10">
        <v>102.24654099272544</v>
      </c>
      <c r="F224" s="10">
        <v>79.565688211316086</v>
      </c>
      <c r="G224" s="10">
        <v>79.05297325652127</v>
      </c>
      <c r="H224" s="10">
        <v>89.847658493904333</v>
      </c>
      <c r="I224" s="10">
        <v>91.848923053651959</v>
      </c>
      <c r="J224" s="10">
        <v>104.3255872433877</v>
      </c>
      <c r="K224" s="10">
        <v>98.1758790790023</v>
      </c>
      <c r="L224" s="10">
        <v>88.272414056118166</v>
      </c>
      <c r="M224" s="10">
        <v>69.528206786805399</v>
      </c>
      <c r="N224" s="10">
        <v>78.887625549411254</v>
      </c>
    </row>
    <row r="225" spans="1:14" x14ac:dyDescent="0.25">
      <c r="A225" s="8">
        <v>19</v>
      </c>
      <c r="B225" s="10">
        <v>84</v>
      </c>
      <c r="C225" s="10">
        <v>79.391247795329676</v>
      </c>
      <c r="D225" s="10">
        <v>96.690966033589177</v>
      </c>
      <c r="E225" s="10">
        <v>80.987140746847814</v>
      </c>
      <c r="F225" s="10">
        <v>81.366909465965023</v>
      </c>
      <c r="G225" s="10">
        <v>63.999349075090599</v>
      </c>
      <c r="H225" s="10">
        <v>64.906503987891981</v>
      </c>
      <c r="I225" s="10">
        <v>74.216419197774584</v>
      </c>
      <c r="J225" s="10">
        <v>76.837105041201895</v>
      </c>
      <c r="K225" s="10">
        <v>87.630617561333736</v>
      </c>
      <c r="L225" s="10">
        <v>81.449502274262301</v>
      </c>
      <c r="M225" s="10">
        <v>70.665442933181296</v>
      </c>
      <c r="N225" s="10">
        <v>57.305117816252107</v>
      </c>
    </row>
    <row r="226" spans="1:14" x14ac:dyDescent="0.25">
      <c r="A226" s="8">
        <v>20</v>
      </c>
      <c r="B226" s="10">
        <v>90</v>
      </c>
      <c r="C226" s="10">
        <v>81.828541015721797</v>
      </c>
      <c r="D226" s="10">
        <v>76.102213263037982</v>
      </c>
      <c r="E226" s="10">
        <v>90.813161373840472</v>
      </c>
      <c r="F226" s="10">
        <v>76.775218628666394</v>
      </c>
      <c r="G226" s="10">
        <v>76.712209826253883</v>
      </c>
      <c r="H226" s="10">
        <v>62.316869676757449</v>
      </c>
      <c r="I226" s="10">
        <v>62.764901670478416</v>
      </c>
      <c r="J226" s="10">
        <v>70.1171959279324</v>
      </c>
      <c r="K226" s="10">
        <v>72.686046753621142</v>
      </c>
      <c r="L226" s="10">
        <v>82.862382233742679</v>
      </c>
      <c r="M226" s="10">
        <v>78.254223088767816</v>
      </c>
      <c r="N226" s="10">
        <v>68.706745777761043</v>
      </c>
    </row>
    <row r="227" spans="1:14" x14ac:dyDescent="0.25">
      <c r="A227" s="8">
        <v>21</v>
      </c>
      <c r="B227" s="10">
        <v>92</v>
      </c>
      <c r="C227" s="10">
        <v>100.70392640861104</v>
      </c>
      <c r="D227" s="10">
        <v>92.261221033104064</v>
      </c>
      <c r="E227" s="10">
        <v>86.50687178424883</v>
      </c>
      <c r="F227" s="10">
        <v>99.1889040011432</v>
      </c>
      <c r="G227" s="10">
        <v>86.490242925815423</v>
      </c>
      <c r="H227" s="10">
        <v>85.757628872385325</v>
      </c>
      <c r="I227" s="10">
        <v>72.761541590446541</v>
      </c>
      <c r="J227" s="10">
        <v>73.563122883753181</v>
      </c>
      <c r="K227" s="10">
        <v>79.914279168177274</v>
      </c>
      <c r="L227" s="10">
        <v>83.052405647424465</v>
      </c>
      <c r="M227" s="10">
        <v>92.567452997199766</v>
      </c>
      <c r="N227" s="10">
        <v>88.26971125154283</v>
      </c>
    </row>
    <row r="228" spans="1:14" x14ac:dyDescent="0.25">
      <c r="A228" s="8">
        <v>22</v>
      </c>
      <c r="B228" s="10">
        <v>125</v>
      </c>
      <c r="C228" s="10">
        <v>105.19139816980257</v>
      </c>
      <c r="D228" s="10">
        <v>111.4997931664188</v>
      </c>
      <c r="E228" s="10">
        <v>104.57491897932657</v>
      </c>
      <c r="F228" s="10">
        <v>97.847274423704619</v>
      </c>
      <c r="G228" s="10">
        <v>108.96223789987359</v>
      </c>
      <c r="H228" s="10">
        <v>96.529066404449878</v>
      </c>
      <c r="I228" s="10">
        <v>95.212607948711991</v>
      </c>
      <c r="J228" s="10">
        <v>84.696482073883473</v>
      </c>
      <c r="K228" s="10">
        <v>85.561883370897931</v>
      </c>
      <c r="L228" s="10">
        <v>91.733372588463439</v>
      </c>
      <c r="M228" s="10">
        <v>94.83891296048813</v>
      </c>
      <c r="N228" s="10">
        <v>103.04493652535611</v>
      </c>
    </row>
    <row r="229" spans="1:14" x14ac:dyDescent="0.25">
      <c r="A229" s="8">
        <v>23</v>
      </c>
      <c r="B229" s="10">
        <v>202</v>
      </c>
      <c r="C229" s="10">
        <v>144.84383033414468</v>
      </c>
      <c r="D229" s="10">
        <v>126.25751070665423</v>
      </c>
      <c r="E229" s="10">
        <v>131.66818585135402</v>
      </c>
      <c r="F229" s="10">
        <v>124.68125577211043</v>
      </c>
      <c r="G229" s="10">
        <v>117.41735788331903</v>
      </c>
      <c r="H229" s="10">
        <v>126.45612716474264</v>
      </c>
      <c r="I229" s="10">
        <v>114.32081597510181</v>
      </c>
      <c r="J229" s="10">
        <v>113.21780107072955</v>
      </c>
      <c r="K229" s="10">
        <v>104.23861529465096</v>
      </c>
      <c r="L229" s="10">
        <v>105.82007921381688</v>
      </c>
      <c r="M229" s="10">
        <v>111.38347933069907</v>
      </c>
      <c r="N229" s="10">
        <v>114.08570961306562</v>
      </c>
    </row>
    <row r="230" spans="1:14" x14ac:dyDescent="0.25">
      <c r="A230" s="8">
        <v>24</v>
      </c>
      <c r="B230" s="10">
        <v>183</v>
      </c>
      <c r="C230" s="10">
        <v>236.44642417052452</v>
      </c>
      <c r="D230" s="10">
        <v>180.06444188611664</v>
      </c>
      <c r="E230" s="10">
        <v>162.51757720622882</v>
      </c>
      <c r="F230" s="10">
        <v>167.4416827377319</v>
      </c>
      <c r="G230" s="10">
        <v>160.73039171850729</v>
      </c>
      <c r="H230" s="10">
        <v>152.59655884989738</v>
      </c>
      <c r="I230" s="10">
        <v>161.12078735130268</v>
      </c>
      <c r="J230" s="10">
        <v>148.82619206781911</v>
      </c>
      <c r="K230" s="10">
        <v>147.76049383104737</v>
      </c>
      <c r="L230" s="10">
        <v>139.27588220800212</v>
      </c>
      <c r="M230" s="10">
        <v>140.85383433981693</v>
      </c>
      <c r="N230" s="10">
        <v>146.21641805857948</v>
      </c>
    </row>
    <row r="231" spans="1:14" x14ac:dyDescent="0.25">
      <c r="A231" s="8">
        <v>25</v>
      </c>
      <c r="B231" s="10">
        <v>272</v>
      </c>
      <c r="C231" s="10">
        <v>209.91559152116994</v>
      </c>
      <c r="D231" s="10">
        <v>260.11367952465883</v>
      </c>
      <c r="E231" s="10">
        <v>205.88289715492036</v>
      </c>
      <c r="F231" s="10">
        <v>188.91330441506076</v>
      </c>
      <c r="G231" s="10">
        <v>192.7511277758731</v>
      </c>
      <c r="H231" s="10">
        <v>185.31418738297236</v>
      </c>
      <c r="I231" s="10">
        <v>175.89812577292312</v>
      </c>
      <c r="J231" s="10">
        <v>183.70676241381074</v>
      </c>
      <c r="K231" s="10">
        <v>172.05109312706585</v>
      </c>
      <c r="L231" s="10">
        <v>171.37049480613049</v>
      </c>
      <c r="M231" s="10">
        <v>163.93427778923908</v>
      </c>
      <c r="N231" s="10">
        <v>165.71862823267639</v>
      </c>
    </row>
    <row r="232" spans="1:14" x14ac:dyDescent="0.25">
      <c r="A232" s="8">
        <v>26</v>
      </c>
      <c r="B232" s="10">
        <v>334</v>
      </c>
      <c r="C232" s="10">
        <v>290.83644685663938</v>
      </c>
      <c r="D232" s="10">
        <v>231.45267587952461</v>
      </c>
      <c r="E232" s="10">
        <v>277.62061622583786</v>
      </c>
      <c r="F232" s="10">
        <v>225.92285726971352</v>
      </c>
      <c r="G232" s="10">
        <v>209.77935607864924</v>
      </c>
      <c r="H232" s="10">
        <v>211.7487391155305</v>
      </c>
      <c r="I232" s="10">
        <v>204.23440857199128</v>
      </c>
      <c r="J232" s="10">
        <v>194.13460908576795</v>
      </c>
      <c r="K232" s="10">
        <v>201.25534142346729</v>
      </c>
      <c r="L232" s="10">
        <v>189.91869371924145</v>
      </c>
      <c r="M232" s="10">
        <v>189.39173972794288</v>
      </c>
      <c r="N232" s="10">
        <v>182.82797483453015</v>
      </c>
    </row>
    <row r="233" spans="1:14" x14ac:dyDescent="0.25">
      <c r="A233" s="8">
        <v>27</v>
      </c>
      <c r="B233" s="10">
        <v>320.99999999999994</v>
      </c>
      <c r="C233" s="10">
        <v>336.84060183472667</v>
      </c>
      <c r="D233" s="10">
        <v>295.5246717711434</v>
      </c>
      <c r="E233" s="10">
        <v>238.77161580707724</v>
      </c>
      <c r="F233" s="10">
        <v>279.46306779240615</v>
      </c>
      <c r="G233" s="10">
        <v>231.02387425190057</v>
      </c>
      <c r="H233" s="10">
        <v>215.87512676638991</v>
      </c>
      <c r="I233" s="10">
        <v>216.25497500159864</v>
      </c>
      <c r="J233" s="10">
        <v>209.28638392663768</v>
      </c>
      <c r="K233" s="10">
        <v>198.89658212823312</v>
      </c>
      <c r="L233" s="10">
        <v>205.24781242079345</v>
      </c>
      <c r="M233" s="10">
        <v>194.23305999277142</v>
      </c>
      <c r="N233" s="10">
        <v>193.64868049435333</v>
      </c>
    </row>
    <row r="234" spans="1:14" x14ac:dyDescent="0.25">
      <c r="A234" s="8">
        <v>28</v>
      </c>
      <c r="B234" s="10">
        <v>311</v>
      </c>
      <c r="C234" s="10">
        <v>324.20527870966453</v>
      </c>
      <c r="D234" s="10">
        <v>338.90446680749199</v>
      </c>
      <c r="E234" s="10">
        <v>298.04642717357694</v>
      </c>
      <c r="F234" s="10">
        <v>243.69491817038411</v>
      </c>
      <c r="G234" s="10">
        <v>279.49647081850964</v>
      </c>
      <c r="H234" s="10">
        <v>234.56702511777905</v>
      </c>
      <c r="I234" s="10">
        <v>220.05539319019314</v>
      </c>
      <c r="J234" s="10">
        <v>219.89867325204349</v>
      </c>
      <c r="K234" s="10">
        <v>213.48488148388574</v>
      </c>
      <c r="L234" s="10">
        <v>202.78068321346399</v>
      </c>
      <c r="M234" s="10">
        <v>208.25017365670462</v>
      </c>
      <c r="N234" s="10">
        <v>197.27657999507397</v>
      </c>
    </row>
    <row r="235" spans="1:14" x14ac:dyDescent="0.25">
      <c r="A235" s="8">
        <v>29</v>
      </c>
      <c r="B235" s="10">
        <v>277</v>
      </c>
      <c r="C235" s="10">
        <v>323.34757679908603</v>
      </c>
      <c r="D235" s="10">
        <v>336.73043574002276</v>
      </c>
      <c r="E235" s="10">
        <v>351.00098415234868</v>
      </c>
      <c r="F235" s="10">
        <v>310.1659226218618</v>
      </c>
      <c r="G235" s="10">
        <v>258.11098362625114</v>
      </c>
      <c r="H235" s="10">
        <v>290.38278632378876</v>
      </c>
      <c r="I235" s="10">
        <v>247.78487532019597</v>
      </c>
      <c r="J235" s="10">
        <v>234.54910506958245</v>
      </c>
      <c r="K235" s="10">
        <v>234.28477826164121</v>
      </c>
      <c r="L235" s="10">
        <v>228.23604540775588</v>
      </c>
      <c r="M235" s="10">
        <v>216.92449404750548</v>
      </c>
      <c r="N235" s="10">
        <v>221.63235057238808</v>
      </c>
    </row>
    <row r="236" spans="1:14" x14ac:dyDescent="0.25">
      <c r="A236" s="8">
        <v>30</v>
      </c>
      <c r="B236" s="10">
        <v>302</v>
      </c>
      <c r="C236" s="10">
        <v>269.46298161119256</v>
      </c>
      <c r="D236" s="10">
        <v>310.71678021613451</v>
      </c>
      <c r="E236" s="10">
        <v>324.04048875929112</v>
      </c>
      <c r="F236" s="10">
        <v>338.77610830708534</v>
      </c>
      <c r="G236" s="10">
        <v>299.52238209997336</v>
      </c>
      <c r="H236" s="10">
        <v>251.01636388218412</v>
      </c>
      <c r="I236" s="10">
        <v>280.14983566665211</v>
      </c>
      <c r="J236" s="10">
        <v>240.72405480848971</v>
      </c>
      <c r="K236" s="10">
        <v>227.46745314770803</v>
      </c>
      <c r="L236" s="10">
        <v>225.74984818735805</v>
      </c>
      <c r="M236" s="10">
        <v>219.72167886425896</v>
      </c>
      <c r="N236" s="10">
        <v>207.29688333515364</v>
      </c>
    </row>
    <row r="237" spans="1:14" x14ac:dyDescent="0.25">
      <c r="A237" s="8">
        <v>31</v>
      </c>
      <c r="B237" s="10">
        <v>232</v>
      </c>
      <c r="C237" s="10">
        <v>296.94389122706633</v>
      </c>
      <c r="D237" s="10">
        <v>266.11957542324808</v>
      </c>
      <c r="E237" s="10">
        <v>304.17290115007381</v>
      </c>
      <c r="F237" s="10">
        <v>317.5637326197301</v>
      </c>
      <c r="G237" s="10">
        <v>331.20730188547122</v>
      </c>
      <c r="H237" s="10">
        <v>293.51655166432022</v>
      </c>
      <c r="I237" s="10">
        <v>248.46407273841245</v>
      </c>
      <c r="J237" s="10">
        <v>274.41437203905491</v>
      </c>
      <c r="K237" s="10">
        <v>236.93192642247277</v>
      </c>
      <c r="L237" s="10">
        <v>224.32460947836802</v>
      </c>
      <c r="M237" s="10">
        <v>221.83486049451221</v>
      </c>
      <c r="N237" s="10">
        <v>215.44102409306871</v>
      </c>
    </row>
    <row r="238" spans="1:14" x14ac:dyDescent="0.25">
      <c r="A238" s="8">
        <v>32</v>
      </c>
      <c r="B238" s="10">
        <v>266</v>
      </c>
      <c r="C238" s="10">
        <v>233.98424051797303</v>
      </c>
      <c r="D238" s="10">
        <v>294.56780708896014</v>
      </c>
      <c r="E238" s="10">
        <v>265.26392605118588</v>
      </c>
      <c r="F238" s="10">
        <v>301.60889018168308</v>
      </c>
      <c r="G238" s="10">
        <v>314.15285213529637</v>
      </c>
      <c r="H238" s="10">
        <v>326.91996036923837</v>
      </c>
      <c r="I238" s="10">
        <v>290.94243677652412</v>
      </c>
      <c r="J238" s="10">
        <v>248.28920631669857</v>
      </c>
      <c r="K238" s="10">
        <v>271.08731675528418</v>
      </c>
      <c r="L238" s="10">
        <v>235.81600900442294</v>
      </c>
      <c r="M238" s="10">
        <v>223.84007518285566</v>
      </c>
      <c r="N238" s="10">
        <v>220.63788701706048</v>
      </c>
    </row>
    <row r="239" spans="1:14" x14ac:dyDescent="0.25">
      <c r="A239" s="8">
        <v>33</v>
      </c>
      <c r="B239" s="10">
        <v>303</v>
      </c>
      <c r="C239" s="10">
        <v>259.32037714343005</v>
      </c>
      <c r="D239" s="10">
        <v>229.80547283253591</v>
      </c>
      <c r="E239" s="10">
        <v>286.33678856175771</v>
      </c>
      <c r="F239" s="10">
        <v>259.34515895249052</v>
      </c>
      <c r="G239" s="10">
        <v>292.73199355702025</v>
      </c>
      <c r="H239" s="10">
        <v>304.71749885400203</v>
      </c>
      <c r="I239" s="10">
        <v>316.94659600147531</v>
      </c>
      <c r="J239" s="10">
        <v>282.06482619835629</v>
      </c>
      <c r="K239" s="10">
        <v>240.95094120182637</v>
      </c>
      <c r="L239" s="10">
        <v>260.76970880303122</v>
      </c>
      <c r="M239" s="10">
        <v>228.65132301328555</v>
      </c>
      <c r="N239" s="10">
        <v>217.14484736358949</v>
      </c>
    </row>
    <row r="240" spans="1:14" x14ac:dyDescent="0.25">
      <c r="A240" s="8">
        <v>34</v>
      </c>
      <c r="B240" s="10">
        <v>307</v>
      </c>
      <c r="C240" s="10">
        <v>286.67558438455632</v>
      </c>
      <c r="D240" s="10">
        <v>246.05273761723004</v>
      </c>
      <c r="E240" s="10">
        <v>219.86012535299949</v>
      </c>
      <c r="F240" s="10">
        <v>273.23133439314216</v>
      </c>
      <c r="G240" s="10">
        <v>247.66948180175737</v>
      </c>
      <c r="H240" s="10">
        <v>277.98162902675119</v>
      </c>
      <c r="I240" s="10">
        <v>289.77845485158622</v>
      </c>
      <c r="J240" s="10">
        <v>300.6590130200961</v>
      </c>
      <c r="K240" s="10">
        <v>266.61558815370216</v>
      </c>
      <c r="L240" s="10">
        <v>228.06435381961228</v>
      </c>
      <c r="M240" s="10">
        <v>245.15718370562399</v>
      </c>
      <c r="N240" s="10">
        <v>215.3042037701282</v>
      </c>
    </row>
    <row r="241" spans="1:14" x14ac:dyDescent="0.25">
      <c r="A241" s="8">
        <v>35</v>
      </c>
      <c r="B241" s="10">
        <v>270</v>
      </c>
      <c r="C241" s="10">
        <v>292.14600102477408</v>
      </c>
      <c r="D241" s="10">
        <v>273.13744759408127</v>
      </c>
      <c r="E241" s="10">
        <v>235.23780468487575</v>
      </c>
      <c r="F241" s="10">
        <v>209.93274052579252</v>
      </c>
      <c r="G241" s="10">
        <v>259.25348662031689</v>
      </c>
      <c r="H241" s="10">
        <v>234.01751546161881</v>
      </c>
      <c r="I241" s="10">
        <v>261.40998229853869</v>
      </c>
      <c r="J241" s="10">
        <v>273.11220270648499</v>
      </c>
      <c r="K241" s="10">
        <v>283.93679670873587</v>
      </c>
      <c r="L241" s="10">
        <v>251.49301890861463</v>
      </c>
      <c r="M241" s="10">
        <v>215.41538490655915</v>
      </c>
      <c r="N241" s="10">
        <v>230.81672110946988</v>
      </c>
    </row>
    <row r="242" spans="1:14" x14ac:dyDescent="0.25">
      <c r="A242" s="8">
        <v>36</v>
      </c>
      <c r="B242" s="10">
        <v>258</v>
      </c>
      <c r="C242" s="10">
        <v>260.36554764301405</v>
      </c>
      <c r="D242" s="10">
        <v>281.17797462426137</v>
      </c>
      <c r="E242" s="10">
        <v>263.71880581618001</v>
      </c>
      <c r="F242" s="10">
        <v>227.02246846681174</v>
      </c>
      <c r="G242" s="10">
        <v>203.17065443435726</v>
      </c>
      <c r="H242" s="10">
        <v>248.00675898805306</v>
      </c>
      <c r="I242" s="10">
        <v>224.02743890484703</v>
      </c>
      <c r="J242" s="10">
        <v>249.64157976086173</v>
      </c>
      <c r="K242" s="10">
        <v>261.42771183048114</v>
      </c>
      <c r="L242" s="10">
        <v>271.35213969911246</v>
      </c>
      <c r="M242" s="10">
        <v>240.41896433460499</v>
      </c>
      <c r="N242" s="10">
        <v>206.63253387405521</v>
      </c>
    </row>
    <row r="243" spans="1:14" x14ac:dyDescent="0.25">
      <c r="A243" s="8">
        <v>37</v>
      </c>
      <c r="B243" s="10">
        <v>201</v>
      </c>
      <c r="C243" s="10">
        <v>252.69545624888246</v>
      </c>
      <c r="D243" s="10">
        <v>254.53032031302874</v>
      </c>
      <c r="E243" s="10">
        <v>274.02453511486141</v>
      </c>
      <c r="F243" s="10">
        <v>256.7767481235918</v>
      </c>
      <c r="G243" s="10">
        <v>221.86135869693177</v>
      </c>
      <c r="H243" s="10">
        <v>198.57395117549271</v>
      </c>
      <c r="I243" s="10">
        <v>240.68274891308815</v>
      </c>
      <c r="J243" s="10">
        <v>218.00570420657485</v>
      </c>
      <c r="K243" s="10">
        <v>242.527784226916</v>
      </c>
      <c r="L243" s="10">
        <v>253.83660053578896</v>
      </c>
      <c r="M243" s="10">
        <v>263.23604098415603</v>
      </c>
      <c r="N243" s="10">
        <v>233.45774310025018</v>
      </c>
    </row>
    <row r="244" spans="1:14" x14ac:dyDescent="0.25">
      <c r="A244" s="8">
        <v>38</v>
      </c>
      <c r="B244" s="10">
        <v>229</v>
      </c>
      <c r="C244" s="10">
        <v>194.54945624215171</v>
      </c>
      <c r="D244" s="10">
        <v>242.85296274330048</v>
      </c>
      <c r="E244" s="10">
        <v>244.43561470166799</v>
      </c>
      <c r="F244" s="10">
        <v>261.11726365916854</v>
      </c>
      <c r="G244" s="10">
        <v>245.18714143685568</v>
      </c>
      <c r="H244" s="10">
        <v>211.5230992771148</v>
      </c>
      <c r="I244" s="10">
        <v>189.39013134029835</v>
      </c>
      <c r="J244" s="10">
        <v>229.1291085126856</v>
      </c>
      <c r="K244" s="10">
        <v>208.28432963102983</v>
      </c>
      <c r="L244" s="10">
        <v>231.21673470835881</v>
      </c>
      <c r="M244" s="10">
        <v>241.64247366760981</v>
      </c>
      <c r="N244" s="10">
        <v>250.53874340882641</v>
      </c>
    </row>
    <row r="245" spans="1:14" x14ac:dyDescent="0.25">
      <c r="A245" s="8">
        <v>39</v>
      </c>
      <c r="B245" s="10">
        <v>215</v>
      </c>
      <c r="C245" s="10">
        <v>217.71063577863873</v>
      </c>
      <c r="D245" s="10">
        <v>185.71521084580829</v>
      </c>
      <c r="E245" s="10">
        <v>230.97889785269865</v>
      </c>
      <c r="F245" s="10">
        <v>231.57804481672557</v>
      </c>
      <c r="G245" s="10">
        <v>246.88407929482844</v>
      </c>
      <c r="H245" s="10">
        <v>231.00838584842407</v>
      </c>
      <c r="I245" s="10">
        <v>199.28900926876355</v>
      </c>
      <c r="J245" s="10">
        <v>179.01210348126509</v>
      </c>
      <c r="K245" s="10">
        <v>216.72850061028322</v>
      </c>
      <c r="L245" s="10">
        <v>197.07995978130617</v>
      </c>
      <c r="M245" s="10">
        <v>218.17591770552872</v>
      </c>
      <c r="N245" s="10">
        <v>228.23449036716056</v>
      </c>
    </row>
    <row r="246" spans="1:14" x14ac:dyDescent="0.25">
      <c r="A246" s="8">
        <v>40</v>
      </c>
      <c r="B246" s="10">
        <v>185</v>
      </c>
      <c r="C246" s="10">
        <v>208.5883772062509</v>
      </c>
      <c r="D246" s="10">
        <v>211.01614797561686</v>
      </c>
      <c r="E246" s="10">
        <v>180.58897396361576</v>
      </c>
      <c r="F246" s="10">
        <v>224.21121926169127</v>
      </c>
      <c r="G246" s="10">
        <v>224.94026020517177</v>
      </c>
      <c r="H246" s="10">
        <v>239.26045100486252</v>
      </c>
      <c r="I246" s="10">
        <v>224.41367184702659</v>
      </c>
      <c r="J246" s="10">
        <v>193.98498651867146</v>
      </c>
      <c r="K246" s="10">
        <v>174.07379446812575</v>
      </c>
      <c r="L246" s="10">
        <v>209.99059365000667</v>
      </c>
      <c r="M246" s="10">
        <v>190.54365834024333</v>
      </c>
      <c r="N246" s="10">
        <v>210.34787891786374</v>
      </c>
    </row>
    <row r="247" spans="1:14" x14ac:dyDescent="0.25">
      <c r="A247" s="8">
        <v>41</v>
      </c>
      <c r="B247" s="10">
        <v>154</v>
      </c>
      <c r="C247" s="10">
        <v>180.73516812557125</v>
      </c>
      <c r="D247" s="10">
        <v>203.50700329031966</v>
      </c>
      <c r="E247" s="10">
        <v>205.52056883021325</v>
      </c>
      <c r="F247" s="10">
        <v>176.79491848343213</v>
      </c>
      <c r="G247" s="10">
        <v>218.64481685316065</v>
      </c>
      <c r="H247" s="10">
        <v>219.3089491081883</v>
      </c>
      <c r="I247" s="10">
        <v>233.26347944737904</v>
      </c>
      <c r="J247" s="10">
        <v>218.8694964787681</v>
      </c>
      <c r="K247" s="10">
        <v>189.2067837224929</v>
      </c>
      <c r="L247" s="10">
        <v>170.1553783123916</v>
      </c>
      <c r="M247" s="10">
        <v>204.00956621305656</v>
      </c>
      <c r="N247" s="10">
        <v>185.21403868262684</v>
      </c>
    </row>
    <row r="248" spans="1:14" x14ac:dyDescent="0.25">
      <c r="A248" s="8">
        <v>42</v>
      </c>
      <c r="B248" s="10">
        <v>169</v>
      </c>
      <c r="C248" s="10">
        <v>151.50370201109993</v>
      </c>
      <c r="D248" s="10">
        <v>177.29032846254378</v>
      </c>
      <c r="E248" s="10">
        <v>199.09881867887731</v>
      </c>
      <c r="F248" s="10">
        <v>201.60979138070098</v>
      </c>
      <c r="G248" s="10">
        <v>173.86964828152918</v>
      </c>
      <c r="H248" s="10">
        <v>214.29948669738309</v>
      </c>
      <c r="I248" s="10">
        <v>214.94362578838189</v>
      </c>
      <c r="J248" s="10">
        <v>228.18906220338872</v>
      </c>
      <c r="K248" s="10">
        <v>213.90050264120606</v>
      </c>
      <c r="L248" s="10">
        <v>185.1943888242032</v>
      </c>
      <c r="M248" s="10">
        <v>166.43117234317359</v>
      </c>
      <c r="N248" s="10">
        <v>198.88268592754278</v>
      </c>
    </row>
    <row r="249" spans="1:14" x14ac:dyDescent="0.25">
      <c r="A249" s="8">
        <v>43</v>
      </c>
      <c r="B249" s="10">
        <v>164</v>
      </c>
      <c r="C249" s="10">
        <v>164.21297463047554</v>
      </c>
      <c r="D249" s="10">
        <v>147.24421033076436</v>
      </c>
      <c r="E249" s="10">
        <v>172.05660817122586</v>
      </c>
      <c r="F249" s="10">
        <v>193.26551686799004</v>
      </c>
      <c r="G249" s="10">
        <v>195.84125432967025</v>
      </c>
      <c r="H249" s="10">
        <v>169.52270421842766</v>
      </c>
      <c r="I249" s="10">
        <v>208.41528526122713</v>
      </c>
      <c r="J249" s="10">
        <v>208.84812748733879</v>
      </c>
      <c r="K249" s="10">
        <v>220.99976911963967</v>
      </c>
      <c r="L249" s="10">
        <v>207.19829441990464</v>
      </c>
      <c r="M249" s="10">
        <v>179.21850807432858</v>
      </c>
      <c r="N249" s="10">
        <v>161.21511000252923</v>
      </c>
    </row>
    <row r="250" spans="1:14" x14ac:dyDescent="0.25">
      <c r="A250" s="8">
        <v>44</v>
      </c>
      <c r="B250" s="10">
        <v>150</v>
      </c>
      <c r="C250" s="10">
        <v>159.8666971442926</v>
      </c>
      <c r="D250" s="10">
        <v>160.09390585848976</v>
      </c>
      <c r="E250" s="10">
        <v>143.23408134230908</v>
      </c>
      <c r="F250" s="10">
        <v>167.39534754863726</v>
      </c>
      <c r="G250" s="10">
        <v>187.8588703394438</v>
      </c>
      <c r="H250" s="10">
        <v>190.73532083194101</v>
      </c>
      <c r="I250" s="10">
        <v>165.63923624767784</v>
      </c>
      <c r="J250" s="10">
        <v>202.99264982106178</v>
      </c>
      <c r="K250" s="10">
        <v>202.80301677076241</v>
      </c>
      <c r="L250" s="10">
        <v>214.2832360530536</v>
      </c>
      <c r="M250" s="10">
        <v>200.56336083770387</v>
      </c>
      <c r="N250" s="10">
        <v>173.61005372968378</v>
      </c>
    </row>
    <row r="251" spans="1:14" x14ac:dyDescent="0.25">
      <c r="A251" s="8">
        <v>45</v>
      </c>
      <c r="B251" s="10">
        <v>183</v>
      </c>
      <c r="C251" s="10">
        <v>143.34439751237107</v>
      </c>
      <c r="D251" s="10">
        <v>152.36723959687799</v>
      </c>
      <c r="E251" s="10">
        <v>152.61663285770857</v>
      </c>
      <c r="F251" s="10">
        <v>136.05814852250955</v>
      </c>
      <c r="G251" s="10">
        <v>159.16441323426324</v>
      </c>
      <c r="H251" s="10">
        <v>179.15463557793902</v>
      </c>
      <c r="I251" s="10">
        <v>182.12616485070288</v>
      </c>
      <c r="J251" s="10">
        <v>158.18447540563383</v>
      </c>
      <c r="K251" s="10">
        <v>194.16497807916821</v>
      </c>
      <c r="L251" s="10">
        <v>194.32689210641936</v>
      </c>
      <c r="M251" s="10">
        <v>205.15726128186199</v>
      </c>
      <c r="N251" s="10">
        <v>192.31926917084817</v>
      </c>
    </row>
    <row r="252" spans="1:14" x14ac:dyDescent="0.25">
      <c r="A252" s="8">
        <v>46</v>
      </c>
      <c r="B252" s="10">
        <v>167</v>
      </c>
      <c r="C252" s="10">
        <v>179.90579829962846</v>
      </c>
      <c r="D252" s="10">
        <v>141.26753131969576</v>
      </c>
      <c r="E252" s="10">
        <v>150.00774028027473</v>
      </c>
      <c r="F252" s="10">
        <v>149.98536224811966</v>
      </c>
      <c r="G252" s="10">
        <v>133.88909961757767</v>
      </c>
      <c r="H252" s="10">
        <v>156.45964960213402</v>
      </c>
      <c r="I252" s="10">
        <v>175.92136626998959</v>
      </c>
      <c r="J252" s="10">
        <v>178.77923081782109</v>
      </c>
      <c r="K252" s="10">
        <v>156.0801271784722</v>
      </c>
      <c r="L252" s="10">
        <v>190.94746132851091</v>
      </c>
      <c r="M252" s="10">
        <v>191.22006372263891</v>
      </c>
      <c r="N252" s="10">
        <v>201.76145902470591</v>
      </c>
    </row>
    <row r="253" spans="1:14" x14ac:dyDescent="0.25">
      <c r="A253" s="8">
        <v>47</v>
      </c>
      <c r="B253" s="10">
        <v>156</v>
      </c>
      <c r="C253" s="10">
        <v>164.75382428400329</v>
      </c>
      <c r="D253" s="10">
        <v>176.78227744249375</v>
      </c>
      <c r="E253" s="10">
        <v>139.28354980256921</v>
      </c>
      <c r="F253" s="10">
        <v>147.42602060705929</v>
      </c>
      <c r="G253" s="10">
        <v>147.49179579871557</v>
      </c>
      <c r="H253" s="10">
        <v>131.9777913580011</v>
      </c>
      <c r="I253" s="10">
        <v>154.03175043791924</v>
      </c>
      <c r="J253" s="10">
        <v>172.81743616347566</v>
      </c>
      <c r="K253" s="10">
        <v>176.09674780208366</v>
      </c>
      <c r="L253" s="10">
        <v>154.15323414405381</v>
      </c>
      <c r="M253" s="10">
        <v>188.13822960250283</v>
      </c>
      <c r="N253" s="10">
        <v>188.43625260325683</v>
      </c>
    </row>
    <row r="254" spans="1:14" x14ac:dyDescent="0.25">
      <c r="A254" s="8">
        <v>48</v>
      </c>
      <c r="B254" s="10">
        <v>176</v>
      </c>
      <c r="C254" s="10">
        <v>152.56686079143572</v>
      </c>
      <c r="D254" s="10">
        <v>160.86340082233022</v>
      </c>
      <c r="E254" s="10">
        <v>172.24708903688739</v>
      </c>
      <c r="F254" s="10">
        <v>135.74530295737932</v>
      </c>
      <c r="G254" s="10">
        <v>143.56834734552928</v>
      </c>
      <c r="H254" s="10">
        <v>143.8797807819611</v>
      </c>
      <c r="I254" s="10">
        <v>128.87312271212016</v>
      </c>
      <c r="J254" s="10">
        <v>150.13684951119973</v>
      </c>
      <c r="K254" s="10">
        <v>168.75391957795699</v>
      </c>
      <c r="L254" s="10">
        <v>172.0974027771467</v>
      </c>
      <c r="M254" s="10">
        <v>150.99615178048171</v>
      </c>
      <c r="N254" s="10">
        <v>183.94861145234162</v>
      </c>
    </row>
    <row r="255" spans="1:14" x14ac:dyDescent="0.25">
      <c r="A255" s="8">
        <v>49</v>
      </c>
      <c r="B255" s="10">
        <v>168</v>
      </c>
      <c r="C255" s="10">
        <v>174.69692554680796</v>
      </c>
      <c r="D255" s="10">
        <v>151.77181429075341</v>
      </c>
      <c r="E255" s="10">
        <v>159.77466152720714</v>
      </c>
      <c r="F255" s="10">
        <v>170.39650891796632</v>
      </c>
      <c r="G255" s="10">
        <v>134.63057465527385</v>
      </c>
      <c r="H255" s="10">
        <v>142.51879692433872</v>
      </c>
      <c r="I255" s="10">
        <v>142.78500347034552</v>
      </c>
      <c r="J255" s="10">
        <v>127.89220393671937</v>
      </c>
      <c r="K255" s="10">
        <v>148.97164870445638</v>
      </c>
      <c r="L255" s="10">
        <v>167.17261658432582</v>
      </c>
      <c r="M255" s="10">
        <v>170.6261841848158</v>
      </c>
      <c r="N255" s="10">
        <v>150.04123471199722</v>
      </c>
    </row>
    <row r="256" spans="1:14" x14ac:dyDescent="0.25">
      <c r="A256" s="8">
        <v>50</v>
      </c>
      <c r="B256" s="10">
        <v>192</v>
      </c>
      <c r="C256" s="10">
        <v>165.19361044252713</v>
      </c>
      <c r="D256" s="10">
        <v>171.13905016668653</v>
      </c>
      <c r="E256" s="10">
        <v>148.83509461934327</v>
      </c>
      <c r="F256" s="10">
        <v>156.30948703996697</v>
      </c>
      <c r="G256" s="10">
        <v>166.21593762952671</v>
      </c>
      <c r="H256" s="10">
        <v>131.58640053291154</v>
      </c>
      <c r="I256" s="10">
        <v>139.09095988850618</v>
      </c>
      <c r="J256" s="10">
        <v>139.49489591657917</v>
      </c>
      <c r="K256" s="10">
        <v>124.90057407166429</v>
      </c>
      <c r="L256" s="10">
        <v>145.15634959245941</v>
      </c>
      <c r="M256" s="10">
        <v>163.14957130878463</v>
      </c>
      <c r="N256" s="10">
        <v>166.69048231250954</v>
      </c>
    </row>
    <row r="257" spans="1:14" x14ac:dyDescent="0.25">
      <c r="A257" s="8">
        <v>51</v>
      </c>
      <c r="B257" s="10">
        <v>195</v>
      </c>
      <c r="C257" s="10">
        <v>188.57824338353043</v>
      </c>
      <c r="D257" s="10">
        <v>162.45300475970956</v>
      </c>
      <c r="E257" s="10">
        <v>167.9506352695673</v>
      </c>
      <c r="F257" s="10">
        <v>146.22159576531615</v>
      </c>
      <c r="G257" s="10">
        <v>153.42888061256184</v>
      </c>
      <c r="H257" s="10">
        <v>162.53904304976493</v>
      </c>
      <c r="I257" s="10">
        <v>128.81796903048448</v>
      </c>
      <c r="J257" s="10">
        <v>136.16228612968692</v>
      </c>
      <c r="K257" s="10">
        <v>136.41863584240812</v>
      </c>
      <c r="L257" s="10">
        <v>122.06379615341443</v>
      </c>
      <c r="M257" s="10">
        <v>142.04221826052489</v>
      </c>
      <c r="N257" s="10">
        <v>159.73140518131478</v>
      </c>
    </row>
    <row r="258" spans="1:14" x14ac:dyDescent="0.25">
      <c r="A258" s="8">
        <v>52</v>
      </c>
      <c r="B258" s="10">
        <v>165</v>
      </c>
      <c r="C258" s="10">
        <v>193.3119466079842</v>
      </c>
      <c r="D258" s="10">
        <v>186.92557543423538</v>
      </c>
      <c r="E258" s="10">
        <v>161.22124608888251</v>
      </c>
      <c r="F258" s="10">
        <v>166.41785736495498</v>
      </c>
      <c r="G258" s="10">
        <v>145.25676558038629</v>
      </c>
      <c r="H258" s="10">
        <v>152.06847153442357</v>
      </c>
      <c r="I258" s="10">
        <v>160.78823967352361</v>
      </c>
      <c r="J258" s="10">
        <v>127.79625834370808</v>
      </c>
      <c r="K258" s="10">
        <v>134.8433355158549</v>
      </c>
      <c r="L258" s="10">
        <v>135.16681907657963</v>
      </c>
      <c r="M258" s="10">
        <v>121.08139220120256</v>
      </c>
      <c r="N258" s="10">
        <v>140.75935991972486</v>
      </c>
    </row>
    <row r="259" spans="1:14" x14ac:dyDescent="0.25">
      <c r="A259" s="8">
        <v>53</v>
      </c>
      <c r="B259" s="10">
        <v>171</v>
      </c>
      <c r="C259" s="10">
        <v>162.43108359512729</v>
      </c>
      <c r="D259" s="10">
        <v>190.05320850457684</v>
      </c>
      <c r="E259" s="10">
        <v>183.54023789997328</v>
      </c>
      <c r="F259" s="10">
        <v>158.34586029112981</v>
      </c>
      <c r="G259" s="10">
        <v>163.5375343953985</v>
      </c>
      <c r="H259" s="10">
        <v>142.67830122169786</v>
      </c>
      <c r="I259" s="10">
        <v>149.14026125307481</v>
      </c>
      <c r="J259" s="10">
        <v>157.45482767777528</v>
      </c>
      <c r="K259" s="10">
        <v>125.15076956284476</v>
      </c>
      <c r="L259" s="10">
        <v>131.93200458601513</v>
      </c>
      <c r="M259" s="10">
        <v>132.50904198261978</v>
      </c>
      <c r="N259" s="10">
        <v>118.76250634029485</v>
      </c>
    </row>
    <row r="260" spans="1:14" x14ac:dyDescent="0.25">
      <c r="A260" s="8">
        <v>54</v>
      </c>
      <c r="B260" s="10">
        <v>168</v>
      </c>
      <c r="C260" s="10">
        <v>170.49870601144571</v>
      </c>
      <c r="D260" s="10">
        <v>161.93365415821654</v>
      </c>
      <c r="E260" s="10">
        <v>189.16157896782829</v>
      </c>
      <c r="F260" s="10">
        <v>182.58071719696869</v>
      </c>
      <c r="G260" s="10">
        <v>157.87203862452841</v>
      </c>
      <c r="H260" s="10">
        <v>162.87049868501839</v>
      </c>
      <c r="I260" s="10">
        <v>142.46364905075535</v>
      </c>
      <c r="J260" s="10">
        <v>148.65129710561885</v>
      </c>
      <c r="K260" s="10">
        <v>156.53806261342925</v>
      </c>
      <c r="L260" s="10">
        <v>124.75599294167542</v>
      </c>
      <c r="M260" s="10">
        <v>131.48960638008893</v>
      </c>
      <c r="N260" s="10">
        <v>132.16224682062119</v>
      </c>
    </row>
    <row r="261" spans="1:14" x14ac:dyDescent="0.25">
      <c r="A261" s="8">
        <v>55</v>
      </c>
      <c r="B261" s="10">
        <v>197</v>
      </c>
      <c r="C261" s="10">
        <v>166.3532720053997</v>
      </c>
      <c r="D261" s="10">
        <v>168.62800221191424</v>
      </c>
      <c r="E261" s="10">
        <v>159.96418910097586</v>
      </c>
      <c r="F261" s="10">
        <v>186.60830114101012</v>
      </c>
      <c r="G261" s="10">
        <v>180.12119036525561</v>
      </c>
      <c r="H261" s="10">
        <v>155.96687006590125</v>
      </c>
      <c r="I261" s="10">
        <v>160.6785878841747</v>
      </c>
      <c r="J261" s="10">
        <v>140.88268444725176</v>
      </c>
      <c r="K261" s="10">
        <v>146.55185658822194</v>
      </c>
      <c r="L261" s="10">
        <v>154.08186048975358</v>
      </c>
      <c r="M261" s="10">
        <v>123.16584393759307</v>
      </c>
      <c r="N261" s="10">
        <v>129.60375041794131</v>
      </c>
    </row>
    <row r="262" spans="1:14" x14ac:dyDescent="0.25">
      <c r="A262" s="8">
        <v>56</v>
      </c>
      <c r="B262" s="10">
        <v>182</v>
      </c>
      <c r="C262" s="10">
        <v>194.97246433701599</v>
      </c>
      <c r="D262" s="10">
        <v>164.80558335249114</v>
      </c>
      <c r="E262" s="10">
        <v>166.8434489087262</v>
      </c>
      <c r="F262" s="10">
        <v>158.30440972945615</v>
      </c>
      <c r="G262" s="10">
        <v>184.41806217221051</v>
      </c>
      <c r="H262" s="10">
        <v>178.04659437597959</v>
      </c>
      <c r="I262" s="10">
        <v>154.33931472499521</v>
      </c>
      <c r="J262" s="10">
        <v>158.79080512722092</v>
      </c>
      <c r="K262" s="10">
        <v>139.49063988570509</v>
      </c>
      <c r="L262" s="10">
        <v>144.8732034789187</v>
      </c>
      <c r="M262" s="10">
        <v>151.98206063611156</v>
      </c>
      <c r="N262" s="10">
        <v>121.80156845444246</v>
      </c>
    </row>
    <row r="263" spans="1:14" x14ac:dyDescent="0.25">
      <c r="A263" s="8">
        <v>57</v>
      </c>
      <c r="B263" s="10">
        <v>198</v>
      </c>
      <c r="C263" s="10">
        <v>180.88033421181697</v>
      </c>
      <c r="D263" s="10">
        <v>193.50222966815411</v>
      </c>
      <c r="E263" s="10">
        <v>163.82716205619218</v>
      </c>
      <c r="F263" s="10">
        <v>165.82860375731488</v>
      </c>
      <c r="G263" s="10">
        <v>157.44112351352541</v>
      </c>
      <c r="H263" s="10">
        <v>182.91649388825994</v>
      </c>
      <c r="I263" s="10">
        <v>176.62836553551006</v>
      </c>
      <c r="J263" s="10">
        <v>153.41141987726351</v>
      </c>
      <c r="K263" s="10">
        <v>157.54411110649187</v>
      </c>
      <c r="L263" s="10">
        <v>138.77253998082446</v>
      </c>
      <c r="M263" s="10">
        <v>143.83389497906256</v>
      </c>
      <c r="N263" s="10">
        <v>150.55094993845148</v>
      </c>
    </row>
    <row r="264" spans="1:14" x14ac:dyDescent="0.25">
      <c r="A264" s="8">
        <v>58</v>
      </c>
      <c r="B264" s="10">
        <v>216</v>
      </c>
      <c r="C264" s="10">
        <v>197.42146785657062</v>
      </c>
      <c r="D264" s="10">
        <v>180.58661476033123</v>
      </c>
      <c r="E264" s="10">
        <v>192.77975875994073</v>
      </c>
      <c r="F264" s="10">
        <v>163.72027105762447</v>
      </c>
      <c r="G264" s="10">
        <v>165.61955183163934</v>
      </c>
      <c r="H264" s="10">
        <v>157.28722201831951</v>
      </c>
      <c r="I264" s="10">
        <v>182.36192591990897</v>
      </c>
      <c r="J264" s="10">
        <v>176.19252794846983</v>
      </c>
      <c r="K264" s="10">
        <v>153.2862757813034</v>
      </c>
      <c r="L264" s="10">
        <v>157.28107598429526</v>
      </c>
      <c r="M264" s="10">
        <v>138.83227394531448</v>
      </c>
      <c r="N264" s="10">
        <v>143.75221439151846</v>
      </c>
    </row>
    <row r="265" spans="1:14" x14ac:dyDescent="0.25">
      <c r="A265" s="8">
        <v>59</v>
      </c>
      <c r="B265" s="10">
        <v>176</v>
      </c>
      <c r="C265" s="10">
        <v>212.98324028298293</v>
      </c>
      <c r="D265" s="10">
        <v>194.59369894270634</v>
      </c>
      <c r="E265" s="10">
        <v>178.02438588561972</v>
      </c>
      <c r="F265" s="10">
        <v>190.15994533324564</v>
      </c>
      <c r="G265" s="10">
        <v>161.67866093995912</v>
      </c>
      <c r="H265" s="10">
        <v>163.55355023603968</v>
      </c>
      <c r="I265" s="10">
        <v>155.28241978481427</v>
      </c>
      <c r="J265" s="10">
        <v>179.69532270212662</v>
      </c>
      <c r="K265" s="10">
        <v>173.67083647840639</v>
      </c>
      <c r="L265" s="10">
        <v>151.32349035735564</v>
      </c>
      <c r="M265" s="10">
        <v>155.04255035068454</v>
      </c>
      <c r="N265" s="10">
        <v>137.00582369525353</v>
      </c>
    </row>
    <row r="266" spans="1:14" x14ac:dyDescent="0.25">
      <c r="A266" s="8">
        <v>60</v>
      </c>
      <c r="B266" s="10">
        <v>176</v>
      </c>
      <c r="C266" s="10">
        <v>172.03524918426902</v>
      </c>
      <c r="D266" s="10">
        <v>207.98704080742806</v>
      </c>
      <c r="E266" s="10">
        <v>190.30111358449491</v>
      </c>
      <c r="F266" s="10">
        <v>174.33483843994296</v>
      </c>
      <c r="G266" s="10">
        <v>185.95770028014186</v>
      </c>
      <c r="H266" s="10">
        <v>158.17222205147456</v>
      </c>
      <c r="I266" s="10">
        <v>159.94179687909525</v>
      </c>
      <c r="J266" s="10">
        <v>151.63657709430859</v>
      </c>
      <c r="K266" s="10">
        <v>175.46693019339585</v>
      </c>
      <c r="L266" s="10">
        <v>169.58799467948396</v>
      </c>
      <c r="M266" s="10">
        <v>147.76026959283149</v>
      </c>
      <c r="N266" s="10">
        <v>151.36193365446792</v>
      </c>
    </row>
    <row r="267" spans="1:14" x14ac:dyDescent="0.25">
      <c r="A267" s="8">
        <v>61</v>
      </c>
      <c r="B267" s="10">
        <v>149</v>
      </c>
      <c r="C267" s="10">
        <v>174.06084236947171</v>
      </c>
      <c r="D267" s="10">
        <v>170.423797350874</v>
      </c>
      <c r="E267" s="10">
        <v>205.40562536744849</v>
      </c>
      <c r="F267" s="10">
        <v>188.28585524958132</v>
      </c>
      <c r="G267" s="10">
        <v>172.45975019938783</v>
      </c>
      <c r="H267" s="10">
        <v>183.87389078877899</v>
      </c>
      <c r="I267" s="10">
        <v>156.64050208049409</v>
      </c>
      <c r="J267" s="10">
        <v>158.13383314641106</v>
      </c>
      <c r="K267" s="10">
        <v>150.02462590261132</v>
      </c>
      <c r="L267" s="10">
        <v>173.31957253534188</v>
      </c>
      <c r="M267" s="10">
        <v>167.61565133527145</v>
      </c>
      <c r="N267" s="10">
        <v>146.18363220351128</v>
      </c>
    </row>
    <row r="268" spans="1:14" x14ac:dyDescent="0.25">
      <c r="A268" s="8">
        <v>62</v>
      </c>
      <c r="B268" s="10">
        <v>147.99999999999997</v>
      </c>
      <c r="C268" s="10">
        <v>146.97327898819478</v>
      </c>
      <c r="D268" s="10">
        <v>171.59680946742958</v>
      </c>
      <c r="E268" s="10">
        <v>168.24398836961782</v>
      </c>
      <c r="F268" s="10">
        <v>202.41518420706382</v>
      </c>
      <c r="G268" s="10">
        <v>185.72744819680292</v>
      </c>
      <c r="H268" s="10">
        <v>170.10677347455939</v>
      </c>
      <c r="I268" s="10">
        <v>181.25822703121764</v>
      </c>
      <c r="J268" s="10">
        <v>154.45988157834395</v>
      </c>
      <c r="K268" s="10">
        <v>155.94809637802692</v>
      </c>
      <c r="L268" s="10">
        <v>147.94038656975673</v>
      </c>
      <c r="M268" s="10">
        <v>170.69862060976718</v>
      </c>
      <c r="N268" s="10">
        <v>165.18431871924403</v>
      </c>
    </row>
    <row r="269" spans="1:14" x14ac:dyDescent="0.25">
      <c r="A269" s="8">
        <v>63</v>
      </c>
      <c r="B269" s="10">
        <v>167</v>
      </c>
      <c r="C269" s="10">
        <v>146.26130527038239</v>
      </c>
      <c r="D269" s="10">
        <v>145.32846133908774</v>
      </c>
      <c r="E269" s="10">
        <v>169.52914730799228</v>
      </c>
      <c r="F269" s="10">
        <v>166.24702817067273</v>
      </c>
      <c r="G269" s="10">
        <v>199.64707908170587</v>
      </c>
      <c r="H269" s="10">
        <v>183.35338958302472</v>
      </c>
      <c r="I269" s="10">
        <v>168.03831725107497</v>
      </c>
      <c r="J269" s="10">
        <v>178.88253452490667</v>
      </c>
      <c r="K269" s="10">
        <v>152.78975535377265</v>
      </c>
      <c r="L269" s="10">
        <v>154.13207398871953</v>
      </c>
      <c r="M269" s="10">
        <v>146.16743169178372</v>
      </c>
      <c r="N269" s="10">
        <v>168.49701730530168</v>
      </c>
    </row>
    <row r="270" spans="1:14" x14ac:dyDescent="0.25">
      <c r="A270" s="8">
        <v>64</v>
      </c>
      <c r="B270" s="10">
        <v>140</v>
      </c>
      <c r="C270" s="10">
        <v>164.63850504254151</v>
      </c>
      <c r="D270" s="10">
        <v>144.3519327428771</v>
      </c>
      <c r="E270" s="10">
        <v>143.65262256494984</v>
      </c>
      <c r="F270" s="10">
        <v>167.28574388593287</v>
      </c>
      <c r="G270" s="10">
        <v>164.21319563208664</v>
      </c>
      <c r="H270" s="10">
        <v>196.87674215815318</v>
      </c>
      <c r="I270" s="10">
        <v>180.85748662894432</v>
      </c>
      <c r="J270" s="10">
        <v>165.81194162537446</v>
      </c>
      <c r="K270" s="10">
        <v>176.57760317151286</v>
      </c>
      <c r="L270" s="10">
        <v>151.04261010656643</v>
      </c>
      <c r="M270" s="10">
        <v>152.3467309016323</v>
      </c>
      <c r="N270" s="10">
        <v>144.44241789173608</v>
      </c>
    </row>
    <row r="271" spans="1:14" x14ac:dyDescent="0.25">
      <c r="A271" s="8">
        <v>65</v>
      </c>
      <c r="B271" s="10">
        <v>124</v>
      </c>
      <c r="C271" s="10">
        <v>137.71570695354228</v>
      </c>
      <c r="D271" s="10">
        <v>161.60910596734485</v>
      </c>
      <c r="E271" s="10">
        <v>142.1520684712186</v>
      </c>
      <c r="F271" s="10">
        <v>141.38108076879112</v>
      </c>
      <c r="G271" s="10">
        <v>164.54078584406247</v>
      </c>
      <c r="H271" s="10">
        <v>161.59603744816502</v>
      </c>
      <c r="I271" s="10">
        <v>193.63614862246203</v>
      </c>
      <c r="J271" s="10">
        <v>178.16743181291139</v>
      </c>
      <c r="K271" s="10">
        <v>163.52927594514753</v>
      </c>
      <c r="L271" s="10">
        <v>174.05891288151017</v>
      </c>
      <c r="M271" s="10">
        <v>148.97910275494905</v>
      </c>
      <c r="N271" s="10">
        <v>150.20127481450862</v>
      </c>
    </row>
    <row r="272" spans="1:14" x14ac:dyDescent="0.25">
      <c r="A272" s="8">
        <v>66</v>
      </c>
      <c r="B272" s="10">
        <v>111</v>
      </c>
      <c r="C272" s="10">
        <v>122.00572151192847</v>
      </c>
      <c r="D272" s="10">
        <v>135.41071582519197</v>
      </c>
      <c r="E272" s="10">
        <v>158.79259596122085</v>
      </c>
      <c r="F272" s="10">
        <v>139.78206654644626</v>
      </c>
      <c r="G272" s="10">
        <v>139.07130100018574</v>
      </c>
      <c r="H272" s="10">
        <v>161.76541043592832</v>
      </c>
      <c r="I272" s="10">
        <v>159.06299376384214</v>
      </c>
      <c r="J272" s="10">
        <v>190.29548303973627</v>
      </c>
      <c r="K272" s="10">
        <v>175.29804510394288</v>
      </c>
      <c r="L272" s="10">
        <v>161.00016081571641</v>
      </c>
      <c r="M272" s="10">
        <v>171.31531579123128</v>
      </c>
      <c r="N272" s="10">
        <v>146.63344774556347</v>
      </c>
    </row>
    <row r="273" spans="1:14" x14ac:dyDescent="0.25">
      <c r="A273" s="8">
        <v>67</v>
      </c>
      <c r="B273" s="10">
        <v>119</v>
      </c>
      <c r="C273" s="10">
        <v>108.26334958803443</v>
      </c>
      <c r="D273" s="10">
        <v>118.86858572957996</v>
      </c>
      <c r="E273" s="10">
        <v>131.85888822925892</v>
      </c>
      <c r="F273" s="10">
        <v>154.65698900254267</v>
      </c>
      <c r="G273" s="10">
        <v>136.32289505934526</v>
      </c>
      <c r="H273" s="10">
        <v>135.63127250790026</v>
      </c>
      <c r="I273" s="10">
        <v>157.8710464205557</v>
      </c>
      <c r="J273" s="10">
        <v>155.34484240977554</v>
      </c>
      <c r="K273" s="10">
        <v>185.7324455164125</v>
      </c>
      <c r="L273" s="10">
        <v>171.26169921919549</v>
      </c>
      <c r="M273" s="10">
        <v>157.37202219853739</v>
      </c>
      <c r="N273" s="10">
        <v>167.220873866684</v>
      </c>
    </row>
    <row r="274" spans="1:14" x14ac:dyDescent="0.25">
      <c r="A274" s="8">
        <v>68</v>
      </c>
      <c r="B274" s="10">
        <v>134</v>
      </c>
      <c r="C274" s="10">
        <v>117.34912641610445</v>
      </c>
      <c r="D274" s="10">
        <v>106.80027741208227</v>
      </c>
      <c r="E274" s="10">
        <v>117.17219991783904</v>
      </c>
      <c r="F274" s="10">
        <v>129.88035090157726</v>
      </c>
      <c r="G274" s="10">
        <v>152.22083156799161</v>
      </c>
      <c r="H274" s="10">
        <v>134.43998886346131</v>
      </c>
      <c r="I274" s="10">
        <v>133.88288252030162</v>
      </c>
      <c r="J274" s="10">
        <v>155.77360562261129</v>
      </c>
      <c r="K274" s="10">
        <v>153.32502660310936</v>
      </c>
      <c r="L274" s="10">
        <v>183.00379302533102</v>
      </c>
      <c r="M274" s="10">
        <v>168.94236456221043</v>
      </c>
      <c r="N274" s="10">
        <v>155.32033187648796</v>
      </c>
    </row>
    <row r="275" spans="1:14" x14ac:dyDescent="0.25">
      <c r="A275" s="8">
        <v>69</v>
      </c>
      <c r="B275" s="10">
        <v>116</v>
      </c>
      <c r="C275" s="10">
        <v>129.55807666090439</v>
      </c>
      <c r="D275" s="10">
        <v>113.3500921425937</v>
      </c>
      <c r="E275" s="10">
        <v>103.24815295788834</v>
      </c>
      <c r="F275" s="10">
        <v>113.31715876730682</v>
      </c>
      <c r="G275" s="10">
        <v>125.71768204600247</v>
      </c>
      <c r="H275" s="10">
        <v>147.46021423914149</v>
      </c>
      <c r="I275" s="10">
        <v>130.48120170462704</v>
      </c>
      <c r="J275" s="10">
        <v>130.04010230810991</v>
      </c>
      <c r="K275" s="10">
        <v>151.39994858985924</v>
      </c>
      <c r="L275" s="10">
        <v>149.01816980590343</v>
      </c>
      <c r="M275" s="10">
        <v>177.61842276942639</v>
      </c>
      <c r="N275" s="10">
        <v>164.06411221350638</v>
      </c>
    </row>
    <row r="276" spans="1:14" x14ac:dyDescent="0.25">
      <c r="A276" s="8">
        <v>70</v>
      </c>
      <c r="B276" s="10">
        <v>125</v>
      </c>
      <c r="C276" s="10">
        <v>112.89765491776264</v>
      </c>
      <c r="D276" s="10">
        <v>126.09149443022336</v>
      </c>
      <c r="E276" s="10">
        <v>110.35178406284567</v>
      </c>
      <c r="F276" s="10">
        <v>100.56470501630193</v>
      </c>
      <c r="G276" s="10">
        <v>110.342806767726</v>
      </c>
      <c r="H276" s="10">
        <v>122.56870536823804</v>
      </c>
      <c r="I276" s="10">
        <v>143.85062821047981</v>
      </c>
      <c r="J276" s="10">
        <v>127.39162347664947</v>
      </c>
      <c r="K276" s="10">
        <v>127.01723419825117</v>
      </c>
      <c r="L276" s="10">
        <v>147.96198817159976</v>
      </c>
      <c r="M276" s="10">
        <v>145.69696907383994</v>
      </c>
      <c r="N276" s="10">
        <v>173.67590070600232</v>
      </c>
    </row>
    <row r="277" spans="1:14" x14ac:dyDescent="0.25">
      <c r="A277" s="8">
        <v>71</v>
      </c>
      <c r="B277" s="10">
        <v>109</v>
      </c>
      <c r="C277" s="10">
        <v>121.92436407697177</v>
      </c>
      <c r="D277" s="10">
        <v>110.47230269372696</v>
      </c>
      <c r="E277" s="10">
        <v>123.19421517916783</v>
      </c>
      <c r="F277" s="10">
        <v>107.98938783178521</v>
      </c>
      <c r="G277" s="10">
        <v>98.506838271533226</v>
      </c>
      <c r="H277" s="10">
        <v>108.11570972714341</v>
      </c>
      <c r="I277" s="10">
        <v>120.13561630160795</v>
      </c>
      <c r="J277" s="10">
        <v>140.70496716130731</v>
      </c>
      <c r="K277" s="10">
        <v>124.87700825904142</v>
      </c>
      <c r="L277" s="10">
        <v>124.5584784583274</v>
      </c>
      <c r="M277" s="10">
        <v>145.12978681904195</v>
      </c>
      <c r="N277" s="10">
        <v>142.93634370316116</v>
      </c>
    </row>
    <row r="278" spans="1:14" x14ac:dyDescent="0.25">
      <c r="A278" s="8">
        <v>72</v>
      </c>
      <c r="B278" s="10">
        <v>84</v>
      </c>
      <c r="C278" s="10">
        <v>107.33760221131705</v>
      </c>
      <c r="D278" s="10">
        <v>119.49379019400781</v>
      </c>
      <c r="E278" s="10">
        <v>108.50682455884537</v>
      </c>
      <c r="F278" s="10">
        <v>120.82510856836322</v>
      </c>
      <c r="G278" s="10">
        <v>106.02995864183688</v>
      </c>
      <c r="H278" s="10">
        <v>96.926624745225723</v>
      </c>
      <c r="I278" s="10">
        <v>106.31404596028857</v>
      </c>
      <c r="J278" s="10">
        <v>118.09181351965555</v>
      </c>
      <c r="K278" s="10">
        <v>138.16488242018801</v>
      </c>
      <c r="L278" s="10">
        <v>122.86247616808444</v>
      </c>
      <c r="M278" s="10">
        <v>122.5627006796813</v>
      </c>
      <c r="N278" s="10">
        <v>142.73910859647347</v>
      </c>
    </row>
    <row r="279" spans="1:14" x14ac:dyDescent="0.25">
      <c r="A279" s="8">
        <v>73</v>
      </c>
      <c r="B279" s="10">
        <v>70</v>
      </c>
      <c r="C279" s="10">
        <v>81.178410510615294</v>
      </c>
      <c r="D279" s="10">
        <v>104.46885748848131</v>
      </c>
      <c r="E279" s="10">
        <v>115.62586504760559</v>
      </c>
      <c r="F279" s="10">
        <v>105.27950995702052</v>
      </c>
      <c r="G279" s="10">
        <v>117.0426805581402</v>
      </c>
      <c r="H279" s="10">
        <v>102.8177710633846</v>
      </c>
      <c r="I279" s="10">
        <v>94.149927604523924</v>
      </c>
      <c r="J279" s="10">
        <v>103.2093564518761</v>
      </c>
      <c r="K279" s="10">
        <v>114.75952647040467</v>
      </c>
      <c r="L279" s="10">
        <v>134.271661353502</v>
      </c>
      <c r="M279" s="10">
        <v>119.64469775901794</v>
      </c>
      <c r="N279" s="10">
        <v>119.35285090284334</v>
      </c>
    </row>
    <row r="280" spans="1:14" x14ac:dyDescent="0.25">
      <c r="A280" s="8">
        <v>74</v>
      </c>
      <c r="B280" s="10">
        <v>95</v>
      </c>
      <c r="C280" s="10">
        <v>68.116629285121633</v>
      </c>
      <c r="D280" s="10">
        <v>78.888493444584498</v>
      </c>
      <c r="E280" s="10">
        <v>102.00392767012588</v>
      </c>
      <c r="F280" s="10">
        <v>112.03677122847995</v>
      </c>
      <c r="G280" s="10">
        <v>102.06151467008875</v>
      </c>
      <c r="H280" s="10">
        <v>113.45480143310481</v>
      </c>
      <c r="I280" s="10">
        <v>99.943201161428973</v>
      </c>
      <c r="J280" s="10">
        <v>91.60198585872206</v>
      </c>
      <c r="K280" s="10">
        <v>100.40205173286782</v>
      </c>
      <c r="L280" s="10">
        <v>111.71052193163638</v>
      </c>
      <c r="M280" s="10">
        <v>130.60414699555679</v>
      </c>
      <c r="N280" s="10">
        <v>116.59536860908125</v>
      </c>
    </row>
    <row r="281" spans="1:14" x14ac:dyDescent="0.25">
      <c r="A281" s="8">
        <v>75</v>
      </c>
      <c r="B281" s="10">
        <v>73</v>
      </c>
      <c r="C281" s="10">
        <v>90.570275073712125</v>
      </c>
      <c r="D281" s="10">
        <v>64.877376045321995</v>
      </c>
      <c r="E281" s="10">
        <v>75.177587635515124</v>
      </c>
      <c r="F281" s="10">
        <v>97.650050977741316</v>
      </c>
      <c r="G281" s="10">
        <v>106.59828330661264</v>
      </c>
      <c r="H281" s="10">
        <v>97.334529849640219</v>
      </c>
      <c r="I281" s="10">
        <v>108.10438485736617</v>
      </c>
      <c r="J281" s="10">
        <v>95.285778351676868</v>
      </c>
      <c r="K281" s="10">
        <v>87.372288650394509</v>
      </c>
      <c r="L281" s="10">
        <v>95.871256627567064</v>
      </c>
      <c r="M281" s="10">
        <v>106.79535717538974</v>
      </c>
      <c r="N281" s="10">
        <v>124.96259827293791</v>
      </c>
    </row>
    <row r="282" spans="1:14" x14ac:dyDescent="0.25">
      <c r="A282" s="8">
        <v>76</v>
      </c>
      <c r="B282" s="10">
        <v>72</v>
      </c>
      <c r="C282" s="10">
        <v>70.58733294461598</v>
      </c>
      <c r="D282" s="10">
        <v>87.164299083219333</v>
      </c>
      <c r="E282" s="10">
        <v>62.750190595031889</v>
      </c>
      <c r="F282" s="10">
        <v>72.63925607815078</v>
      </c>
      <c r="G282" s="10">
        <v>94.511088318601281</v>
      </c>
      <c r="H282" s="10">
        <v>102.71010769178986</v>
      </c>
      <c r="I282" s="10">
        <v>93.970158576429512</v>
      </c>
      <c r="J282" s="10">
        <v>104.2828138097056</v>
      </c>
      <c r="K282" s="10">
        <v>92.073697444052883</v>
      </c>
      <c r="L282" s="10">
        <v>84.538847287449698</v>
      </c>
      <c r="M282" s="10">
        <v>92.766129864401421</v>
      </c>
      <c r="N282" s="10">
        <v>103.40323829177537</v>
      </c>
    </row>
    <row r="283" spans="1:14" x14ac:dyDescent="0.25">
      <c r="A283" s="8">
        <v>77</v>
      </c>
      <c r="B283" s="10">
        <v>82</v>
      </c>
      <c r="C283" s="10">
        <v>68.67539830817671</v>
      </c>
      <c r="D283" s="10">
        <v>67.278677270433377</v>
      </c>
      <c r="E283" s="10">
        <v>83.051479679577895</v>
      </c>
      <c r="F283" s="10">
        <v>59.842671202682858</v>
      </c>
      <c r="G283" s="10">
        <v>69.292660080281081</v>
      </c>
      <c r="H283" s="10">
        <v>90.524313502539471</v>
      </c>
      <c r="I283" s="10">
        <v>97.962931310394453</v>
      </c>
      <c r="J283" s="10">
        <v>89.778294809230772</v>
      </c>
      <c r="K283" s="10">
        <v>99.477670025811648</v>
      </c>
      <c r="L283" s="10">
        <v>88.020495781634594</v>
      </c>
      <c r="M283" s="10">
        <v>80.825477724790744</v>
      </c>
      <c r="N283" s="10">
        <v>88.774057183059526</v>
      </c>
    </row>
    <row r="284" spans="1:14" x14ac:dyDescent="0.25">
      <c r="A284" s="8">
        <v>78</v>
      </c>
      <c r="B284" s="10">
        <v>83</v>
      </c>
      <c r="C284" s="10">
        <v>77.428030364227396</v>
      </c>
      <c r="D284" s="10">
        <v>64.944415508406607</v>
      </c>
      <c r="E284" s="10">
        <v>63.814807237561929</v>
      </c>
      <c r="F284" s="10">
        <v>78.491354554164275</v>
      </c>
      <c r="G284" s="10">
        <v>56.556619349304391</v>
      </c>
      <c r="H284" s="10">
        <v>65.479032703448084</v>
      </c>
      <c r="I284" s="10">
        <v>86.056547798680157</v>
      </c>
      <c r="J284" s="10">
        <v>92.592644814610452</v>
      </c>
      <c r="K284" s="10">
        <v>85.01348727702144</v>
      </c>
      <c r="L284" s="10">
        <v>94.081167478281742</v>
      </c>
      <c r="M284" s="10">
        <v>83.408045475770848</v>
      </c>
      <c r="N284" s="10">
        <v>76.706063824669712</v>
      </c>
    </row>
    <row r="285" spans="1:14" x14ac:dyDescent="0.25">
      <c r="A285" s="8">
        <v>79</v>
      </c>
      <c r="B285" s="10">
        <v>99</v>
      </c>
      <c r="C285" s="10">
        <v>79.776190486296031</v>
      </c>
      <c r="D285" s="10">
        <v>74.279172987815016</v>
      </c>
      <c r="E285" s="10">
        <v>62.498929689303338</v>
      </c>
      <c r="F285" s="10">
        <v>61.520810597703374</v>
      </c>
      <c r="G285" s="10">
        <v>75.401905569391857</v>
      </c>
      <c r="H285" s="10">
        <v>54.482953098991551</v>
      </c>
      <c r="I285" s="10">
        <v>62.991582041719909</v>
      </c>
      <c r="J285" s="10">
        <v>83.015492009517004</v>
      </c>
      <c r="K285" s="10">
        <v>88.848837066963526</v>
      </c>
      <c r="L285" s="10">
        <v>81.787469311061997</v>
      </c>
      <c r="M285" s="10">
        <v>90.360110511733637</v>
      </c>
      <c r="N285" s="10">
        <v>80.271773042078607</v>
      </c>
    </row>
    <row r="286" spans="1:14" x14ac:dyDescent="0.25">
      <c r="A286" s="8">
        <v>80</v>
      </c>
      <c r="B286" s="10">
        <v>77</v>
      </c>
      <c r="C286" s="10">
        <v>94.273167778483298</v>
      </c>
      <c r="D286" s="10">
        <v>75.922975479586924</v>
      </c>
      <c r="E286" s="10">
        <v>70.627101013798679</v>
      </c>
      <c r="F286" s="10">
        <v>59.552372902045789</v>
      </c>
      <c r="G286" s="10">
        <v>58.709299553248627</v>
      </c>
      <c r="H286" s="10">
        <v>71.758974214033373</v>
      </c>
      <c r="I286" s="10">
        <v>51.995745827141498</v>
      </c>
      <c r="J286" s="10">
        <v>59.997069231692421</v>
      </c>
      <c r="K286" s="10">
        <v>79.277274696911732</v>
      </c>
      <c r="L286" s="10">
        <v>84.780015418248766</v>
      </c>
      <c r="M286" s="10">
        <v>78.041370895637968</v>
      </c>
      <c r="N286" s="10">
        <v>86.147441916222235</v>
      </c>
    </row>
    <row r="287" spans="1:14" x14ac:dyDescent="0.25">
      <c r="A287" s="8">
        <v>81</v>
      </c>
      <c r="B287" s="10">
        <v>70</v>
      </c>
      <c r="C287" s="10">
        <v>72.836523627645235</v>
      </c>
      <c r="D287" s="10">
        <v>89.001890559116916</v>
      </c>
      <c r="E287" s="10">
        <v>71.720654386247958</v>
      </c>
      <c r="F287" s="10">
        <v>66.718336741157586</v>
      </c>
      <c r="G287" s="10">
        <v>56.329594556667523</v>
      </c>
      <c r="H287" s="10">
        <v>55.55634341338677</v>
      </c>
      <c r="I287" s="10">
        <v>67.843798304784258</v>
      </c>
      <c r="J287" s="10">
        <v>49.255629656621444</v>
      </c>
      <c r="K287" s="10">
        <v>56.758502862866877</v>
      </c>
      <c r="L287" s="10">
        <v>75.227194745245825</v>
      </c>
      <c r="M287" s="10">
        <v>80.314522411922297</v>
      </c>
      <c r="N287" s="10">
        <v>73.991659247016401</v>
      </c>
    </row>
    <row r="288" spans="1:14" x14ac:dyDescent="0.25">
      <c r="A288" s="8">
        <v>82</v>
      </c>
      <c r="B288" s="10">
        <v>63</v>
      </c>
      <c r="C288" s="10">
        <v>65.237075039315357</v>
      </c>
      <c r="D288" s="10">
        <v>67.603535545640568</v>
      </c>
      <c r="E288" s="10">
        <v>82.71624642694195</v>
      </c>
      <c r="F288" s="10">
        <v>66.71270737950617</v>
      </c>
      <c r="G288" s="10">
        <v>61.981729236545611</v>
      </c>
      <c r="H288" s="10">
        <v>52.310007580422059</v>
      </c>
      <c r="I288" s="10">
        <v>51.712340670049166</v>
      </c>
      <c r="J288" s="10">
        <v>63.039159855746519</v>
      </c>
      <c r="K288" s="10">
        <v>45.803403701445312</v>
      </c>
      <c r="L288" s="10">
        <v>52.723348814415118</v>
      </c>
      <c r="M288" s="10">
        <v>70.177978357257118</v>
      </c>
      <c r="N288" s="10">
        <v>74.848043922224662</v>
      </c>
    </row>
    <row r="289" spans="1:14" x14ac:dyDescent="0.25">
      <c r="A289" s="8">
        <v>83</v>
      </c>
      <c r="B289" s="10">
        <v>74</v>
      </c>
      <c r="C289" s="10">
        <v>60.001291201223729</v>
      </c>
      <c r="D289" s="10">
        <v>62.006364603852901</v>
      </c>
      <c r="E289" s="10">
        <v>64.177853873793211</v>
      </c>
      <c r="F289" s="10">
        <v>78.252606352099619</v>
      </c>
      <c r="G289" s="10">
        <v>63.375584131185228</v>
      </c>
      <c r="H289" s="10">
        <v>58.85220434430822</v>
      </c>
      <c r="I289" s="10">
        <v>49.857029491684671</v>
      </c>
      <c r="J289" s="10">
        <v>49.434858703049841</v>
      </c>
      <c r="K289" s="10">
        <v>59.925698756171364</v>
      </c>
      <c r="L289" s="10">
        <v>43.854244735666015</v>
      </c>
      <c r="M289" s="10">
        <v>50.269840341557064</v>
      </c>
      <c r="N289" s="10">
        <v>66.996502327970205</v>
      </c>
    </row>
    <row r="290" spans="1:14" x14ac:dyDescent="0.25">
      <c r="A290" s="8">
        <v>84</v>
      </c>
      <c r="B290" s="10">
        <v>80</v>
      </c>
      <c r="C290" s="10">
        <v>68.931365206303752</v>
      </c>
      <c r="D290" s="10">
        <v>55.841013745281955</v>
      </c>
      <c r="E290" s="10">
        <v>57.755004264986631</v>
      </c>
      <c r="F290" s="10">
        <v>59.730585641961866</v>
      </c>
      <c r="G290" s="10">
        <v>72.672330391059177</v>
      </c>
      <c r="H290" s="10">
        <v>59.031496440518922</v>
      </c>
      <c r="I290" s="10">
        <v>54.743027825568262</v>
      </c>
      <c r="J290" s="10">
        <v>46.557460269252537</v>
      </c>
      <c r="K290" s="10">
        <v>46.15951758962936</v>
      </c>
      <c r="L290" s="10">
        <v>55.755505928732411</v>
      </c>
      <c r="M290" s="10">
        <v>41.031565474571259</v>
      </c>
      <c r="N290" s="10">
        <v>46.917268693603688</v>
      </c>
    </row>
    <row r="291" spans="1:14" x14ac:dyDescent="0.25">
      <c r="A291" s="8">
        <v>85</v>
      </c>
      <c r="B291" s="10">
        <v>61.000000000000007</v>
      </c>
      <c r="C291" s="10">
        <v>74.89892311219252</v>
      </c>
      <c r="D291" s="10">
        <v>64.775567424593746</v>
      </c>
      <c r="E291" s="10">
        <v>52.820443761492882</v>
      </c>
      <c r="F291" s="10">
        <v>54.620137057531252</v>
      </c>
      <c r="G291" s="10">
        <v>56.391829332412634</v>
      </c>
      <c r="H291" s="10">
        <v>68.256834048169694</v>
      </c>
      <c r="I291" s="10">
        <v>55.8155979401133</v>
      </c>
      <c r="J291" s="10">
        <v>51.728794768889884</v>
      </c>
      <c r="K291" s="10">
        <v>44.220359849511901</v>
      </c>
      <c r="L291" s="10">
        <v>44.003862924909804</v>
      </c>
      <c r="M291" s="10">
        <v>52.769911884942481</v>
      </c>
      <c r="N291" s="10">
        <v>39.275643924028614</v>
      </c>
    </row>
    <row r="292" spans="1:14" x14ac:dyDescent="0.25">
      <c r="A292" s="8">
        <v>86</v>
      </c>
      <c r="B292" s="10">
        <v>57</v>
      </c>
      <c r="C292" s="10">
        <v>56.215576516104896</v>
      </c>
      <c r="D292" s="10">
        <v>68.654981213945604</v>
      </c>
      <c r="E292" s="10">
        <v>59.70050212805036</v>
      </c>
      <c r="F292" s="10">
        <v>48.962564684575426</v>
      </c>
      <c r="G292" s="10">
        <v>50.57993404970837</v>
      </c>
      <c r="H292" s="10">
        <v>52.163053451391875</v>
      </c>
      <c r="I292" s="10">
        <v>62.874576631600071</v>
      </c>
      <c r="J292" s="10">
        <v>51.720457802166841</v>
      </c>
      <c r="K292" s="10">
        <v>47.797704449189311</v>
      </c>
      <c r="L292" s="10">
        <v>41.147394509309471</v>
      </c>
      <c r="M292" s="10">
        <v>41.068614611304689</v>
      </c>
      <c r="N292" s="10">
        <v>48.969255274378384</v>
      </c>
    </row>
    <row r="293" spans="1:14" x14ac:dyDescent="0.25">
      <c r="A293" s="8">
        <v>87</v>
      </c>
      <c r="B293" s="10">
        <v>48</v>
      </c>
      <c r="C293" s="10">
        <v>50.785075801114587</v>
      </c>
      <c r="D293" s="10">
        <v>49.992881301298624</v>
      </c>
      <c r="E293" s="10">
        <v>60.928495346368791</v>
      </c>
      <c r="F293" s="10">
        <v>53.248033545773808</v>
      </c>
      <c r="G293" s="10">
        <v>43.812818541461638</v>
      </c>
      <c r="H293" s="10">
        <v>45.20047646993784</v>
      </c>
      <c r="I293" s="10">
        <v>46.579900710580119</v>
      </c>
      <c r="J293" s="10">
        <v>55.997711914115044</v>
      </c>
      <c r="K293" s="10">
        <v>46.176653904619812</v>
      </c>
      <c r="L293" s="10">
        <v>42.591421189306573</v>
      </c>
      <c r="M293" s="10">
        <v>36.898670434158916</v>
      </c>
      <c r="N293" s="10">
        <v>36.838451554344225</v>
      </c>
    </row>
    <row r="294" spans="1:14" x14ac:dyDescent="0.25">
      <c r="A294" s="8">
        <v>88</v>
      </c>
      <c r="B294" s="10">
        <v>42.000000000000007</v>
      </c>
      <c r="C294" s="10">
        <v>42.052170226373448</v>
      </c>
      <c r="D294" s="10">
        <v>44.303135329638899</v>
      </c>
      <c r="E294" s="10">
        <v>43.612819106591381</v>
      </c>
      <c r="F294" s="10">
        <v>53.225962353121766</v>
      </c>
      <c r="G294" s="10">
        <v>46.614787927437916</v>
      </c>
      <c r="H294" s="10">
        <v>38.315523774407218</v>
      </c>
      <c r="I294" s="10">
        <v>39.621997659222536</v>
      </c>
      <c r="J294" s="10">
        <v>40.751036681200183</v>
      </c>
      <c r="K294" s="10">
        <v>49.00869490128234</v>
      </c>
      <c r="L294" s="10">
        <v>40.477613567804319</v>
      </c>
      <c r="M294" s="10">
        <v>37.244478338334616</v>
      </c>
      <c r="N294" s="10">
        <v>32.368357651498073</v>
      </c>
    </row>
    <row r="295" spans="1:14" x14ac:dyDescent="0.25">
      <c r="A295" s="8">
        <v>89</v>
      </c>
      <c r="B295" s="10">
        <v>36</v>
      </c>
      <c r="C295" s="10">
        <v>36.153580277376378</v>
      </c>
      <c r="D295" s="10">
        <v>35.934256724159297</v>
      </c>
      <c r="E295" s="10">
        <v>37.909948742015381</v>
      </c>
      <c r="F295" s="10">
        <v>37.157060578245066</v>
      </c>
      <c r="G295" s="10">
        <v>45.555769148188823</v>
      </c>
      <c r="H295" s="10">
        <v>39.909318716272338</v>
      </c>
      <c r="I295" s="10">
        <v>32.96821710333527</v>
      </c>
      <c r="J295" s="10">
        <v>34.049890426380109</v>
      </c>
      <c r="K295" s="10">
        <v>34.945606826091101</v>
      </c>
      <c r="L295" s="10">
        <v>42.012556339882863</v>
      </c>
      <c r="M295" s="10">
        <v>34.726325525817124</v>
      </c>
      <c r="N295" s="10">
        <v>31.903224269059059</v>
      </c>
    </row>
    <row r="296" spans="1:14" x14ac:dyDescent="0.25">
      <c r="A296" s="7" t="s">
        <v>76</v>
      </c>
      <c r="B296" s="11">
        <v>141</v>
      </c>
      <c r="C296" s="11">
        <v>147.4131844414616</v>
      </c>
      <c r="D296" s="11">
        <v>149.20029502256389</v>
      </c>
      <c r="E296" s="11">
        <v>150.26282906237972</v>
      </c>
      <c r="F296" s="11">
        <v>153.09561133651439</v>
      </c>
      <c r="G296" s="11">
        <v>154.32473820528625</v>
      </c>
      <c r="H296" s="11">
        <v>161.95009282504691</v>
      </c>
      <c r="I296" s="11">
        <v>161.7246950733855</v>
      </c>
      <c r="J296" s="11">
        <v>158.14342107671644</v>
      </c>
      <c r="K296" s="11">
        <v>155.82769950422338</v>
      </c>
      <c r="L296" s="11">
        <v>154.11856735251484</v>
      </c>
      <c r="M296" s="11">
        <v>158.74196475799923</v>
      </c>
      <c r="N296" s="11">
        <v>156.7164364534128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23FA-726E-4E58-88C3-D9F9919E7493}">
  <sheetPr codeName="Sheet23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47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26364</v>
      </c>
      <c r="C9" s="12">
        <f t="shared" ref="C9:N9" si="0">SUM(C107,C205)</f>
        <v>26381.952444040144</v>
      </c>
      <c r="D9" s="12">
        <f t="shared" si="0"/>
        <v>26380.860810958475</v>
      </c>
      <c r="E9" s="12">
        <f t="shared" si="0"/>
        <v>26371.656479375852</v>
      </c>
      <c r="F9" s="12">
        <f t="shared" si="0"/>
        <v>26356.004285436804</v>
      </c>
      <c r="G9" s="12">
        <f t="shared" si="0"/>
        <v>26335.835351637259</v>
      </c>
      <c r="H9" s="12">
        <f t="shared" si="0"/>
        <v>26313.587899757644</v>
      </c>
      <c r="I9" s="12">
        <f t="shared" si="0"/>
        <v>26294.236531575407</v>
      </c>
      <c r="J9" s="12">
        <f t="shared" si="0"/>
        <v>26276.203587547338</v>
      </c>
      <c r="K9" s="12">
        <f t="shared" si="0"/>
        <v>26257.109702847862</v>
      </c>
      <c r="L9" s="12">
        <f t="shared" si="0"/>
        <v>26234.105160738545</v>
      </c>
      <c r="M9" s="12">
        <f t="shared" si="0"/>
        <v>26208.217489486611</v>
      </c>
      <c r="N9" s="12">
        <f t="shared" si="0"/>
        <v>26181.845993491155</v>
      </c>
    </row>
    <row r="10" spans="1:14" x14ac:dyDescent="0.25">
      <c r="A10" s="8">
        <v>0</v>
      </c>
      <c r="B10" s="14">
        <f t="shared" ref="B10:N25" si="1">SUM(B108,B206)</f>
        <v>296</v>
      </c>
      <c r="C10" s="14">
        <f t="shared" si="1"/>
        <v>272.54997960955984</v>
      </c>
      <c r="D10" s="14">
        <f t="shared" si="1"/>
        <v>278.07554128770386</v>
      </c>
      <c r="E10" s="14">
        <f t="shared" si="1"/>
        <v>279.37637525723846</v>
      </c>
      <c r="F10" s="14">
        <f t="shared" si="1"/>
        <v>279.57166096325977</v>
      </c>
      <c r="G10" s="14">
        <f t="shared" si="1"/>
        <v>279.25645623995058</v>
      </c>
      <c r="H10" s="14">
        <f t="shared" si="1"/>
        <v>278.50034656736818</v>
      </c>
      <c r="I10" s="14">
        <f t="shared" si="1"/>
        <v>276.79604961824418</v>
      </c>
      <c r="J10" s="14">
        <f t="shared" si="1"/>
        <v>273.85198495914983</v>
      </c>
      <c r="K10" s="14">
        <f t="shared" si="1"/>
        <v>270.42443146549522</v>
      </c>
      <c r="L10" s="14">
        <f t="shared" si="1"/>
        <v>266.3252854835772</v>
      </c>
      <c r="M10" s="14">
        <f t="shared" si="1"/>
        <v>262.16102349444532</v>
      </c>
      <c r="N10" s="14">
        <f t="shared" si="1"/>
        <v>258.3875475615788</v>
      </c>
    </row>
    <row r="11" spans="1:14" x14ac:dyDescent="0.25">
      <c r="A11" s="8">
        <v>1</v>
      </c>
      <c r="B11" s="14">
        <f t="shared" si="1"/>
        <v>257</v>
      </c>
      <c r="C11" s="14">
        <f t="shared" si="1"/>
        <v>294.92658041029063</v>
      </c>
      <c r="D11" s="14">
        <f t="shared" si="1"/>
        <v>272.30050181413509</v>
      </c>
      <c r="E11" s="14">
        <f t="shared" si="1"/>
        <v>277.61467407558752</v>
      </c>
      <c r="F11" s="14">
        <f t="shared" si="1"/>
        <v>279.19424980500423</v>
      </c>
      <c r="G11" s="14">
        <f t="shared" si="1"/>
        <v>279.22886285494155</v>
      </c>
      <c r="H11" s="14">
        <f t="shared" si="1"/>
        <v>278.73325195103098</v>
      </c>
      <c r="I11" s="14">
        <f t="shared" si="1"/>
        <v>278.12913181719364</v>
      </c>
      <c r="J11" s="14">
        <f t="shared" si="1"/>
        <v>276.4504869651621</v>
      </c>
      <c r="K11" s="14">
        <f t="shared" si="1"/>
        <v>273.60337397586312</v>
      </c>
      <c r="L11" s="14">
        <f t="shared" si="1"/>
        <v>270.1587756754202</v>
      </c>
      <c r="M11" s="14">
        <f t="shared" si="1"/>
        <v>266.08630999840955</v>
      </c>
      <c r="N11" s="14">
        <f t="shared" si="1"/>
        <v>261.98588740492664</v>
      </c>
    </row>
    <row r="12" spans="1:14" x14ac:dyDescent="0.25">
      <c r="A12" s="8">
        <v>2</v>
      </c>
      <c r="B12" s="14">
        <f t="shared" si="1"/>
        <v>294</v>
      </c>
      <c r="C12" s="14">
        <f t="shared" si="1"/>
        <v>253.62120537476983</v>
      </c>
      <c r="D12" s="14">
        <f t="shared" si="1"/>
        <v>289.30540041242375</v>
      </c>
      <c r="E12" s="14">
        <f t="shared" si="1"/>
        <v>267.39315510353543</v>
      </c>
      <c r="F12" s="14">
        <f t="shared" si="1"/>
        <v>272.77730664500336</v>
      </c>
      <c r="G12" s="14">
        <f t="shared" si="1"/>
        <v>274.04224407148558</v>
      </c>
      <c r="H12" s="14">
        <f t="shared" si="1"/>
        <v>273.94986712240512</v>
      </c>
      <c r="I12" s="14">
        <f t="shared" si="1"/>
        <v>273.54058533516161</v>
      </c>
      <c r="J12" s="14">
        <f t="shared" si="1"/>
        <v>272.93662832026519</v>
      </c>
      <c r="K12" s="14">
        <f t="shared" si="1"/>
        <v>271.25678469063155</v>
      </c>
      <c r="L12" s="14">
        <f t="shared" si="1"/>
        <v>268.40622689734801</v>
      </c>
      <c r="M12" s="14">
        <f t="shared" si="1"/>
        <v>265.00549027800878</v>
      </c>
      <c r="N12" s="14">
        <f t="shared" si="1"/>
        <v>260.9812545295058</v>
      </c>
    </row>
    <row r="13" spans="1:14" x14ac:dyDescent="0.25">
      <c r="A13" s="8">
        <v>3</v>
      </c>
      <c r="B13" s="14">
        <f t="shared" si="1"/>
        <v>316</v>
      </c>
      <c r="C13" s="14">
        <f t="shared" si="1"/>
        <v>298.16652539404993</v>
      </c>
      <c r="D13" s="14">
        <f t="shared" si="1"/>
        <v>258.95920010425391</v>
      </c>
      <c r="E13" s="14">
        <f t="shared" si="1"/>
        <v>292.73367213582355</v>
      </c>
      <c r="F13" s="14">
        <f t="shared" si="1"/>
        <v>271.67648734295659</v>
      </c>
      <c r="G13" s="14">
        <f t="shared" si="1"/>
        <v>276.78366681118996</v>
      </c>
      <c r="H13" s="14">
        <f t="shared" si="1"/>
        <v>277.84282894930641</v>
      </c>
      <c r="I13" s="14">
        <f t="shared" si="1"/>
        <v>277.64004491634171</v>
      </c>
      <c r="J13" s="14">
        <f t="shared" si="1"/>
        <v>277.22496655327058</v>
      </c>
      <c r="K13" s="14">
        <f t="shared" si="1"/>
        <v>276.66368680610321</v>
      </c>
      <c r="L13" s="14">
        <f t="shared" si="1"/>
        <v>274.97707191848122</v>
      </c>
      <c r="M13" s="14">
        <f t="shared" si="1"/>
        <v>272.06688088554358</v>
      </c>
      <c r="N13" s="14">
        <f t="shared" si="1"/>
        <v>268.70211700363404</v>
      </c>
    </row>
    <row r="14" spans="1:14" x14ac:dyDescent="0.25">
      <c r="A14" s="8">
        <v>4</v>
      </c>
      <c r="B14" s="14">
        <f t="shared" si="1"/>
        <v>272</v>
      </c>
      <c r="C14" s="14">
        <f t="shared" si="1"/>
        <v>313.58521110657256</v>
      </c>
      <c r="D14" s="14">
        <f t="shared" si="1"/>
        <v>296.48408120968651</v>
      </c>
      <c r="E14" s="14">
        <f t="shared" si="1"/>
        <v>258.13747298542296</v>
      </c>
      <c r="F14" s="14">
        <f t="shared" si="1"/>
        <v>290.59484811770091</v>
      </c>
      <c r="G14" s="14">
        <f t="shared" si="1"/>
        <v>270.39925955918829</v>
      </c>
      <c r="H14" s="14">
        <f t="shared" si="1"/>
        <v>275.32179652797902</v>
      </c>
      <c r="I14" s="14">
        <f t="shared" si="1"/>
        <v>276.25539821827948</v>
      </c>
      <c r="J14" s="14">
        <f t="shared" si="1"/>
        <v>275.96763786767622</v>
      </c>
      <c r="K14" s="14">
        <f t="shared" si="1"/>
        <v>275.51953523144846</v>
      </c>
      <c r="L14" s="14">
        <f t="shared" si="1"/>
        <v>274.92540098737857</v>
      </c>
      <c r="M14" s="14">
        <f t="shared" si="1"/>
        <v>273.20582563594979</v>
      </c>
      <c r="N14" s="14">
        <f t="shared" si="1"/>
        <v>270.25968796653837</v>
      </c>
    </row>
    <row r="15" spans="1:14" x14ac:dyDescent="0.25">
      <c r="A15" s="8">
        <v>5</v>
      </c>
      <c r="B15" s="14">
        <f t="shared" si="1"/>
        <v>311</v>
      </c>
      <c r="C15" s="14">
        <f t="shared" si="1"/>
        <v>269.64374722065219</v>
      </c>
      <c r="D15" s="14">
        <f t="shared" si="1"/>
        <v>309.19089887976179</v>
      </c>
      <c r="E15" s="14">
        <f t="shared" si="1"/>
        <v>292.50348444758015</v>
      </c>
      <c r="F15" s="14">
        <f t="shared" si="1"/>
        <v>255.59871239456925</v>
      </c>
      <c r="G15" s="14">
        <f t="shared" si="1"/>
        <v>286.62052245127029</v>
      </c>
      <c r="H15" s="14">
        <f t="shared" si="1"/>
        <v>267.27311165743515</v>
      </c>
      <c r="I15" s="14">
        <f t="shared" si="1"/>
        <v>272.26283377686593</v>
      </c>
      <c r="J15" s="14">
        <f t="shared" si="1"/>
        <v>273.0613634031331</v>
      </c>
      <c r="K15" s="14">
        <f t="shared" si="1"/>
        <v>273.03753906137922</v>
      </c>
      <c r="L15" s="14">
        <f t="shared" si="1"/>
        <v>272.53435704069744</v>
      </c>
      <c r="M15" s="14">
        <f t="shared" si="1"/>
        <v>271.98255514497419</v>
      </c>
      <c r="N15" s="14">
        <f t="shared" si="1"/>
        <v>270.30083305133405</v>
      </c>
    </row>
    <row r="16" spans="1:14" x14ac:dyDescent="0.25">
      <c r="A16" s="8">
        <v>6</v>
      </c>
      <c r="B16" s="14">
        <f t="shared" si="1"/>
        <v>283</v>
      </c>
      <c r="C16" s="14">
        <f t="shared" si="1"/>
        <v>307.42449826290613</v>
      </c>
      <c r="D16" s="14">
        <f t="shared" si="1"/>
        <v>267.57839294569845</v>
      </c>
      <c r="E16" s="14">
        <f t="shared" si="1"/>
        <v>305.54583437248823</v>
      </c>
      <c r="F16" s="14">
        <f t="shared" si="1"/>
        <v>289.53114685745879</v>
      </c>
      <c r="G16" s="14">
        <f t="shared" si="1"/>
        <v>253.60276225475411</v>
      </c>
      <c r="H16" s="14">
        <f t="shared" si="1"/>
        <v>283.62201733361951</v>
      </c>
      <c r="I16" s="14">
        <f t="shared" si="1"/>
        <v>264.9689283714788</v>
      </c>
      <c r="J16" s="14">
        <f t="shared" si="1"/>
        <v>269.80214535261541</v>
      </c>
      <c r="K16" s="14">
        <f t="shared" si="1"/>
        <v>270.68803512494088</v>
      </c>
      <c r="L16" s="14">
        <f t="shared" si="1"/>
        <v>270.62990286221554</v>
      </c>
      <c r="M16" s="14">
        <f t="shared" si="1"/>
        <v>270.15407164847215</v>
      </c>
      <c r="N16" s="14">
        <f t="shared" si="1"/>
        <v>269.61757553855193</v>
      </c>
    </row>
    <row r="17" spans="1:14" x14ac:dyDescent="0.25">
      <c r="A17" s="8">
        <v>7</v>
      </c>
      <c r="B17" s="14">
        <f t="shared" si="1"/>
        <v>278</v>
      </c>
      <c r="C17" s="14">
        <f t="shared" si="1"/>
        <v>275.27002164240815</v>
      </c>
      <c r="D17" s="14">
        <f t="shared" si="1"/>
        <v>299.05660442094228</v>
      </c>
      <c r="E17" s="14">
        <f t="shared" si="1"/>
        <v>260.73241820313359</v>
      </c>
      <c r="F17" s="14">
        <f t="shared" si="1"/>
        <v>296.83677555011502</v>
      </c>
      <c r="G17" s="14">
        <f t="shared" si="1"/>
        <v>281.61264601164032</v>
      </c>
      <c r="H17" s="14">
        <f t="shared" si="1"/>
        <v>246.88244098158214</v>
      </c>
      <c r="I17" s="14">
        <f t="shared" si="1"/>
        <v>275.5458416579736</v>
      </c>
      <c r="J17" s="14">
        <f t="shared" si="1"/>
        <v>257.42991200934125</v>
      </c>
      <c r="K17" s="14">
        <f t="shared" si="1"/>
        <v>262.39717930510989</v>
      </c>
      <c r="L17" s="14">
        <f t="shared" si="1"/>
        <v>263.13054041597979</v>
      </c>
      <c r="M17" s="14">
        <f t="shared" si="1"/>
        <v>263.07904124303616</v>
      </c>
      <c r="N17" s="14">
        <f t="shared" si="1"/>
        <v>262.61037193813536</v>
      </c>
    </row>
    <row r="18" spans="1:14" x14ac:dyDescent="0.25">
      <c r="A18" s="8">
        <v>8</v>
      </c>
      <c r="B18" s="14">
        <f t="shared" si="1"/>
        <v>273</v>
      </c>
      <c r="C18" s="14">
        <f t="shared" si="1"/>
        <v>277.79249498413765</v>
      </c>
      <c r="D18" s="14">
        <f t="shared" si="1"/>
        <v>275.29361000905431</v>
      </c>
      <c r="E18" s="14">
        <f t="shared" si="1"/>
        <v>298.08040116585391</v>
      </c>
      <c r="F18" s="14">
        <f t="shared" si="1"/>
        <v>260.59593137148175</v>
      </c>
      <c r="G18" s="14">
        <f t="shared" si="1"/>
        <v>295.39115260468066</v>
      </c>
      <c r="H18" s="14">
        <f t="shared" si="1"/>
        <v>280.94876536144534</v>
      </c>
      <c r="I18" s="14">
        <f t="shared" si="1"/>
        <v>247.12295204680379</v>
      </c>
      <c r="J18" s="14">
        <f t="shared" si="1"/>
        <v>274.79112669724873</v>
      </c>
      <c r="K18" s="14">
        <f t="shared" si="1"/>
        <v>257.09277565716002</v>
      </c>
      <c r="L18" s="14">
        <f t="shared" si="1"/>
        <v>261.9706875917974</v>
      </c>
      <c r="M18" s="14">
        <f t="shared" si="1"/>
        <v>262.68703325165075</v>
      </c>
      <c r="N18" s="14">
        <f t="shared" si="1"/>
        <v>262.61694389973024</v>
      </c>
    </row>
    <row r="19" spans="1:14" x14ac:dyDescent="0.25">
      <c r="A19" s="8">
        <v>9</v>
      </c>
      <c r="B19" s="14">
        <f t="shared" si="1"/>
        <v>240</v>
      </c>
      <c r="C19" s="14">
        <f t="shared" si="1"/>
        <v>266.48062460420545</v>
      </c>
      <c r="D19" s="14">
        <f t="shared" si="1"/>
        <v>271.370498046747</v>
      </c>
      <c r="E19" s="14">
        <f t="shared" si="1"/>
        <v>268.64281803537847</v>
      </c>
      <c r="F19" s="14">
        <f t="shared" si="1"/>
        <v>290.74263217699854</v>
      </c>
      <c r="G19" s="14">
        <f t="shared" si="1"/>
        <v>254.42300095612413</v>
      </c>
      <c r="H19" s="14">
        <f t="shared" si="1"/>
        <v>287.91194074639145</v>
      </c>
      <c r="I19" s="14">
        <f t="shared" si="1"/>
        <v>273.91940361758361</v>
      </c>
      <c r="J19" s="14">
        <f t="shared" si="1"/>
        <v>241.0356065235423</v>
      </c>
      <c r="K19" s="14">
        <f t="shared" si="1"/>
        <v>267.71765533714654</v>
      </c>
      <c r="L19" s="14">
        <f t="shared" si="1"/>
        <v>250.55730864561053</v>
      </c>
      <c r="M19" s="14">
        <f t="shared" si="1"/>
        <v>255.33627146439852</v>
      </c>
      <c r="N19" s="14">
        <f t="shared" si="1"/>
        <v>256.00961510265438</v>
      </c>
    </row>
    <row r="20" spans="1:14" x14ac:dyDescent="0.25">
      <c r="A20" s="8">
        <v>10</v>
      </c>
      <c r="B20" s="14">
        <f t="shared" si="1"/>
        <v>243</v>
      </c>
      <c r="C20" s="14">
        <f t="shared" si="1"/>
        <v>238.45513000307878</v>
      </c>
      <c r="D20" s="14">
        <f t="shared" si="1"/>
        <v>263.73794813365998</v>
      </c>
      <c r="E20" s="14">
        <f t="shared" si="1"/>
        <v>268.54590276639226</v>
      </c>
      <c r="F20" s="14">
        <f t="shared" si="1"/>
        <v>265.91691506645105</v>
      </c>
      <c r="G20" s="14">
        <f t="shared" si="1"/>
        <v>287.35081712052011</v>
      </c>
      <c r="H20" s="14">
        <f t="shared" si="1"/>
        <v>252.10986354961761</v>
      </c>
      <c r="I20" s="14">
        <f t="shared" si="1"/>
        <v>284.53379023969308</v>
      </c>
      <c r="J20" s="14">
        <f t="shared" si="1"/>
        <v>271.09669622963929</v>
      </c>
      <c r="K20" s="14">
        <f t="shared" si="1"/>
        <v>238.98996487065068</v>
      </c>
      <c r="L20" s="14">
        <f t="shared" si="1"/>
        <v>264.76809590556456</v>
      </c>
      <c r="M20" s="14">
        <f t="shared" si="1"/>
        <v>248.26590246789914</v>
      </c>
      <c r="N20" s="14">
        <f t="shared" si="1"/>
        <v>252.93285814929368</v>
      </c>
    </row>
    <row r="21" spans="1:14" x14ac:dyDescent="0.25">
      <c r="A21" s="8">
        <v>11</v>
      </c>
      <c r="B21" s="14">
        <f t="shared" si="1"/>
        <v>218</v>
      </c>
      <c r="C21" s="14">
        <f t="shared" si="1"/>
        <v>238.90286168546996</v>
      </c>
      <c r="D21" s="14">
        <f t="shared" si="1"/>
        <v>234.55287158242834</v>
      </c>
      <c r="E21" s="14">
        <f t="shared" si="1"/>
        <v>258.79131105040545</v>
      </c>
      <c r="F21" s="14">
        <f t="shared" si="1"/>
        <v>263.601851237544</v>
      </c>
      <c r="G21" s="14">
        <f t="shared" si="1"/>
        <v>261.05324566546977</v>
      </c>
      <c r="H21" s="14">
        <f t="shared" si="1"/>
        <v>282.0060860763752</v>
      </c>
      <c r="I21" s="14">
        <f t="shared" si="1"/>
        <v>247.88875471944687</v>
      </c>
      <c r="J21" s="14">
        <f t="shared" si="1"/>
        <v>279.44222534989683</v>
      </c>
      <c r="K21" s="14">
        <f t="shared" si="1"/>
        <v>266.27616380411462</v>
      </c>
      <c r="L21" s="14">
        <f t="shared" si="1"/>
        <v>235.03195774210133</v>
      </c>
      <c r="M21" s="14">
        <f t="shared" si="1"/>
        <v>260.20358700719197</v>
      </c>
      <c r="N21" s="14">
        <f t="shared" si="1"/>
        <v>243.93491443142918</v>
      </c>
    </row>
    <row r="22" spans="1:14" x14ac:dyDescent="0.25">
      <c r="A22" s="8">
        <v>12</v>
      </c>
      <c r="B22" s="14">
        <f t="shared" si="1"/>
        <v>230</v>
      </c>
      <c r="C22" s="14">
        <f t="shared" si="1"/>
        <v>218.97002311021464</v>
      </c>
      <c r="D22" s="14">
        <f t="shared" si="1"/>
        <v>239.58192177728694</v>
      </c>
      <c r="E22" s="14">
        <f t="shared" si="1"/>
        <v>235.15064268155507</v>
      </c>
      <c r="F22" s="14">
        <f t="shared" si="1"/>
        <v>258.73747130772119</v>
      </c>
      <c r="G22" s="14">
        <f t="shared" si="1"/>
        <v>263.84260359454646</v>
      </c>
      <c r="H22" s="14">
        <f t="shared" si="1"/>
        <v>261.40862631494997</v>
      </c>
      <c r="I22" s="14">
        <f t="shared" si="1"/>
        <v>281.81825468454753</v>
      </c>
      <c r="J22" s="14">
        <f t="shared" si="1"/>
        <v>248.41619063081413</v>
      </c>
      <c r="K22" s="14">
        <f t="shared" si="1"/>
        <v>279.2466305231838</v>
      </c>
      <c r="L22" s="14">
        <f t="shared" si="1"/>
        <v>266.49928527045631</v>
      </c>
      <c r="M22" s="14">
        <f t="shared" si="1"/>
        <v>235.94786479371953</v>
      </c>
      <c r="N22" s="14">
        <f t="shared" si="1"/>
        <v>260.36505098343758</v>
      </c>
    </row>
    <row r="23" spans="1:14" x14ac:dyDescent="0.25">
      <c r="A23" s="8">
        <v>13</v>
      </c>
      <c r="B23" s="14">
        <f t="shared" si="1"/>
        <v>228</v>
      </c>
      <c r="C23" s="14">
        <f t="shared" si="1"/>
        <v>228.79342374232161</v>
      </c>
      <c r="D23" s="14">
        <f t="shared" si="1"/>
        <v>218.28156426572127</v>
      </c>
      <c r="E23" s="14">
        <f t="shared" si="1"/>
        <v>238.18213794024462</v>
      </c>
      <c r="F23" s="14">
        <f t="shared" si="1"/>
        <v>233.83694801386861</v>
      </c>
      <c r="G23" s="14">
        <f t="shared" si="1"/>
        <v>256.78716958517339</v>
      </c>
      <c r="H23" s="14">
        <f t="shared" si="1"/>
        <v>262.01786845806527</v>
      </c>
      <c r="I23" s="14">
        <f t="shared" si="1"/>
        <v>259.6525966378349</v>
      </c>
      <c r="J23" s="14">
        <f t="shared" si="1"/>
        <v>279.62091772280291</v>
      </c>
      <c r="K23" s="14">
        <f t="shared" si="1"/>
        <v>246.97188075720956</v>
      </c>
      <c r="L23" s="14">
        <f t="shared" si="1"/>
        <v>276.79377458780692</v>
      </c>
      <c r="M23" s="14">
        <f t="shared" si="1"/>
        <v>264.79812856783184</v>
      </c>
      <c r="N23" s="14">
        <f t="shared" si="1"/>
        <v>234.88408624977268</v>
      </c>
    </row>
    <row r="24" spans="1:14" x14ac:dyDescent="0.25">
      <c r="A24" s="8">
        <v>14</v>
      </c>
      <c r="B24" s="14">
        <f t="shared" si="1"/>
        <v>201</v>
      </c>
      <c r="C24" s="14">
        <f t="shared" si="1"/>
        <v>224.71507193849689</v>
      </c>
      <c r="D24" s="14">
        <f t="shared" si="1"/>
        <v>225.58777346544639</v>
      </c>
      <c r="E24" s="14">
        <f t="shared" si="1"/>
        <v>215.30144421385927</v>
      </c>
      <c r="F24" s="14">
        <f t="shared" si="1"/>
        <v>234.80295535570576</v>
      </c>
      <c r="G24" s="14">
        <f t="shared" si="1"/>
        <v>230.77235620181614</v>
      </c>
      <c r="H24" s="14">
        <f t="shared" si="1"/>
        <v>253.30978655699067</v>
      </c>
      <c r="I24" s="14">
        <f t="shared" si="1"/>
        <v>258.52945886043187</v>
      </c>
      <c r="J24" s="14">
        <f t="shared" si="1"/>
        <v>256.34272307680419</v>
      </c>
      <c r="K24" s="14">
        <f t="shared" si="1"/>
        <v>275.47889700848611</v>
      </c>
      <c r="L24" s="14">
        <f t="shared" si="1"/>
        <v>243.89396734858082</v>
      </c>
      <c r="M24" s="14">
        <f t="shared" si="1"/>
        <v>272.79837129393007</v>
      </c>
      <c r="N24" s="14">
        <f t="shared" si="1"/>
        <v>261.05722029324306</v>
      </c>
    </row>
    <row r="25" spans="1:14" x14ac:dyDescent="0.25">
      <c r="A25" s="8">
        <v>15</v>
      </c>
      <c r="B25" s="14">
        <f t="shared" si="1"/>
        <v>212</v>
      </c>
      <c r="C25" s="14">
        <f t="shared" si="1"/>
        <v>205.22250646175428</v>
      </c>
      <c r="D25" s="14">
        <f t="shared" si="1"/>
        <v>228.5311197723631</v>
      </c>
      <c r="E25" s="14">
        <f t="shared" si="1"/>
        <v>229.61359370181705</v>
      </c>
      <c r="F25" s="14">
        <f t="shared" si="1"/>
        <v>219.3262054222734</v>
      </c>
      <c r="G25" s="14">
        <f t="shared" si="1"/>
        <v>238.49367993928797</v>
      </c>
      <c r="H25" s="14">
        <f t="shared" si="1"/>
        <v>234.55196160033017</v>
      </c>
      <c r="I25" s="14">
        <f t="shared" si="1"/>
        <v>256.5413841969584</v>
      </c>
      <c r="J25" s="14">
        <f t="shared" si="1"/>
        <v>261.63710247764095</v>
      </c>
      <c r="K25" s="14">
        <f t="shared" si="1"/>
        <v>259.62993984218099</v>
      </c>
      <c r="L25" s="14">
        <f t="shared" si="1"/>
        <v>278.48017529249785</v>
      </c>
      <c r="M25" s="14">
        <f t="shared" si="1"/>
        <v>247.5004619958226</v>
      </c>
      <c r="N25" s="14">
        <f t="shared" si="1"/>
        <v>275.75724316289217</v>
      </c>
    </row>
    <row r="26" spans="1:14" x14ac:dyDescent="0.25">
      <c r="A26" s="8">
        <v>16</v>
      </c>
      <c r="B26" s="14">
        <f t="shared" ref="B26:N41" si="2">SUM(B124,B222)</f>
        <v>240</v>
      </c>
      <c r="C26" s="14">
        <f t="shared" si="2"/>
        <v>215.06298182310144</v>
      </c>
      <c r="D26" s="14">
        <f t="shared" si="2"/>
        <v>208.38150206577831</v>
      </c>
      <c r="E26" s="14">
        <f t="shared" si="2"/>
        <v>231.31535507609721</v>
      </c>
      <c r="F26" s="14">
        <f t="shared" si="2"/>
        <v>231.89403910313854</v>
      </c>
      <c r="G26" s="14">
        <f t="shared" si="2"/>
        <v>222.06680919678533</v>
      </c>
      <c r="H26" s="14">
        <f t="shared" si="2"/>
        <v>241.27295260123819</v>
      </c>
      <c r="I26" s="14">
        <f t="shared" si="2"/>
        <v>237.30984415368704</v>
      </c>
      <c r="J26" s="14">
        <f t="shared" si="2"/>
        <v>258.48092858673942</v>
      </c>
      <c r="K26" s="14">
        <f t="shared" si="2"/>
        <v>264.07709822251491</v>
      </c>
      <c r="L26" s="14">
        <f t="shared" si="2"/>
        <v>262.29130872352823</v>
      </c>
      <c r="M26" s="14">
        <f t="shared" si="2"/>
        <v>280.74011128859195</v>
      </c>
      <c r="N26" s="14">
        <f t="shared" si="2"/>
        <v>250.3720287549599</v>
      </c>
    </row>
    <row r="27" spans="1:14" x14ac:dyDescent="0.25">
      <c r="A27" s="8">
        <v>17</v>
      </c>
      <c r="B27" s="14">
        <f t="shared" si="2"/>
        <v>224</v>
      </c>
      <c r="C27" s="14">
        <f t="shared" si="2"/>
        <v>243.73876339839865</v>
      </c>
      <c r="D27" s="14">
        <f t="shared" si="2"/>
        <v>219.14325976492728</v>
      </c>
      <c r="E27" s="14">
        <f t="shared" si="2"/>
        <v>213.02591875488361</v>
      </c>
      <c r="F27" s="14">
        <f t="shared" si="2"/>
        <v>235.26814300936474</v>
      </c>
      <c r="G27" s="14">
        <f t="shared" si="2"/>
        <v>235.90173395727493</v>
      </c>
      <c r="H27" s="14">
        <f t="shared" si="2"/>
        <v>226.52947342985686</v>
      </c>
      <c r="I27" s="14">
        <f t="shared" si="2"/>
        <v>245.51192590336854</v>
      </c>
      <c r="J27" s="14">
        <f t="shared" si="2"/>
        <v>241.55033128800721</v>
      </c>
      <c r="K27" s="14">
        <f t="shared" si="2"/>
        <v>262.02215822811462</v>
      </c>
      <c r="L27" s="14">
        <f t="shared" si="2"/>
        <v>268.09769668634181</v>
      </c>
      <c r="M27" s="14">
        <f t="shared" si="2"/>
        <v>266.55828010929355</v>
      </c>
      <c r="N27" s="14">
        <f t="shared" si="2"/>
        <v>284.32778583263155</v>
      </c>
    </row>
    <row r="28" spans="1:14" x14ac:dyDescent="0.25">
      <c r="A28" s="8">
        <v>18</v>
      </c>
      <c r="B28" s="14">
        <f t="shared" si="2"/>
        <v>245</v>
      </c>
      <c r="C28" s="14">
        <f t="shared" si="2"/>
        <v>207.04192151225178</v>
      </c>
      <c r="D28" s="14">
        <f t="shared" si="2"/>
        <v>220.8120211330764</v>
      </c>
      <c r="E28" s="14">
        <f t="shared" si="2"/>
        <v>200.99668974678403</v>
      </c>
      <c r="F28" s="14">
        <f t="shared" si="2"/>
        <v>194.40361542915707</v>
      </c>
      <c r="G28" s="14">
        <f t="shared" si="2"/>
        <v>213.85654849861507</v>
      </c>
      <c r="H28" s="14">
        <f t="shared" si="2"/>
        <v>216.85128715383377</v>
      </c>
      <c r="I28" s="14">
        <f t="shared" si="2"/>
        <v>209.22269000983857</v>
      </c>
      <c r="J28" s="14">
        <f t="shared" si="2"/>
        <v>227.07808730035248</v>
      </c>
      <c r="K28" s="14">
        <f t="shared" si="2"/>
        <v>224.68331753080764</v>
      </c>
      <c r="L28" s="14">
        <f t="shared" si="2"/>
        <v>242.33679545366169</v>
      </c>
      <c r="M28" s="14">
        <f t="shared" si="2"/>
        <v>250.73378082376806</v>
      </c>
      <c r="N28" s="14">
        <f t="shared" si="2"/>
        <v>249.15393156520332</v>
      </c>
    </row>
    <row r="29" spans="1:14" x14ac:dyDescent="0.25">
      <c r="A29" s="8">
        <v>19</v>
      </c>
      <c r="B29" s="14">
        <f t="shared" si="2"/>
        <v>241</v>
      </c>
      <c r="C29" s="14">
        <f t="shared" si="2"/>
        <v>217.90114135206926</v>
      </c>
      <c r="D29" s="14">
        <f t="shared" si="2"/>
        <v>185.89970117715919</v>
      </c>
      <c r="E29" s="14">
        <f t="shared" si="2"/>
        <v>193.83072708688888</v>
      </c>
      <c r="F29" s="14">
        <f t="shared" si="2"/>
        <v>175.90738781771142</v>
      </c>
      <c r="G29" s="14">
        <f t="shared" si="2"/>
        <v>173.03190983556857</v>
      </c>
      <c r="H29" s="14">
        <f t="shared" si="2"/>
        <v>190.31829192990986</v>
      </c>
      <c r="I29" s="14">
        <f t="shared" si="2"/>
        <v>193.28096898631486</v>
      </c>
      <c r="J29" s="14">
        <f t="shared" si="2"/>
        <v>188.89920585068194</v>
      </c>
      <c r="K29" s="14">
        <f t="shared" si="2"/>
        <v>207.03861267191348</v>
      </c>
      <c r="L29" s="14">
        <f t="shared" si="2"/>
        <v>206.94488846572926</v>
      </c>
      <c r="M29" s="14">
        <f t="shared" si="2"/>
        <v>220.95633299273013</v>
      </c>
      <c r="N29" s="14">
        <f t="shared" si="2"/>
        <v>230.18523169222965</v>
      </c>
    </row>
    <row r="30" spans="1:14" x14ac:dyDescent="0.25">
      <c r="A30" s="8">
        <v>20</v>
      </c>
      <c r="B30" s="14">
        <f t="shared" si="2"/>
        <v>241</v>
      </c>
      <c r="C30" s="14">
        <f t="shared" si="2"/>
        <v>236.35523643339855</v>
      </c>
      <c r="D30" s="14">
        <f t="shared" si="2"/>
        <v>213.43279217210966</v>
      </c>
      <c r="E30" s="14">
        <f t="shared" si="2"/>
        <v>184.84258938303282</v>
      </c>
      <c r="F30" s="14">
        <f t="shared" si="2"/>
        <v>188.61344777377531</v>
      </c>
      <c r="G30" s="14">
        <f t="shared" si="2"/>
        <v>172.26177945273196</v>
      </c>
      <c r="H30" s="14">
        <f t="shared" si="2"/>
        <v>169.82019871582608</v>
      </c>
      <c r="I30" s="14">
        <f t="shared" si="2"/>
        <v>184.32142187874112</v>
      </c>
      <c r="J30" s="14">
        <f t="shared" si="2"/>
        <v>187.37791562841758</v>
      </c>
      <c r="K30" s="14">
        <f t="shared" si="2"/>
        <v>184.62335039876939</v>
      </c>
      <c r="L30" s="14">
        <f t="shared" si="2"/>
        <v>201.92486203474147</v>
      </c>
      <c r="M30" s="14">
        <f t="shared" si="2"/>
        <v>202.35000615298554</v>
      </c>
      <c r="N30" s="14">
        <f t="shared" si="2"/>
        <v>213.63764388606504</v>
      </c>
    </row>
    <row r="31" spans="1:14" x14ac:dyDescent="0.25">
      <c r="A31" s="8">
        <v>21</v>
      </c>
      <c r="B31" s="14">
        <f t="shared" si="2"/>
        <v>267</v>
      </c>
      <c r="C31" s="14">
        <f t="shared" si="2"/>
        <v>262.97639531963767</v>
      </c>
      <c r="D31" s="14">
        <f t="shared" si="2"/>
        <v>256.46031787122638</v>
      </c>
      <c r="E31" s="14">
        <f t="shared" si="2"/>
        <v>232.79507443508558</v>
      </c>
      <c r="F31" s="14">
        <f t="shared" si="2"/>
        <v>206.50406969954179</v>
      </c>
      <c r="G31" s="14">
        <f t="shared" si="2"/>
        <v>207.43894058479299</v>
      </c>
      <c r="H31" s="14">
        <f t="shared" si="2"/>
        <v>192.51259541918898</v>
      </c>
      <c r="I31" s="14">
        <f t="shared" si="2"/>
        <v>190.94182888270882</v>
      </c>
      <c r="J31" s="14">
        <f t="shared" si="2"/>
        <v>204.3227251465992</v>
      </c>
      <c r="K31" s="14">
        <f t="shared" si="2"/>
        <v>207.09084243969596</v>
      </c>
      <c r="L31" s="14">
        <f t="shared" si="2"/>
        <v>205.64108007974932</v>
      </c>
      <c r="M31" s="14">
        <f t="shared" si="2"/>
        <v>222.45910692828579</v>
      </c>
      <c r="N31" s="14">
        <f t="shared" si="2"/>
        <v>223.79135976799427</v>
      </c>
    </row>
    <row r="32" spans="1:14" x14ac:dyDescent="0.25">
      <c r="A32" s="8">
        <v>22</v>
      </c>
      <c r="B32" s="14">
        <f t="shared" si="2"/>
        <v>266</v>
      </c>
      <c r="C32" s="14">
        <f t="shared" si="2"/>
        <v>274.55499293013133</v>
      </c>
      <c r="D32" s="14">
        <f t="shared" si="2"/>
        <v>269.07095396975774</v>
      </c>
      <c r="E32" s="14">
        <f t="shared" si="2"/>
        <v>260.43965379653054</v>
      </c>
      <c r="F32" s="14">
        <f t="shared" si="2"/>
        <v>236.93529437635502</v>
      </c>
      <c r="G32" s="14">
        <f t="shared" si="2"/>
        <v>212.67067242164831</v>
      </c>
      <c r="H32" s="14">
        <f t="shared" si="2"/>
        <v>210.15463975851375</v>
      </c>
      <c r="I32" s="14">
        <f t="shared" si="2"/>
        <v>198.11968970542523</v>
      </c>
      <c r="J32" s="14">
        <f t="shared" si="2"/>
        <v>197.91024538406143</v>
      </c>
      <c r="K32" s="14">
        <f t="shared" si="2"/>
        <v>209.30109282789937</v>
      </c>
      <c r="L32" s="14">
        <f t="shared" si="2"/>
        <v>212.76519656875865</v>
      </c>
      <c r="M32" s="14">
        <f t="shared" si="2"/>
        <v>212.58515100295892</v>
      </c>
      <c r="N32" s="14">
        <f t="shared" si="2"/>
        <v>229.27780814981654</v>
      </c>
    </row>
    <row r="33" spans="1:14" x14ac:dyDescent="0.25">
      <c r="A33" s="8">
        <v>23</v>
      </c>
      <c r="B33" s="14">
        <f t="shared" si="2"/>
        <v>325</v>
      </c>
      <c r="C33" s="14">
        <f t="shared" si="2"/>
        <v>296.56964472602431</v>
      </c>
      <c r="D33" s="14">
        <f t="shared" si="2"/>
        <v>303.18349045642731</v>
      </c>
      <c r="E33" s="14">
        <f t="shared" si="2"/>
        <v>295.49883124557152</v>
      </c>
      <c r="F33" s="14">
        <f t="shared" si="2"/>
        <v>285.91808390290009</v>
      </c>
      <c r="G33" s="14">
        <f t="shared" si="2"/>
        <v>261.24313807388904</v>
      </c>
      <c r="H33" s="14">
        <f t="shared" si="2"/>
        <v>238.92220356116457</v>
      </c>
      <c r="I33" s="14">
        <f t="shared" si="2"/>
        <v>234.94920421224765</v>
      </c>
      <c r="J33" s="14">
        <f t="shared" si="2"/>
        <v>224.93341737749455</v>
      </c>
      <c r="K33" s="14">
        <f t="shared" si="2"/>
        <v>225.48111839101071</v>
      </c>
      <c r="L33" s="14">
        <f t="shared" si="2"/>
        <v>236.40216525407712</v>
      </c>
      <c r="M33" s="14">
        <f t="shared" si="2"/>
        <v>239.85490192353956</v>
      </c>
      <c r="N33" s="14">
        <f t="shared" si="2"/>
        <v>241.40401083646174</v>
      </c>
    </row>
    <row r="34" spans="1:14" x14ac:dyDescent="0.25">
      <c r="A34" s="8">
        <v>24</v>
      </c>
      <c r="B34" s="14">
        <f t="shared" si="2"/>
        <v>378</v>
      </c>
      <c r="C34" s="14">
        <f t="shared" si="2"/>
        <v>370.19831938804441</v>
      </c>
      <c r="D34" s="14">
        <f t="shared" si="2"/>
        <v>342.49101809091519</v>
      </c>
      <c r="E34" s="14">
        <f t="shared" si="2"/>
        <v>347.6631851622061</v>
      </c>
      <c r="F34" s="14">
        <f t="shared" si="2"/>
        <v>339.47831497611423</v>
      </c>
      <c r="G34" s="14">
        <f t="shared" si="2"/>
        <v>328.97178520407556</v>
      </c>
      <c r="H34" s="14">
        <f t="shared" si="2"/>
        <v>303.99266188475053</v>
      </c>
      <c r="I34" s="14">
        <f t="shared" si="2"/>
        <v>283.02356525298364</v>
      </c>
      <c r="J34" s="14">
        <f t="shared" si="2"/>
        <v>278.0335859083574</v>
      </c>
      <c r="K34" s="14">
        <f t="shared" si="2"/>
        <v>268.99381622469707</v>
      </c>
      <c r="L34" s="14">
        <f t="shared" si="2"/>
        <v>270.40111874686909</v>
      </c>
      <c r="M34" s="14">
        <f t="shared" si="2"/>
        <v>280.9759353762928</v>
      </c>
      <c r="N34" s="14">
        <f t="shared" si="2"/>
        <v>284.95330009119471</v>
      </c>
    </row>
    <row r="35" spans="1:14" x14ac:dyDescent="0.25">
      <c r="A35" s="8">
        <v>25</v>
      </c>
      <c r="B35" s="14">
        <f t="shared" si="2"/>
        <v>443</v>
      </c>
      <c r="C35" s="14">
        <f t="shared" si="2"/>
        <v>408.67717232857308</v>
      </c>
      <c r="D35" s="14">
        <f t="shared" si="2"/>
        <v>399.71769346438754</v>
      </c>
      <c r="E35" s="14">
        <f t="shared" si="2"/>
        <v>373.13214298952141</v>
      </c>
      <c r="F35" s="14">
        <f t="shared" si="2"/>
        <v>376.78279422022638</v>
      </c>
      <c r="G35" s="14">
        <f t="shared" si="2"/>
        <v>367.76093251604198</v>
      </c>
      <c r="H35" s="14">
        <f t="shared" si="2"/>
        <v>356.27824642334201</v>
      </c>
      <c r="I35" s="14">
        <f t="shared" si="2"/>
        <v>331.04171068237895</v>
      </c>
      <c r="J35" s="14">
        <f t="shared" si="2"/>
        <v>310.8233953538529</v>
      </c>
      <c r="K35" s="14">
        <f t="shared" si="2"/>
        <v>305.07918163707609</v>
      </c>
      <c r="L35" s="14">
        <f t="shared" si="2"/>
        <v>296.64595450100131</v>
      </c>
      <c r="M35" s="14">
        <f t="shared" si="2"/>
        <v>298.68199462111363</v>
      </c>
      <c r="N35" s="14">
        <f t="shared" si="2"/>
        <v>308.81821882181202</v>
      </c>
    </row>
    <row r="36" spans="1:14" x14ac:dyDescent="0.25">
      <c r="A36" s="8">
        <v>26</v>
      </c>
      <c r="B36" s="14">
        <f t="shared" si="2"/>
        <v>542</v>
      </c>
      <c r="C36" s="14">
        <f t="shared" si="2"/>
        <v>471.93346979365685</v>
      </c>
      <c r="D36" s="14">
        <f t="shared" si="2"/>
        <v>438.71195258925388</v>
      </c>
      <c r="E36" s="14">
        <f t="shared" si="2"/>
        <v>428.68814467967178</v>
      </c>
      <c r="F36" s="14">
        <f t="shared" si="2"/>
        <v>403.22879740389658</v>
      </c>
      <c r="G36" s="14">
        <f t="shared" si="2"/>
        <v>406.47319535246299</v>
      </c>
      <c r="H36" s="14">
        <f t="shared" si="2"/>
        <v>396.18934387507329</v>
      </c>
      <c r="I36" s="14">
        <f t="shared" si="2"/>
        <v>384.81398735921198</v>
      </c>
      <c r="J36" s="14">
        <f t="shared" si="2"/>
        <v>359.02417599111789</v>
      </c>
      <c r="K36" s="14">
        <f t="shared" si="2"/>
        <v>339.55274862479587</v>
      </c>
      <c r="L36" s="14">
        <f t="shared" si="2"/>
        <v>332.62930140075133</v>
      </c>
      <c r="M36" s="14">
        <f t="shared" si="2"/>
        <v>324.69813038487939</v>
      </c>
      <c r="N36" s="14">
        <f t="shared" si="2"/>
        <v>327.56713868986901</v>
      </c>
    </row>
    <row r="37" spans="1:14" x14ac:dyDescent="0.25">
      <c r="A37" s="8">
        <v>27</v>
      </c>
      <c r="B37" s="14">
        <f t="shared" si="2"/>
        <v>545</v>
      </c>
      <c r="C37" s="14">
        <f t="shared" si="2"/>
        <v>553.0817701166975</v>
      </c>
      <c r="D37" s="14">
        <f t="shared" si="2"/>
        <v>485.67733252348637</v>
      </c>
      <c r="E37" s="14">
        <f t="shared" si="2"/>
        <v>453.03620547831076</v>
      </c>
      <c r="F37" s="14">
        <f t="shared" si="2"/>
        <v>442.11079837022498</v>
      </c>
      <c r="G37" s="14">
        <f t="shared" si="2"/>
        <v>417.7818013571582</v>
      </c>
      <c r="H37" s="14">
        <f t="shared" si="2"/>
        <v>420.1562323653668</v>
      </c>
      <c r="I37" s="14">
        <f t="shared" si="2"/>
        <v>409.6125479070202</v>
      </c>
      <c r="J37" s="14">
        <f t="shared" si="2"/>
        <v>398.31874483212306</v>
      </c>
      <c r="K37" s="14">
        <f t="shared" si="2"/>
        <v>372.60722562900986</v>
      </c>
      <c r="L37" s="14">
        <f t="shared" si="2"/>
        <v>353.6112947537132</v>
      </c>
      <c r="M37" s="14">
        <f t="shared" si="2"/>
        <v>345.32926310379025</v>
      </c>
      <c r="N37" s="14">
        <f t="shared" si="2"/>
        <v>338.11641704224814</v>
      </c>
    </row>
    <row r="38" spans="1:14" x14ac:dyDescent="0.25">
      <c r="A38" s="8">
        <v>28</v>
      </c>
      <c r="B38" s="14">
        <f t="shared" si="2"/>
        <v>512</v>
      </c>
      <c r="C38" s="14">
        <f t="shared" si="2"/>
        <v>535.69995735209875</v>
      </c>
      <c r="D38" s="14">
        <f t="shared" si="2"/>
        <v>542.10089557863898</v>
      </c>
      <c r="E38" s="14">
        <f t="shared" si="2"/>
        <v>476.15075472115711</v>
      </c>
      <c r="F38" s="14">
        <f t="shared" si="2"/>
        <v>444.19776252066686</v>
      </c>
      <c r="G38" s="14">
        <f t="shared" si="2"/>
        <v>432.90847050142906</v>
      </c>
      <c r="H38" s="14">
        <f t="shared" si="2"/>
        <v>409.99640219313198</v>
      </c>
      <c r="I38" s="14">
        <f t="shared" si="2"/>
        <v>411.73517021965154</v>
      </c>
      <c r="J38" s="14">
        <f t="shared" si="2"/>
        <v>400.90288721175608</v>
      </c>
      <c r="K38" s="14">
        <f t="shared" si="2"/>
        <v>389.37845529874608</v>
      </c>
      <c r="L38" s="14">
        <f t="shared" si="2"/>
        <v>363.67625310218773</v>
      </c>
      <c r="M38" s="14">
        <f t="shared" si="2"/>
        <v>345.12486558988945</v>
      </c>
      <c r="N38" s="14">
        <f t="shared" si="2"/>
        <v>336.077120268013</v>
      </c>
    </row>
    <row r="39" spans="1:14" x14ac:dyDescent="0.25">
      <c r="A39" s="8">
        <v>29</v>
      </c>
      <c r="B39" s="14">
        <f t="shared" si="2"/>
        <v>481</v>
      </c>
      <c r="C39" s="14">
        <f t="shared" si="2"/>
        <v>514.67632019513076</v>
      </c>
      <c r="D39" s="14">
        <f t="shared" si="2"/>
        <v>537.54324144554175</v>
      </c>
      <c r="E39" s="14">
        <f t="shared" si="2"/>
        <v>542.83138929235497</v>
      </c>
      <c r="F39" s="14">
        <f t="shared" si="2"/>
        <v>478.77107378356072</v>
      </c>
      <c r="G39" s="14">
        <f t="shared" si="2"/>
        <v>448.38132619524868</v>
      </c>
      <c r="H39" s="14">
        <f t="shared" si="2"/>
        <v>436.07510767452629</v>
      </c>
      <c r="I39" s="14">
        <f t="shared" si="2"/>
        <v>414.61530217054201</v>
      </c>
      <c r="J39" s="14">
        <f t="shared" si="2"/>
        <v>416.29842726465597</v>
      </c>
      <c r="K39" s="14">
        <f t="shared" si="2"/>
        <v>405.4916550166613</v>
      </c>
      <c r="L39" s="14">
        <f t="shared" si="2"/>
        <v>393.74077153032403</v>
      </c>
      <c r="M39" s="14">
        <f t="shared" si="2"/>
        <v>367.7689129788223</v>
      </c>
      <c r="N39" s="14">
        <f t="shared" si="2"/>
        <v>349.7517953866107</v>
      </c>
    </row>
    <row r="40" spans="1:14" x14ac:dyDescent="0.25">
      <c r="A40" s="8">
        <v>30</v>
      </c>
      <c r="B40" s="14">
        <f t="shared" si="2"/>
        <v>475</v>
      </c>
      <c r="C40" s="14">
        <f t="shared" si="2"/>
        <v>482.4799094343141</v>
      </c>
      <c r="D40" s="14">
        <f t="shared" si="2"/>
        <v>515.06462390875151</v>
      </c>
      <c r="E40" s="14">
        <f t="shared" si="2"/>
        <v>538.17102060685227</v>
      </c>
      <c r="F40" s="14">
        <f t="shared" si="2"/>
        <v>543.66433442626885</v>
      </c>
      <c r="G40" s="14">
        <f t="shared" si="2"/>
        <v>481.19574958366081</v>
      </c>
      <c r="H40" s="14">
        <f t="shared" si="2"/>
        <v>451.72789423697964</v>
      </c>
      <c r="I40" s="14">
        <f t="shared" si="2"/>
        <v>439.60527174094625</v>
      </c>
      <c r="J40" s="14">
        <f t="shared" si="2"/>
        <v>418.83007331100521</v>
      </c>
      <c r="K40" s="14">
        <f t="shared" si="2"/>
        <v>420.02776607415592</v>
      </c>
      <c r="L40" s="14">
        <f t="shared" si="2"/>
        <v>408.79862824512611</v>
      </c>
      <c r="M40" s="14">
        <f t="shared" si="2"/>
        <v>396.91935087750841</v>
      </c>
      <c r="N40" s="14">
        <f t="shared" si="2"/>
        <v>370.95877280359304</v>
      </c>
    </row>
    <row r="41" spans="1:14" x14ac:dyDescent="0.25">
      <c r="A41" s="8">
        <v>31</v>
      </c>
      <c r="B41" s="14">
        <f t="shared" si="2"/>
        <v>433</v>
      </c>
      <c r="C41" s="14">
        <f t="shared" si="2"/>
        <v>473.01969851545437</v>
      </c>
      <c r="D41" s="14">
        <f t="shared" si="2"/>
        <v>480.74712312561081</v>
      </c>
      <c r="E41" s="14">
        <f t="shared" si="2"/>
        <v>512.42071012920189</v>
      </c>
      <c r="F41" s="14">
        <f t="shared" si="2"/>
        <v>534.97245296762003</v>
      </c>
      <c r="G41" s="14">
        <f t="shared" si="2"/>
        <v>540.15151346724838</v>
      </c>
      <c r="H41" s="14">
        <f t="shared" si="2"/>
        <v>479.46334659980346</v>
      </c>
      <c r="I41" s="14">
        <f t="shared" si="2"/>
        <v>451.16711439959283</v>
      </c>
      <c r="J41" s="14">
        <f t="shared" si="2"/>
        <v>438.79558221958797</v>
      </c>
      <c r="K41" s="14">
        <f t="shared" si="2"/>
        <v>418.66693850348975</v>
      </c>
      <c r="L41" s="14">
        <f t="shared" si="2"/>
        <v>419.4950393427423</v>
      </c>
      <c r="M41" s="14">
        <f t="shared" si="2"/>
        <v>408.09957762631228</v>
      </c>
      <c r="N41" s="14">
        <f t="shared" si="2"/>
        <v>396.14362303453868</v>
      </c>
    </row>
    <row r="42" spans="1:14" x14ac:dyDescent="0.25">
      <c r="A42" s="8">
        <v>32</v>
      </c>
      <c r="B42" s="14">
        <f t="shared" ref="B42:N57" si="3">SUM(B140,B238)</f>
        <v>397</v>
      </c>
      <c r="C42" s="14">
        <f t="shared" si="3"/>
        <v>430.0200522435573</v>
      </c>
      <c r="D42" s="14">
        <f t="shared" si="3"/>
        <v>469.18858567841016</v>
      </c>
      <c r="E42" s="14">
        <f t="shared" si="3"/>
        <v>476.58527922497649</v>
      </c>
      <c r="F42" s="14">
        <f t="shared" si="3"/>
        <v>507.07008347629716</v>
      </c>
      <c r="G42" s="14">
        <f t="shared" si="3"/>
        <v>528.99729487299464</v>
      </c>
      <c r="H42" s="14">
        <f t="shared" si="3"/>
        <v>533.7108765329217</v>
      </c>
      <c r="I42" s="14">
        <f t="shared" si="3"/>
        <v>474.80419528322705</v>
      </c>
      <c r="J42" s="14">
        <f t="shared" si="3"/>
        <v>447.4713070748046</v>
      </c>
      <c r="K42" s="14">
        <f t="shared" si="3"/>
        <v>434.9896734932135</v>
      </c>
      <c r="L42" s="14">
        <f t="shared" si="3"/>
        <v>415.54589956708412</v>
      </c>
      <c r="M42" s="14">
        <f t="shared" si="3"/>
        <v>416.01419111354869</v>
      </c>
      <c r="N42" s="14">
        <f t="shared" si="3"/>
        <v>404.51174240463433</v>
      </c>
    </row>
    <row r="43" spans="1:14" x14ac:dyDescent="0.25">
      <c r="A43" s="8">
        <v>33</v>
      </c>
      <c r="B43" s="14">
        <f t="shared" si="3"/>
        <v>393</v>
      </c>
      <c r="C43" s="14">
        <f t="shared" si="3"/>
        <v>401.6940539899681</v>
      </c>
      <c r="D43" s="14">
        <f t="shared" si="3"/>
        <v>434.06829788173621</v>
      </c>
      <c r="E43" s="14">
        <f t="shared" si="3"/>
        <v>472.73366640294682</v>
      </c>
      <c r="F43" s="14">
        <f t="shared" si="3"/>
        <v>479.47879331143855</v>
      </c>
      <c r="G43" s="14">
        <f t="shared" si="3"/>
        <v>509.02043625133524</v>
      </c>
      <c r="H43" s="14">
        <f t="shared" si="3"/>
        <v>530.21756834036739</v>
      </c>
      <c r="I43" s="14">
        <f t="shared" si="3"/>
        <v>534.75623016517125</v>
      </c>
      <c r="J43" s="14">
        <f t="shared" si="3"/>
        <v>477.00998476176261</v>
      </c>
      <c r="K43" s="14">
        <f t="shared" si="3"/>
        <v>450.36696859372273</v>
      </c>
      <c r="L43" s="14">
        <f t="shared" si="3"/>
        <v>437.8328514939717</v>
      </c>
      <c r="M43" s="14">
        <f t="shared" si="3"/>
        <v>419.15106190803067</v>
      </c>
      <c r="N43" s="14">
        <f t="shared" si="3"/>
        <v>419.54837739298648</v>
      </c>
    </row>
    <row r="44" spans="1:14" x14ac:dyDescent="0.25">
      <c r="A44" s="8">
        <v>34</v>
      </c>
      <c r="B44" s="14">
        <f t="shared" si="3"/>
        <v>344</v>
      </c>
      <c r="C44" s="14">
        <f t="shared" si="3"/>
        <v>385.33934203674482</v>
      </c>
      <c r="D44" s="14">
        <f t="shared" si="3"/>
        <v>394.10420779225217</v>
      </c>
      <c r="E44" s="14">
        <f t="shared" si="3"/>
        <v>425.66543301734043</v>
      </c>
      <c r="F44" s="14">
        <f t="shared" si="3"/>
        <v>463.27634586032684</v>
      </c>
      <c r="G44" s="14">
        <f t="shared" si="3"/>
        <v>469.26647523183374</v>
      </c>
      <c r="H44" s="14">
        <f t="shared" si="3"/>
        <v>497.30376776351034</v>
      </c>
      <c r="I44" s="14">
        <f t="shared" si="3"/>
        <v>517.68777096213068</v>
      </c>
      <c r="J44" s="14">
        <f t="shared" si="3"/>
        <v>521.56558919354029</v>
      </c>
      <c r="K44" s="14">
        <f t="shared" si="3"/>
        <v>465.36396246317548</v>
      </c>
      <c r="L44" s="14">
        <f t="shared" si="3"/>
        <v>439.48303846330936</v>
      </c>
      <c r="M44" s="14">
        <f t="shared" si="3"/>
        <v>426.99872914218474</v>
      </c>
      <c r="N44" s="14">
        <f t="shared" si="3"/>
        <v>409.20418819664445</v>
      </c>
    </row>
    <row r="45" spans="1:14" x14ac:dyDescent="0.25">
      <c r="A45" s="8">
        <v>35</v>
      </c>
      <c r="B45" s="14">
        <f t="shared" si="3"/>
        <v>363</v>
      </c>
      <c r="C45" s="14">
        <f t="shared" si="3"/>
        <v>346.74752873769864</v>
      </c>
      <c r="D45" s="14">
        <f t="shared" si="3"/>
        <v>385.87493145589326</v>
      </c>
      <c r="E45" s="14">
        <f t="shared" si="3"/>
        <v>394.41091761341875</v>
      </c>
      <c r="F45" s="14">
        <f t="shared" si="3"/>
        <v>425.17323489808217</v>
      </c>
      <c r="G45" s="14">
        <f t="shared" si="3"/>
        <v>461.90552943801026</v>
      </c>
      <c r="H45" s="14">
        <f t="shared" si="3"/>
        <v>467.53211581970288</v>
      </c>
      <c r="I45" s="14">
        <f t="shared" si="3"/>
        <v>495.30586132787749</v>
      </c>
      <c r="J45" s="14">
        <f t="shared" si="3"/>
        <v>515.86387785831539</v>
      </c>
      <c r="K45" s="14">
        <f t="shared" si="3"/>
        <v>519.49730915836574</v>
      </c>
      <c r="L45" s="14">
        <f t="shared" si="3"/>
        <v>464.49599379843687</v>
      </c>
      <c r="M45" s="14">
        <f t="shared" si="3"/>
        <v>439.43831014812258</v>
      </c>
      <c r="N45" s="14">
        <f t="shared" si="3"/>
        <v>426.94721268067633</v>
      </c>
    </row>
    <row r="46" spans="1:14" x14ac:dyDescent="0.25">
      <c r="A46" s="8">
        <v>36</v>
      </c>
      <c r="B46" s="14">
        <f t="shared" si="3"/>
        <v>349</v>
      </c>
      <c r="C46" s="14">
        <f t="shared" si="3"/>
        <v>361.94192300441239</v>
      </c>
      <c r="D46" s="14">
        <f t="shared" si="3"/>
        <v>346.14288882777299</v>
      </c>
      <c r="E46" s="14">
        <f t="shared" si="3"/>
        <v>384.13420930374446</v>
      </c>
      <c r="F46" s="14">
        <f t="shared" si="3"/>
        <v>392.31322723314383</v>
      </c>
      <c r="G46" s="14">
        <f t="shared" si="3"/>
        <v>422.43776276229795</v>
      </c>
      <c r="H46" s="14">
        <f t="shared" si="3"/>
        <v>457.96841898708408</v>
      </c>
      <c r="I46" s="14">
        <f t="shared" si="3"/>
        <v>463.86529379909427</v>
      </c>
      <c r="J46" s="14">
        <f t="shared" si="3"/>
        <v>491.03071663352171</v>
      </c>
      <c r="K46" s="14">
        <f t="shared" si="3"/>
        <v>511.21279113367382</v>
      </c>
      <c r="L46" s="14">
        <f t="shared" si="3"/>
        <v>514.51759387005734</v>
      </c>
      <c r="M46" s="14">
        <f t="shared" si="3"/>
        <v>461.04987574880931</v>
      </c>
      <c r="N46" s="14">
        <f t="shared" si="3"/>
        <v>436.53955183074913</v>
      </c>
    </row>
    <row r="47" spans="1:14" x14ac:dyDescent="0.25">
      <c r="A47" s="8">
        <v>37</v>
      </c>
      <c r="B47" s="14">
        <f t="shared" si="3"/>
        <v>358</v>
      </c>
      <c r="C47" s="14">
        <f t="shared" si="3"/>
        <v>348.96295390068997</v>
      </c>
      <c r="D47" s="14">
        <f t="shared" si="3"/>
        <v>360.84018304850076</v>
      </c>
      <c r="E47" s="14">
        <f t="shared" si="3"/>
        <v>345.27199873918738</v>
      </c>
      <c r="F47" s="14">
        <f t="shared" si="3"/>
        <v>382.3449145805929</v>
      </c>
      <c r="G47" s="14">
        <f t="shared" si="3"/>
        <v>390.42881823196433</v>
      </c>
      <c r="H47" s="14">
        <f t="shared" si="3"/>
        <v>419.89220439129406</v>
      </c>
      <c r="I47" s="14">
        <f t="shared" si="3"/>
        <v>454.87973568870086</v>
      </c>
      <c r="J47" s="14">
        <f t="shared" si="3"/>
        <v>460.75410542428551</v>
      </c>
      <c r="K47" s="14">
        <f t="shared" si="3"/>
        <v>487.08685113636028</v>
      </c>
      <c r="L47" s="14">
        <f t="shared" si="3"/>
        <v>506.90985322576864</v>
      </c>
      <c r="M47" s="14">
        <f t="shared" si="3"/>
        <v>509.96010355681187</v>
      </c>
      <c r="N47" s="14">
        <f t="shared" si="3"/>
        <v>457.76485901987223</v>
      </c>
    </row>
    <row r="48" spans="1:14" x14ac:dyDescent="0.25">
      <c r="A48" s="8">
        <v>38</v>
      </c>
      <c r="B48" s="14">
        <f t="shared" si="3"/>
        <v>367</v>
      </c>
      <c r="C48" s="14">
        <f t="shared" si="3"/>
        <v>354.13384302717839</v>
      </c>
      <c r="D48" s="14">
        <f t="shared" si="3"/>
        <v>345.3464816066774</v>
      </c>
      <c r="E48" s="14">
        <f t="shared" si="3"/>
        <v>356.60420887956695</v>
      </c>
      <c r="F48" s="14">
        <f t="shared" si="3"/>
        <v>341.66458682550871</v>
      </c>
      <c r="G48" s="14">
        <f t="shared" si="3"/>
        <v>378.18916734230527</v>
      </c>
      <c r="H48" s="14">
        <f t="shared" si="3"/>
        <v>386.10712883292797</v>
      </c>
      <c r="I48" s="14">
        <f t="shared" si="3"/>
        <v>414.73626777086162</v>
      </c>
      <c r="J48" s="14">
        <f t="shared" si="3"/>
        <v>449.24542658534961</v>
      </c>
      <c r="K48" s="14">
        <f t="shared" si="3"/>
        <v>454.82913038556512</v>
      </c>
      <c r="L48" s="14">
        <f t="shared" si="3"/>
        <v>480.43835155486494</v>
      </c>
      <c r="M48" s="14">
        <f t="shared" si="3"/>
        <v>499.75324890556681</v>
      </c>
      <c r="N48" s="14">
        <f t="shared" si="3"/>
        <v>502.35628237142492</v>
      </c>
    </row>
    <row r="49" spans="1:14" x14ac:dyDescent="0.25">
      <c r="A49" s="8">
        <v>39</v>
      </c>
      <c r="B49" s="14">
        <f t="shared" si="3"/>
        <v>360</v>
      </c>
      <c r="C49" s="14">
        <f t="shared" si="3"/>
        <v>367.28508010817711</v>
      </c>
      <c r="D49" s="14">
        <f t="shared" si="3"/>
        <v>355.17683123926327</v>
      </c>
      <c r="E49" s="14">
        <f t="shared" si="3"/>
        <v>346.34824350632778</v>
      </c>
      <c r="F49" s="14">
        <f t="shared" si="3"/>
        <v>357.40302383732967</v>
      </c>
      <c r="G49" s="14">
        <f t="shared" si="3"/>
        <v>342.91823555049871</v>
      </c>
      <c r="H49" s="14">
        <f t="shared" si="3"/>
        <v>378.66094585038911</v>
      </c>
      <c r="I49" s="14">
        <f t="shared" si="3"/>
        <v>386.46071858782295</v>
      </c>
      <c r="J49" s="14">
        <f t="shared" si="3"/>
        <v>414.55857403856237</v>
      </c>
      <c r="K49" s="14">
        <f t="shared" si="3"/>
        <v>448.26330069427945</v>
      </c>
      <c r="L49" s="14">
        <f t="shared" si="3"/>
        <v>453.6728913454516</v>
      </c>
      <c r="M49" s="14">
        <f t="shared" si="3"/>
        <v>478.72535713421422</v>
      </c>
      <c r="N49" s="14">
        <f t="shared" si="3"/>
        <v>497.832504045615</v>
      </c>
    </row>
    <row r="50" spans="1:14" x14ac:dyDescent="0.25">
      <c r="A50" s="8">
        <v>40</v>
      </c>
      <c r="B50" s="14">
        <f t="shared" si="3"/>
        <v>294</v>
      </c>
      <c r="C50" s="14">
        <f t="shared" si="3"/>
        <v>359.23797196233977</v>
      </c>
      <c r="D50" s="14">
        <f t="shared" si="3"/>
        <v>366.31754817893102</v>
      </c>
      <c r="E50" s="14">
        <f t="shared" si="3"/>
        <v>354.4800620754537</v>
      </c>
      <c r="F50" s="14">
        <f t="shared" si="3"/>
        <v>345.78795645706958</v>
      </c>
      <c r="G50" s="14">
        <f t="shared" si="3"/>
        <v>356.22633354774052</v>
      </c>
      <c r="H50" s="14">
        <f t="shared" si="3"/>
        <v>341.49702415841239</v>
      </c>
      <c r="I50" s="14">
        <f t="shared" si="3"/>
        <v>376.3528369579974</v>
      </c>
      <c r="J50" s="14">
        <f t="shared" si="3"/>
        <v>384.02204321964871</v>
      </c>
      <c r="K50" s="14">
        <f t="shared" si="3"/>
        <v>411.51186112526858</v>
      </c>
      <c r="L50" s="14">
        <f t="shared" si="3"/>
        <v>444.68554796818268</v>
      </c>
      <c r="M50" s="14">
        <f t="shared" si="3"/>
        <v>450.11121582646683</v>
      </c>
      <c r="N50" s="14">
        <f t="shared" si="3"/>
        <v>474.66140123234254</v>
      </c>
    </row>
    <row r="51" spans="1:14" x14ac:dyDescent="0.25">
      <c r="A51" s="8">
        <v>41</v>
      </c>
      <c r="B51" s="14">
        <f t="shared" si="3"/>
        <v>263</v>
      </c>
      <c r="C51" s="14">
        <f t="shared" si="3"/>
        <v>292.65640596324499</v>
      </c>
      <c r="D51" s="14">
        <f t="shared" si="3"/>
        <v>356.63585762673142</v>
      </c>
      <c r="E51" s="14">
        <f t="shared" si="3"/>
        <v>363.21254779805292</v>
      </c>
      <c r="F51" s="14">
        <f t="shared" si="3"/>
        <v>351.6479162950676</v>
      </c>
      <c r="G51" s="14">
        <f t="shared" si="3"/>
        <v>342.86770223434416</v>
      </c>
      <c r="H51" s="14">
        <f t="shared" si="3"/>
        <v>352.74897227859105</v>
      </c>
      <c r="I51" s="14">
        <f t="shared" si="3"/>
        <v>338.31163164919531</v>
      </c>
      <c r="J51" s="14">
        <f t="shared" si="3"/>
        <v>372.28314406941541</v>
      </c>
      <c r="K51" s="14">
        <f t="shared" si="3"/>
        <v>380.04930527057422</v>
      </c>
      <c r="L51" s="14">
        <f t="shared" si="3"/>
        <v>407.03038379682414</v>
      </c>
      <c r="M51" s="14">
        <f t="shared" si="3"/>
        <v>439.72831804361431</v>
      </c>
      <c r="N51" s="14">
        <f t="shared" si="3"/>
        <v>445.36421255699526</v>
      </c>
    </row>
    <row r="52" spans="1:14" x14ac:dyDescent="0.25">
      <c r="A52" s="8">
        <v>42</v>
      </c>
      <c r="B52" s="14">
        <f t="shared" si="3"/>
        <v>295</v>
      </c>
      <c r="C52" s="14">
        <f t="shared" si="3"/>
        <v>263.67207554649241</v>
      </c>
      <c r="D52" s="14">
        <f t="shared" si="3"/>
        <v>292.48108420903111</v>
      </c>
      <c r="E52" s="14">
        <f t="shared" si="3"/>
        <v>354.92418269326106</v>
      </c>
      <c r="F52" s="14">
        <f t="shared" si="3"/>
        <v>361.47935993157353</v>
      </c>
      <c r="G52" s="14">
        <f t="shared" si="3"/>
        <v>349.87371448327997</v>
      </c>
      <c r="H52" s="14">
        <f t="shared" si="3"/>
        <v>341.29067062133458</v>
      </c>
      <c r="I52" s="14">
        <f t="shared" si="3"/>
        <v>350.76561225292426</v>
      </c>
      <c r="J52" s="14">
        <f t="shared" si="3"/>
        <v>336.42216167416393</v>
      </c>
      <c r="K52" s="14">
        <f t="shared" si="3"/>
        <v>369.79706365345305</v>
      </c>
      <c r="L52" s="14">
        <f t="shared" si="3"/>
        <v>377.53883271100324</v>
      </c>
      <c r="M52" s="14">
        <f t="shared" si="3"/>
        <v>404.04387071424378</v>
      </c>
      <c r="N52" s="14">
        <f t="shared" si="3"/>
        <v>436.47633423168048</v>
      </c>
    </row>
    <row r="53" spans="1:14" x14ac:dyDescent="0.25">
      <c r="A53" s="8">
        <v>43</v>
      </c>
      <c r="B53" s="14">
        <f t="shared" si="3"/>
        <v>261</v>
      </c>
      <c r="C53" s="14">
        <f t="shared" si="3"/>
        <v>293.66033552866162</v>
      </c>
      <c r="D53" s="14">
        <f t="shared" si="3"/>
        <v>262.7483050626787</v>
      </c>
      <c r="E53" s="14">
        <f t="shared" si="3"/>
        <v>290.64124966344991</v>
      </c>
      <c r="F53" s="14">
        <f t="shared" si="3"/>
        <v>351.44678488343823</v>
      </c>
      <c r="G53" s="14">
        <f t="shared" si="3"/>
        <v>357.94369378302417</v>
      </c>
      <c r="H53" s="14">
        <f t="shared" si="3"/>
        <v>346.68366618275439</v>
      </c>
      <c r="I53" s="14">
        <f t="shared" si="3"/>
        <v>338.21416255357332</v>
      </c>
      <c r="J53" s="14">
        <f t="shared" si="3"/>
        <v>347.26169048713865</v>
      </c>
      <c r="K53" s="14">
        <f t="shared" si="3"/>
        <v>333.36739994363256</v>
      </c>
      <c r="L53" s="14">
        <f t="shared" si="3"/>
        <v>366.14913221966083</v>
      </c>
      <c r="M53" s="14">
        <f t="shared" si="3"/>
        <v>373.99269736899453</v>
      </c>
      <c r="N53" s="14">
        <f t="shared" si="3"/>
        <v>400.10069959630351</v>
      </c>
    </row>
    <row r="54" spans="1:14" x14ac:dyDescent="0.25">
      <c r="A54" s="8">
        <v>44</v>
      </c>
      <c r="B54" s="14">
        <f t="shared" si="3"/>
        <v>270</v>
      </c>
      <c r="C54" s="14">
        <f t="shared" si="3"/>
        <v>261.54035809229174</v>
      </c>
      <c r="D54" s="14">
        <f t="shared" si="3"/>
        <v>293.28841126092181</v>
      </c>
      <c r="E54" s="14">
        <f t="shared" si="3"/>
        <v>262.79477283113397</v>
      </c>
      <c r="F54" s="14">
        <f t="shared" si="3"/>
        <v>289.52717382735841</v>
      </c>
      <c r="G54" s="14">
        <f t="shared" si="3"/>
        <v>349.02472818886457</v>
      </c>
      <c r="H54" s="14">
        <f t="shared" si="3"/>
        <v>355.51475773965603</v>
      </c>
      <c r="I54" s="14">
        <f t="shared" si="3"/>
        <v>344.66047121431336</v>
      </c>
      <c r="J54" s="14">
        <f t="shared" si="3"/>
        <v>336.38593260544656</v>
      </c>
      <c r="K54" s="14">
        <f t="shared" si="3"/>
        <v>345.28525647482525</v>
      </c>
      <c r="L54" s="14">
        <f t="shared" si="3"/>
        <v>331.84252104689153</v>
      </c>
      <c r="M54" s="14">
        <f t="shared" si="3"/>
        <v>364.02432034830156</v>
      </c>
      <c r="N54" s="14">
        <f t="shared" si="3"/>
        <v>372.06473483837902</v>
      </c>
    </row>
    <row r="55" spans="1:14" x14ac:dyDescent="0.25">
      <c r="A55" s="8">
        <v>45</v>
      </c>
      <c r="B55" s="14">
        <f t="shared" si="3"/>
        <v>283</v>
      </c>
      <c r="C55" s="14">
        <f t="shared" si="3"/>
        <v>268.56067023696852</v>
      </c>
      <c r="D55" s="14">
        <f t="shared" si="3"/>
        <v>259.80886987028873</v>
      </c>
      <c r="E55" s="14">
        <f t="shared" si="3"/>
        <v>290.17368625334348</v>
      </c>
      <c r="F55" s="14">
        <f t="shared" si="3"/>
        <v>260.11105224348222</v>
      </c>
      <c r="G55" s="14">
        <f t="shared" si="3"/>
        <v>286.27928706865225</v>
      </c>
      <c r="H55" s="14">
        <f t="shared" si="3"/>
        <v>344.72454926669081</v>
      </c>
      <c r="I55" s="14">
        <f t="shared" si="3"/>
        <v>351.2956672837359</v>
      </c>
      <c r="J55" s="14">
        <f t="shared" si="3"/>
        <v>340.82132513848978</v>
      </c>
      <c r="K55" s="14">
        <f t="shared" si="3"/>
        <v>332.74748607414182</v>
      </c>
      <c r="L55" s="14">
        <f t="shared" si="3"/>
        <v>341.4686019246019</v>
      </c>
      <c r="M55" s="14">
        <f t="shared" si="3"/>
        <v>327.94843393983103</v>
      </c>
      <c r="N55" s="14">
        <f t="shared" si="3"/>
        <v>359.37218102266104</v>
      </c>
    </row>
    <row r="56" spans="1:14" x14ac:dyDescent="0.25">
      <c r="A56" s="8">
        <v>46</v>
      </c>
      <c r="B56" s="14">
        <f t="shared" si="3"/>
        <v>317</v>
      </c>
      <c r="C56" s="14">
        <f t="shared" si="3"/>
        <v>283.45790863454943</v>
      </c>
      <c r="D56" s="14">
        <f t="shared" si="3"/>
        <v>268.38400132982542</v>
      </c>
      <c r="E56" s="14">
        <f t="shared" si="3"/>
        <v>259.58728047207887</v>
      </c>
      <c r="F56" s="14">
        <f t="shared" si="3"/>
        <v>288.69863563317176</v>
      </c>
      <c r="G56" s="14">
        <f t="shared" si="3"/>
        <v>259.29539084544115</v>
      </c>
      <c r="H56" s="14">
        <f t="shared" si="3"/>
        <v>285.05238329216155</v>
      </c>
      <c r="I56" s="14">
        <f t="shared" si="3"/>
        <v>342.44507646667705</v>
      </c>
      <c r="J56" s="14">
        <f t="shared" si="3"/>
        <v>348.88232186437403</v>
      </c>
      <c r="K56" s="14">
        <f t="shared" si="3"/>
        <v>338.82795093529757</v>
      </c>
      <c r="L56" s="14">
        <f t="shared" si="3"/>
        <v>330.95930155429829</v>
      </c>
      <c r="M56" s="14">
        <f t="shared" si="3"/>
        <v>339.26145746726672</v>
      </c>
      <c r="N56" s="14">
        <f t="shared" si="3"/>
        <v>325.9262949368395</v>
      </c>
    </row>
    <row r="57" spans="1:14" x14ac:dyDescent="0.25">
      <c r="A57" s="8">
        <v>47</v>
      </c>
      <c r="B57" s="14">
        <f t="shared" si="3"/>
        <v>364</v>
      </c>
      <c r="C57" s="14">
        <f t="shared" si="3"/>
        <v>317.8218804729579</v>
      </c>
      <c r="D57" s="14">
        <f t="shared" si="3"/>
        <v>284.22302803540595</v>
      </c>
      <c r="E57" s="14">
        <f t="shared" si="3"/>
        <v>268.81287122560877</v>
      </c>
      <c r="F57" s="14">
        <f t="shared" si="3"/>
        <v>259.9565377457435</v>
      </c>
      <c r="G57" s="14">
        <f t="shared" si="3"/>
        <v>288.24138994668965</v>
      </c>
      <c r="H57" s="14">
        <f t="shared" si="3"/>
        <v>259.58773368391388</v>
      </c>
      <c r="I57" s="14">
        <f t="shared" si="3"/>
        <v>285.11540993389474</v>
      </c>
      <c r="J57" s="14">
        <f t="shared" si="3"/>
        <v>341.32324922270988</v>
      </c>
      <c r="K57" s="14">
        <f t="shared" si="3"/>
        <v>347.80291070920117</v>
      </c>
      <c r="L57" s="14">
        <f t="shared" si="3"/>
        <v>338.19822182788261</v>
      </c>
      <c r="M57" s="14">
        <f t="shared" si="3"/>
        <v>330.36128859787055</v>
      </c>
      <c r="N57" s="14">
        <f t="shared" si="3"/>
        <v>338.46681453509825</v>
      </c>
    </row>
    <row r="58" spans="1:14" x14ac:dyDescent="0.25">
      <c r="A58" s="8">
        <v>48</v>
      </c>
      <c r="B58" s="14">
        <f t="shared" ref="B58:N73" si="4">SUM(B156,B254)</f>
        <v>372</v>
      </c>
      <c r="C58" s="14">
        <f t="shared" si="4"/>
        <v>363.51598363096969</v>
      </c>
      <c r="D58" s="14">
        <f t="shared" si="4"/>
        <v>317.97893874958663</v>
      </c>
      <c r="E58" s="14">
        <f t="shared" si="4"/>
        <v>284.72850970238699</v>
      </c>
      <c r="F58" s="14">
        <f t="shared" si="4"/>
        <v>268.94949320019532</v>
      </c>
      <c r="G58" s="14">
        <f t="shared" si="4"/>
        <v>260.21750504388126</v>
      </c>
      <c r="H58" s="14">
        <f t="shared" si="4"/>
        <v>288.07170979518946</v>
      </c>
      <c r="I58" s="14">
        <f t="shared" si="4"/>
        <v>259.98217179015762</v>
      </c>
      <c r="J58" s="14">
        <f t="shared" si="4"/>
        <v>284.98661388365031</v>
      </c>
      <c r="K58" s="14">
        <f t="shared" si="4"/>
        <v>340.12177696731743</v>
      </c>
      <c r="L58" s="14">
        <f t="shared" si="4"/>
        <v>346.66956441304251</v>
      </c>
      <c r="M58" s="14">
        <f t="shared" si="4"/>
        <v>337.31881187778765</v>
      </c>
      <c r="N58" s="14">
        <f t="shared" si="4"/>
        <v>329.71766859957495</v>
      </c>
    </row>
    <row r="59" spans="1:14" x14ac:dyDescent="0.25">
      <c r="A59" s="8">
        <v>49</v>
      </c>
      <c r="B59" s="14">
        <f t="shared" si="4"/>
        <v>394</v>
      </c>
      <c r="C59" s="14">
        <f t="shared" si="4"/>
        <v>367.32531284358618</v>
      </c>
      <c r="D59" s="14">
        <f t="shared" si="4"/>
        <v>358.58595685935961</v>
      </c>
      <c r="E59" s="14">
        <f t="shared" si="4"/>
        <v>313.87584133656867</v>
      </c>
      <c r="F59" s="14">
        <f t="shared" si="4"/>
        <v>280.88965503072581</v>
      </c>
      <c r="G59" s="14">
        <f t="shared" si="4"/>
        <v>265.26974870783624</v>
      </c>
      <c r="H59" s="14">
        <f t="shared" si="4"/>
        <v>257.16139674036174</v>
      </c>
      <c r="I59" s="14">
        <f t="shared" si="4"/>
        <v>284.37395587807566</v>
      </c>
      <c r="J59" s="14">
        <f t="shared" si="4"/>
        <v>256.73274387680272</v>
      </c>
      <c r="K59" s="14">
        <f t="shared" si="4"/>
        <v>281.21273145363767</v>
      </c>
      <c r="L59" s="14">
        <f t="shared" si="4"/>
        <v>335.05448687995715</v>
      </c>
      <c r="M59" s="14">
        <f t="shared" si="4"/>
        <v>341.430449902742</v>
      </c>
      <c r="N59" s="14">
        <f t="shared" si="4"/>
        <v>332.53143548802757</v>
      </c>
    </row>
    <row r="60" spans="1:14" x14ac:dyDescent="0.25">
      <c r="A60" s="8">
        <v>50</v>
      </c>
      <c r="B60" s="14">
        <f t="shared" si="4"/>
        <v>382</v>
      </c>
      <c r="C60" s="14">
        <f t="shared" si="4"/>
        <v>394.1433474620909</v>
      </c>
      <c r="D60" s="14">
        <f t="shared" si="4"/>
        <v>366.84269923816447</v>
      </c>
      <c r="E60" s="14">
        <f t="shared" si="4"/>
        <v>358.28579570871875</v>
      </c>
      <c r="F60" s="14">
        <f t="shared" si="4"/>
        <v>314.28837829718964</v>
      </c>
      <c r="G60" s="14">
        <f t="shared" si="4"/>
        <v>281.73270492191381</v>
      </c>
      <c r="H60" s="14">
        <f t="shared" si="4"/>
        <v>265.90427488486932</v>
      </c>
      <c r="I60" s="14">
        <f t="shared" si="4"/>
        <v>257.61787166936153</v>
      </c>
      <c r="J60" s="14">
        <f t="shared" si="4"/>
        <v>283.99501202778436</v>
      </c>
      <c r="K60" s="14">
        <f t="shared" si="4"/>
        <v>256.75868715953891</v>
      </c>
      <c r="L60" s="14">
        <f t="shared" si="4"/>
        <v>280.80555007330975</v>
      </c>
      <c r="M60" s="14">
        <f t="shared" si="4"/>
        <v>333.91839973415034</v>
      </c>
      <c r="N60" s="14">
        <f t="shared" si="4"/>
        <v>340.54715494500476</v>
      </c>
    </row>
    <row r="61" spans="1:14" x14ac:dyDescent="0.25">
      <c r="A61" s="8">
        <v>51</v>
      </c>
      <c r="B61" s="14">
        <f t="shared" si="4"/>
        <v>349</v>
      </c>
      <c r="C61" s="14">
        <f t="shared" si="4"/>
        <v>377.24564312702785</v>
      </c>
      <c r="D61" s="14">
        <f t="shared" si="4"/>
        <v>388.57620763424893</v>
      </c>
      <c r="E61" s="14">
        <f t="shared" si="4"/>
        <v>361.70398580155324</v>
      </c>
      <c r="F61" s="14">
        <f t="shared" si="4"/>
        <v>353.7582022146222</v>
      </c>
      <c r="G61" s="14">
        <f t="shared" si="4"/>
        <v>310.46676891918946</v>
      </c>
      <c r="H61" s="14">
        <f t="shared" si="4"/>
        <v>277.94100738174313</v>
      </c>
      <c r="I61" s="14">
        <f t="shared" si="4"/>
        <v>261.82303259995024</v>
      </c>
      <c r="J61" s="14">
        <f t="shared" si="4"/>
        <v>253.51799005156539</v>
      </c>
      <c r="K61" s="14">
        <f t="shared" si="4"/>
        <v>278.92984248678471</v>
      </c>
      <c r="L61" s="14">
        <f t="shared" si="4"/>
        <v>252.11236974190427</v>
      </c>
      <c r="M61" s="14">
        <f t="shared" si="4"/>
        <v>276.04648106002713</v>
      </c>
      <c r="N61" s="14">
        <f t="shared" si="4"/>
        <v>328.27351034400851</v>
      </c>
    </row>
    <row r="62" spans="1:14" x14ac:dyDescent="0.25">
      <c r="A62" s="8">
        <v>52</v>
      </c>
      <c r="B62" s="14">
        <f t="shared" si="4"/>
        <v>350</v>
      </c>
      <c r="C62" s="14">
        <f t="shared" si="4"/>
        <v>348.34181132388113</v>
      </c>
      <c r="D62" s="14">
        <f t="shared" si="4"/>
        <v>375.57359147491263</v>
      </c>
      <c r="E62" s="14">
        <f t="shared" si="4"/>
        <v>386.21559491357016</v>
      </c>
      <c r="F62" s="14">
        <f t="shared" si="4"/>
        <v>359.85159735369996</v>
      </c>
      <c r="G62" s="14">
        <f t="shared" si="4"/>
        <v>352.28074349351618</v>
      </c>
      <c r="H62" s="14">
        <f t="shared" si="4"/>
        <v>309.36883625416306</v>
      </c>
      <c r="I62" s="14">
        <f t="shared" si="4"/>
        <v>277.14290988829129</v>
      </c>
      <c r="J62" s="14">
        <f t="shared" si="4"/>
        <v>260.83122683167028</v>
      </c>
      <c r="K62" s="14">
        <f t="shared" si="4"/>
        <v>252.77522843130839</v>
      </c>
      <c r="L62" s="14">
        <f t="shared" si="4"/>
        <v>277.47547421322912</v>
      </c>
      <c r="M62" s="14">
        <f t="shared" si="4"/>
        <v>251.11872293300246</v>
      </c>
      <c r="N62" s="14">
        <f t="shared" si="4"/>
        <v>275.03468137207921</v>
      </c>
    </row>
    <row r="63" spans="1:14" x14ac:dyDescent="0.25">
      <c r="A63" s="8">
        <v>53</v>
      </c>
      <c r="B63" s="14">
        <f t="shared" si="4"/>
        <v>409</v>
      </c>
      <c r="C63" s="14">
        <f t="shared" si="4"/>
        <v>350.4358651116853</v>
      </c>
      <c r="D63" s="14">
        <f t="shared" si="4"/>
        <v>348.42088121114728</v>
      </c>
      <c r="E63" s="14">
        <f t="shared" si="4"/>
        <v>374.83563590849826</v>
      </c>
      <c r="F63" s="14">
        <f t="shared" si="4"/>
        <v>385.1767659977105</v>
      </c>
      <c r="G63" s="14">
        <f t="shared" si="4"/>
        <v>359.13529027547611</v>
      </c>
      <c r="H63" s="14">
        <f t="shared" si="4"/>
        <v>351.37683420671578</v>
      </c>
      <c r="I63" s="14">
        <f t="shared" si="4"/>
        <v>309.20041635942977</v>
      </c>
      <c r="J63" s="14">
        <f t="shared" si="4"/>
        <v>277.25307840717005</v>
      </c>
      <c r="K63" s="14">
        <f t="shared" si="4"/>
        <v>260.7503987314895</v>
      </c>
      <c r="L63" s="14">
        <f t="shared" si="4"/>
        <v>252.84661237509761</v>
      </c>
      <c r="M63" s="14">
        <f t="shared" si="4"/>
        <v>277.13740589384912</v>
      </c>
      <c r="N63" s="14">
        <f t="shared" si="4"/>
        <v>251.34083848236986</v>
      </c>
    </row>
    <row r="64" spans="1:14" x14ac:dyDescent="0.25">
      <c r="A64" s="8">
        <v>54</v>
      </c>
      <c r="B64" s="14">
        <f t="shared" si="4"/>
        <v>449</v>
      </c>
      <c r="C64" s="14">
        <f t="shared" si="4"/>
        <v>402.62264048880536</v>
      </c>
      <c r="D64" s="14">
        <f t="shared" si="4"/>
        <v>345.11473463629011</v>
      </c>
      <c r="E64" s="14">
        <f t="shared" si="4"/>
        <v>343.20218176921253</v>
      </c>
      <c r="F64" s="14">
        <f t="shared" si="4"/>
        <v>368.85306614653302</v>
      </c>
      <c r="G64" s="14">
        <f t="shared" si="4"/>
        <v>378.09009167008077</v>
      </c>
      <c r="H64" s="14">
        <f t="shared" si="4"/>
        <v>352.39304790121781</v>
      </c>
      <c r="I64" s="14">
        <f t="shared" si="4"/>
        <v>344.46276592412551</v>
      </c>
      <c r="J64" s="14">
        <f t="shared" si="4"/>
        <v>303.05465664243559</v>
      </c>
      <c r="K64" s="14">
        <f t="shared" si="4"/>
        <v>271.7623626779573</v>
      </c>
      <c r="L64" s="14">
        <f t="shared" si="4"/>
        <v>255.18709194766728</v>
      </c>
      <c r="M64" s="14">
        <f t="shared" si="4"/>
        <v>247.91460125953131</v>
      </c>
      <c r="N64" s="14">
        <f t="shared" si="4"/>
        <v>271.71149027219644</v>
      </c>
    </row>
    <row r="65" spans="1:14" x14ac:dyDescent="0.25">
      <c r="A65" s="8">
        <v>55</v>
      </c>
      <c r="B65" s="14">
        <f t="shared" si="4"/>
        <v>418</v>
      </c>
      <c r="C65" s="14">
        <f t="shared" si="4"/>
        <v>448.74628065451401</v>
      </c>
      <c r="D65" s="14">
        <f t="shared" si="4"/>
        <v>402.95440192544527</v>
      </c>
      <c r="E65" s="14">
        <f t="shared" si="4"/>
        <v>345.81858638664937</v>
      </c>
      <c r="F65" s="14">
        <f t="shared" si="4"/>
        <v>343.74366533033435</v>
      </c>
      <c r="G65" s="14">
        <f t="shared" si="4"/>
        <v>368.80422482992276</v>
      </c>
      <c r="H65" s="14">
        <f t="shared" si="4"/>
        <v>377.7136853416722</v>
      </c>
      <c r="I65" s="14">
        <f t="shared" si="4"/>
        <v>352.14315263764922</v>
      </c>
      <c r="J65" s="14">
        <f t="shared" si="4"/>
        <v>344.58650862069362</v>
      </c>
      <c r="K65" s="14">
        <f t="shared" si="4"/>
        <v>303.82066020685977</v>
      </c>
      <c r="L65" s="14">
        <f t="shared" si="4"/>
        <v>272.83039057164819</v>
      </c>
      <c r="M65" s="14">
        <f t="shared" si="4"/>
        <v>256.19129129073838</v>
      </c>
      <c r="N65" s="14">
        <f t="shared" si="4"/>
        <v>248.90294867478156</v>
      </c>
    </row>
    <row r="66" spans="1:14" x14ac:dyDescent="0.25">
      <c r="A66" s="8">
        <v>56</v>
      </c>
      <c r="B66" s="14">
        <f t="shared" si="4"/>
        <v>411</v>
      </c>
      <c r="C66" s="14">
        <f t="shared" si="4"/>
        <v>414.13256871749024</v>
      </c>
      <c r="D66" s="14">
        <f t="shared" si="4"/>
        <v>444.00017509475254</v>
      </c>
      <c r="E66" s="14">
        <f t="shared" si="4"/>
        <v>399.09105984600501</v>
      </c>
      <c r="F66" s="14">
        <f t="shared" si="4"/>
        <v>342.76364881128302</v>
      </c>
      <c r="G66" s="14">
        <f t="shared" si="4"/>
        <v>340.68091808800665</v>
      </c>
      <c r="H66" s="14">
        <f t="shared" si="4"/>
        <v>364.84391324736532</v>
      </c>
      <c r="I66" s="14">
        <f t="shared" si="4"/>
        <v>373.4488907645495</v>
      </c>
      <c r="J66" s="14">
        <f t="shared" si="4"/>
        <v>348.29215707849755</v>
      </c>
      <c r="K66" s="14">
        <f t="shared" si="4"/>
        <v>341.05482061205873</v>
      </c>
      <c r="L66" s="14">
        <f t="shared" si="4"/>
        <v>300.91667656629443</v>
      </c>
      <c r="M66" s="14">
        <f t="shared" si="4"/>
        <v>270.24244222899324</v>
      </c>
      <c r="N66" s="14">
        <f t="shared" si="4"/>
        <v>253.43178310575405</v>
      </c>
    </row>
    <row r="67" spans="1:14" x14ac:dyDescent="0.25">
      <c r="A67" s="8">
        <v>57</v>
      </c>
      <c r="B67" s="14">
        <f t="shared" si="4"/>
        <v>388</v>
      </c>
      <c r="C67" s="14">
        <f t="shared" si="4"/>
        <v>410.88805758230762</v>
      </c>
      <c r="D67" s="14">
        <f t="shared" si="4"/>
        <v>414.06680885240428</v>
      </c>
      <c r="E67" s="14">
        <f t="shared" si="4"/>
        <v>443.31580931503822</v>
      </c>
      <c r="F67" s="14">
        <f t="shared" si="4"/>
        <v>399.02193675600114</v>
      </c>
      <c r="G67" s="14">
        <f t="shared" si="4"/>
        <v>343.36498297451669</v>
      </c>
      <c r="H67" s="14">
        <f t="shared" si="4"/>
        <v>341.17898136244435</v>
      </c>
      <c r="I67" s="14">
        <f t="shared" si="4"/>
        <v>365.03886137629036</v>
      </c>
      <c r="J67" s="14">
        <f t="shared" si="4"/>
        <v>373.463396095902</v>
      </c>
      <c r="K67" s="14">
        <f t="shared" si="4"/>
        <v>348.42624007860331</v>
      </c>
      <c r="L67" s="14">
        <f t="shared" si="4"/>
        <v>341.31744075985137</v>
      </c>
      <c r="M67" s="14">
        <f t="shared" si="4"/>
        <v>301.60416975040897</v>
      </c>
      <c r="N67" s="14">
        <f t="shared" si="4"/>
        <v>271.29237523492202</v>
      </c>
    </row>
    <row r="68" spans="1:14" x14ac:dyDescent="0.25">
      <c r="A68" s="8">
        <v>58</v>
      </c>
      <c r="B68" s="14">
        <f t="shared" si="4"/>
        <v>434</v>
      </c>
      <c r="C68" s="14">
        <f t="shared" si="4"/>
        <v>384.29887511321641</v>
      </c>
      <c r="D68" s="14">
        <f t="shared" si="4"/>
        <v>406.59672571390138</v>
      </c>
      <c r="E68" s="14">
        <f t="shared" si="4"/>
        <v>409.39650815845937</v>
      </c>
      <c r="F68" s="14">
        <f t="shared" si="4"/>
        <v>437.98050653531106</v>
      </c>
      <c r="G68" s="14">
        <f t="shared" si="4"/>
        <v>394.5994425614922</v>
      </c>
      <c r="H68" s="14">
        <f t="shared" si="4"/>
        <v>339.79304458811862</v>
      </c>
      <c r="I68" s="14">
        <f t="shared" si="4"/>
        <v>337.63234906843309</v>
      </c>
      <c r="J68" s="14">
        <f t="shared" si="4"/>
        <v>361.17069871263914</v>
      </c>
      <c r="K68" s="14">
        <f t="shared" si="4"/>
        <v>369.26819570087116</v>
      </c>
      <c r="L68" s="14">
        <f t="shared" si="4"/>
        <v>344.1247800004183</v>
      </c>
      <c r="M68" s="14">
        <f t="shared" si="4"/>
        <v>337.0420335292664</v>
      </c>
      <c r="N68" s="14">
        <f t="shared" si="4"/>
        <v>298.05762546425484</v>
      </c>
    </row>
    <row r="69" spans="1:14" x14ac:dyDescent="0.25">
      <c r="A69" s="8">
        <v>59</v>
      </c>
      <c r="B69" s="14">
        <f t="shared" si="4"/>
        <v>376</v>
      </c>
      <c r="C69" s="14">
        <f t="shared" si="4"/>
        <v>430.60765869012158</v>
      </c>
      <c r="D69" s="14">
        <f t="shared" si="4"/>
        <v>381.8314720030811</v>
      </c>
      <c r="E69" s="14">
        <f t="shared" si="4"/>
        <v>403.68857872891397</v>
      </c>
      <c r="F69" s="14">
        <f t="shared" si="4"/>
        <v>406.29061176332493</v>
      </c>
      <c r="G69" s="14">
        <f t="shared" si="4"/>
        <v>434.03234689870442</v>
      </c>
      <c r="H69" s="14">
        <f t="shared" si="4"/>
        <v>391.80043098648309</v>
      </c>
      <c r="I69" s="14">
        <f t="shared" si="4"/>
        <v>337.83391447011991</v>
      </c>
      <c r="J69" s="14">
        <f t="shared" si="4"/>
        <v>335.69507471802666</v>
      </c>
      <c r="K69" s="14">
        <f t="shared" si="4"/>
        <v>358.87608277939984</v>
      </c>
      <c r="L69" s="14">
        <f t="shared" si="4"/>
        <v>366.71379746744515</v>
      </c>
      <c r="M69" s="14">
        <f t="shared" si="4"/>
        <v>341.68881879259794</v>
      </c>
      <c r="N69" s="14">
        <f t="shared" si="4"/>
        <v>334.66601771501871</v>
      </c>
    </row>
    <row r="70" spans="1:14" x14ac:dyDescent="0.25">
      <c r="A70" s="8">
        <v>60</v>
      </c>
      <c r="B70" s="14">
        <f t="shared" si="4"/>
        <v>358</v>
      </c>
      <c r="C70" s="14">
        <f t="shared" si="4"/>
        <v>371.30861144169165</v>
      </c>
      <c r="D70" s="14">
        <f t="shared" si="4"/>
        <v>424.23462904419489</v>
      </c>
      <c r="E70" s="14">
        <f t="shared" si="4"/>
        <v>376.73973564417042</v>
      </c>
      <c r="F70" s="14">
        <f t="shared" si="4"/>
        <v>398.29831099017014</v>
      </c>
      <c r="G70" s="14">
        <f t="shared" si="4"/>
        <v>400.59961626353174</v>
      </c>
      <c r="H70" s="14">
        <f t="shared" si="4"/>
        <v>428.07496422934804</v>
      </c>
      <c r="I70" s="14">
        <f t="shared" si="4"/>
        <v>387.04951003992988</v>
      </c>
      <c r="J70" s="14">
        <f t="shared" si="4"/>
        <v>333.79329428208337</v>
      </c>
      <c r="K70" s="14">
        <f t="shared" si="4"/>
        <v>331.67548681896812</v>
      </c>
      <c r="L70" s="14">
        <f t="shared" si="4"/>
        <v>354.27143835562367</v>
      </c>
      <c r="M70" s="14">
        <f t="shared" si="4"/>
        <v>361.64884967961672</v>
      </c>
      <c r="N70" s="14">
        <f t="shared" si="4"/>
        <v>336.99611032711096</v>
      </c>
    </row>
    <row r="71" spans="1:14" x14ac:dyDescent="0.25">
      <c r="A71" s="8">
        <v>61</v>
      </c>
      <c r="B71" s="14">
        <f t="shared" si="4"/>
        <v>365</v>
      </c>
      <c r="C71" s="14">
        <f t="shared" si="4"/>
        <v>355.86502953664098</v>
      </c>
      <c r="D71" s="14">
        <f t="shared" si="4"/>
        <v>368.95043591194866</v>
      </c>
      <c r="E71" s="14">
        <f t="shared" si="4"/>
        <v>420.46565556722084</v>
      </c>
      <c r="F71" s="14">
        <f t="shared" si="4"/>
        <v>374.01622925850808</v>
      </c>
      <c r="G71" s="14">
        <f t="shared" si="4"/>
        <v>395.15066577368094</v>
      </c>
      <c r="H71" s="14">
        <f t="shared" si="4"/>
        <v>397.54722013302887</v>
      </c>
      <c r="I71" s="14">
        <f t="shared" si="4"/>
        <v>424.58071853685425</v>
      </c>
      <c r="J71" s="14">
        <f t="shared" si="4"/>
        <v>384.22061385051268</v>
      </c>
      <c r="K71" s="14">
        <f t="shared" si="4"/>
        <v>331.84165326536822</v>
      </c>
      <c r="L71" s="14">
        <f t="shared" si="4"/>
        <v>329.6588736342153</v>
      </c>
      <c r="M71" s="14">
        <f t="shared" si="4"/>
        <v>351.84508444881391</v>
      </c>
      <c r="N71" s="14">
        <f t="shared" si="4"/>
        <v>358.92350014562987</v>
      </c>
    </row>
    <row r="72" spans="1:14" x14ac:dyDescent="0.25">
      <c r="A72" s="8">
        <v>62</v>
      </c>
      <c r="B72" s="14">
        <f t="shared" si="4"/>
        <v>368</v>
      </c>
      <c r="C72" s="14">
        <f t="shared" si="4"/>
        <v>362.53151119756433</v>
      </c>
      <c r="D72" s="14">
        <f t="shared" si="4"/>
        <v>353.53411232945791</v>
      </c>
      <c r="E72" s="14">
        <f t="shared" si="4"/>
        <v>366.63964137162202</v>
      </c>
      <c r="F72" s="14">
        <f t="shared" si="4"/>
        <v>416.876861955153</v>
      </c>
      <c r="G72" s="14">
        <f t="shared" si="4"/>
        <v>371.79010520966915</v>
      </c>
      <c r="H72" s="14">
        <f t="shared" si="4"/>
        <v>392.50401575683259</v>
      </c>
      <c r="I72" s="14">
        <f t="shared" si="4"/>
        <v>394.89256426768611</v>
      </c>
      <c r="J72" s="14">
        <f t="shared" si="4"/>
        <v>421.37811588316561</v>
      </c>
      <c r="K72" s="14">
        <f t="shared" si="4"/>
        <v>381.81097133246419</v>
      </c>
      <c r="L72" s="14">
        <f t="shared" si="4"/>
        <v>330.12646061958066</v>
      </c>
      <c r="M72" s="14">
        <f t="shared" si="4"/>
        <v>327.89707248684715</v>
      </c>
      <c r="N72" s="14">
        <f t="shared" si="4"/>
        <v>349.79282531671083</v>
      </c>
    </row>
    <row r="73" spans="1:14" x14ac:dyDescent="0.25">
      <c r="A73" s="8">
        <v>63</v>
      </c>
      <c r="B73" s="14">
        <f t="shared" si="4"/>
        <v>362</v>
      </c>
      <c r="C73" s="14">
        <f t="shared" si="4"/>
        <v>360.20609048865083</v>
      </c>
      <c r="D73" s="14">
        <f t="shared" si="4"/>
        <v>355.0372896822721</v>
      </c>
      <c r="E73" s="14">
        <f t="shared" si="4"/>
        <v>346.18538393128739</v>
      </c>
      <c r="F73" s="14">
        <f t="shared" si="4"/>
        <v>359.05144702900571</v>
      </c>
      <c r="G73" s="14">
        <f t="shared" si="4"/>
        <v>407.96211846288611</v>
      </c>
      <c r="H73" s="14">
        <f t="shared" si="4"/>
        <v>364.50317510436514</v>
      </c>
      <c r="I73" s="14">
        <f t="shared" si="4"/>
        <v>384.87156381477473</v>
      </c>
      <c r="J73" s="14">
        <f t="shared" si="4"/>
        <v>387.00023756859565</v>
      </c>
      <c r="K73" s="14">
        <f t="shared" si="4"/>
        <v>412.8105327817367</v>
      </c>
      <c r="L73" s="14">
        <f t="shared" si="4"/>
        <v>374.19186253236398</v>
      </c>
      <c r="M73" s="14">
        <f t="shared" si="4"/>
        <v>323.41503850399596</v>
      </c>
      <c r="N73" s="14">
        <f t="shared" si="4"/>
        <v>321.27092582798696</v>
      </c>
    </row>
    <row r="74" spans="1:14" x14ac:dyDescent="0.25">
      <c r="A74" s="8">
        <v>64</v>
      </c>
      <c r="B74" s="14">
        <f t="shared" ref="B74:N89" si="5">SUM(B172,B270)</f>
        <v>303</v>
      </c>
      <c r="C74" s="14">
        <f t="shared" si="5"/>
        <v>357.75933473172921</v>
      </c>
      <c r="D74" s="14">
        <f t="shared" si="5"/>
        <v>355.86873212481726</v>
      </c>
      <c r="E74" s="14">
        <f t="shared" si="5"/>
        <v>350.97266589520893</v>
      </c>
      <c r="F74" s="14">
        <f t="shared" si="5"/>
        <v>342.12180744891714</v>
      </c>
      <c r="G74" s="14">
        <f t="shared" si="5"/>
        <v>355.32070695486067</v>
      </c>
      <c r="H74" s="14">
        <f t="shared" si="5"/>
        <v>403.13484621256771</v>
      </c>
      <c r="I74" s="14">
        <f t="shared" si="5"/>
        <v>360.80996144139687</v>
      </c>
      <c r="J74" s="14">
        <f t="shared" si="5"/>
        <v>380.78712654112911</v>
      </c>
      <c r="K74" s="14">
        <f t="shared" si="5"/>
        <v>382.87940865645083</v>
      </c>
      <c r="L74" s="14">
        <f t="shared" si="5"/>
        <v>408.21750887084352</v>
      </c>
      <c r="M74" s="14">
        <f t="shared" si="5"/>
        <v>370.4780911273167</v>
      </c>
      <c r="N74" s="14">
        <f t="shared" si="5"/>
        <v>320.49703235427035</v>
      </c>
    </row>
    <row r="75" spans="1:14" x14ac:dyDescent="0.25">
      <c r="A75" s="8">
        <v>65</v>
      </c>
      <c r="B75" s="14">
        <f t="shared" si="5"/>
        <v>287</v>
      </c>
      <c r="C75" s="14">
        <f t="shared" si="5"/>
        <v>294.89961759617768</v>
      </c>
      <c r="D75" s="14">
        <f t="shared" si="5"/>
        <v>347.79814902234102</v>
      </c>
      <c r="E75" s="14">
        <f t="shared" si="5"/>
        <v>346.8109545306595</v>
      </c>
      <c r="F75" s="14">
        <f t="shared" si="5"/>
        <v>342.00374839816209</v>
      </c>
      <c r="G75" s="14">
        <f t="shared" si="5"/>
        <v>333.52134923276594</v>
      </c>
      <c r="H75" s="14">
        <f t="shared" si="5"/>
        <v>346.64334231643846</v>
      </c>
      <c r="I75" s="14">
        <f t="shared" si="5"/>
        <v>393.15263687388261</v>
      </c>
      <c r="J75" s="14">
        <f t="shared" si="5"/>
        <v>352.33308554457238</v>
      </c>
      <c r="K75" s="14">
        <f t="shared" si="5"/>
        <v>371.92902338983413</v>
      </c>
      <c r="L75" s="14">
        <f t="shared" si="5"/>
        <v>373.97480003550947</v>
      </c>
      <c r="M75" s="14">
        <f t="shared" si="5"/>
        <v>398.9060933000564</v>
      </c>
      <c r="N75" s="14">
        <f t="shared" si="5"/>
        <v>362.08918050466127</v>
      </c>
    </row>
    <row r="76" spans="1:14" x14ac:dyDescent="0.25">
      <c r="A76" s="8">
        <v>66</v>
      </c>
      <c r="B76" s="14">
        <f t="shared" si="5"/>
        <v>268</v>
      </c>
      <c r="C76" s="14">
        <f t="shared" si="5"/>
        <v>281.77632562615133</v>
      </c>
      <c r="D76" s="14">
        <f t="shared" si="5"/>
        <v>289.7468145635865</v>
      </c>
      <c r="E76" s="14">
        <f t="shared" si="5"/>
        <v>341.45671146010932</v>
      </c>
      <c r="F76" s="14">
        <f t="shared" si="5"/>
        <v>340.49475035329039</v>
      </c>
      <c r="G76" s="14">
        <f t="shared" si="5"/>
        <v>335.74398542589461</v>
      </c>
      <c r="H76" s="14">
        <f t="shared" si="5"/>
        <v>327.77450066153233</v>
      </c>
      <c r="I76" s="14">
        <f t="shared" si="5"/>
        <v>341.01744418174633</v>
      </c>
      <c r="J76" s="14">
        <f t="shared" si="5"/>
        <v>386.04715323118808</v>
      </c>
      <c r="K76" s="14">
        <f t="shared" si="5"/>
        <v>346.42859524199901</v>
      </c>
      <c r="L76" s="14">
        <f t="shared" si="5"/>
        <v>365.74032939777669</v>
      </c>
      <c r="M76" s="14">
        <f t="shared" si="5"/>
        <v>367.89634269754782</v>
      </c>
      <c r="N76" s="14">
        <f t="shared" si="5"/>
        <v>392.14220865337029</v>
      </c>
    </row>
    <row r="77" spans="1:14" x14ac:dyDescent="0.25">
      <c r="A77" s="8">
        <v>67</v>
      </c>
      <c r="B77" s="14">
        <f t="shared" si="5"/>
        <v>249</v>
      </c>
      <c r="C77" s="14">
        <f t="shared" si="5"/>
        <v>263.63710394897487</v>
      </c>
      <c r="D77" s="14">
        <f t="shared" si="5"/>
        <v>277.47191246764686</v>
      </c>
      <c r="E77" s="14">
        <f t="shared" si="5"/>
        <v>285.06460894657562</v>
      </c>
      <c r="F77" s="14">
        <f t="shared" si="5"/>
        <v>335.39039187189542</v>
      </c>
      <c r="G77" s="14">
        <f t="shared" si="5"/>
        <v>334.46043097079411</v>
      </c>
      <c r="H77" s="14">
        <f t="shared" si="5"/>
        <v>330.00648751278408</v>
      </c>
      <c r="I77" s="14">
        <f t="shared" si="5"/>
        <v>322.54714399866316</v>
      </c>
      <c r="J77" s="14">
        <f t="shared" si="5"/>
        <v>335.63310358672948</v>
      </c>
      <c r="K77" s="14">
        <f t="shared" si="5"/>
        <v>379.21304830383411</v>
      </c>
      <c r="L77" s="14">
        <f t="shared" si="5"/>
        <v>341.01023803952825</v>
      </c>
      <c r="M77" s="14">
        <f t="shared" si="5"/>
        <v>360.08123540792224</v>
      </c>
      <c r="N77" s="14">
        <f t="shared" si="5"/>
        <v>362.06597870847349</v>
      </c>
    </row>
    <row r="78" spans="1:14" x14ac:dyDescent="0.25">
      <c r="A78" s="8">
        <v>68</v>
      </c>
      <c r="B78" s="14">
        <f t="shared" si="5"/>
        <v>247</v>
      </c>
      <c r="C78" s="14">
        <f t="shared" si="5"/>
        <v>245.76872697457205</v>
      </c>
      <c r="D78" s="14">
        <f t="shared" si="5"/>
        <v>259.82835164296762</v>
      </c>
      <c r="E78" s="14">
        <f t="shared" si="5"/>
        <v>273.61295484073213</v>
      </c>
      <c r="F78" s="14">
        <f t="shared" si="5"/>
        <v>281.05338639834008</v>
      </c>
      <c r="G78" s="14">
        <f t="shared" si="5"/>
        <v>330.09969973234951</v>
      </c>
      <c r="H78" s="14">
        <f t="shared" si="5"/>
        <v>329.52416292811182</v>
      </c>
      <c r="I78" s="14">
        <f t="shared" si="5"/>
        <v>325.32040419720101</v>
      </c>
      <c r="J78" s="14">
        <f t="shared" si="5"/>
        <v>318.18380344226068</v>
      </c>
      <c r="K78" s="14">
        <f t="shared" si="5"/>
        <v>331.14353841287004</v>
      </c>
      <c r="L78" s="14">
        <f t="shared" si="5"/>
        <v>373.33096520485515</v>
      </c>
      <c r="M78" s="14">
        <f t="shared" si="5"/>
        <v>336.60631625195663</v>
      </c>
      <c r="N78" s="14">
        <f t="shared" si="5"/>
        <v>355.30790472992601</v>
      </c>
    </row>
    <row r="79" spans="1:14" x14ac:dyDescent="0.25">
      <c r="A79" s="8">
        <v>69</v>
      </c>
      <c r="B79" s="14">
        <f t="shared" si="5"/>
        <v>255</v>
      </c>
      <c r="C79" s="14">
        <f t="shared" si="5"/>
        <v>238.52760715471607</v>
      </c>
      <c r="D79" s="14">
        <f t="shared" si="5"/>
        <v>237.3669074933934</v>
      </c>
      <c r="E79" s="14">
        <f t="shared" si="5"/>
        <v>251.01290975557245</v>
      </c>
      <c r="F79" s="14">
        <f t="shared" si="5"/>
        <v>264.58228238759995</v>
      </c>
      <c r="G79" s="14">
        <f t="shared" si="5"/>
        <v>271.84906101861264</v>
      </c>
      <c r="H79" s="14">
        <f t="shared" si="5"/>
        <v>319.25804913395348</v>
      </c>
      <c r="I79" s="14">
        <f t="shared" si="5"/>
        <v>319.08685654897602</v>
      </c>
      <c r="J79" s="14">
        <f t="shared" si="5"/>
        <v>315.06608413455024</v>
      </c>
      <c r="K79" s="14">
        <f t="shared" si="5"/>
        <v>308.3956609527574</v>
      </c>
      <c r="L79" s="14">
        <f t="shared" si="5"/>
        <v>321.1437427898162</v>
      </c>
      <c r="M79" s="14">
        <f t="shared" si="5"/>
        <v>361.75267222850454</v>
      </c>
      <c r="N79" s="14">
        <f t="shared" si="5"/>
        <v>326.5325075354566</v>
      </c>
    </row>
    <row r="80" spans="1:14" x14ac:dyDescent="0.25">
      <c r="A80" s="8">
        <v>70</v>
      </c>
      <c r="B80" s="14">
        <f t="shared" si="5"/>
        <v>262</v>
      </c>
      <c r="C80" s="14">
        <f t="shared" si="5"/>
        <v>246.64794313481599</v>
      </c>
      <c r="D80" s="14">
        <f t="shared" si="5"/>
        <v>230.66569834490022</v>
      </c>
      <c r="E80" s="14">
        <f t="shared" si="5"/>
        <v>229.400031797867</v>
      </c>
      <c r="F80" s="14">
        <f t="shared" si="5"/>
        <v>242.45759747957891</v>
      </c>
      <c r="G80" s="14">
        <f t="shared" si="5"/>
        <v>255.74803866977217</v>
      </c>
      <c r="H80" s="14">
        <f t="shared" si="5"/>
        <v>263.15337435764764</v>
      </c>
      <c r="I80" s="14">
        <f t="shared" si="5"/>
        <v>309.1123261444522</v>
      </c>
      <c r="J80" s="14">
        <f t="shared" si="5"/>
        <v>309.24724962728067</v>
      </c>
      <c r="K80" s="14">
        <f t="shared" si="5"/>
        <v>305.65134561567118</v>
      </c>
      <c r="L80" s="14">
        <f t="shared" si="5"/>
        <v>299.42832578305683</v>
      </c>
      <c r="M80" s="14">
        <f t="shared" si="5"/>
        <v>312.10131637390458</v>
      </c>
      <c r="N80" s="14">
        <f t="shared" si="5"/>
        <v>351.14888576599208</v>
      </c>
    </row>
    <row r="81" spans="1:14" x14ac:dyDescent="0.25">
      <c r="A81" s="8">
        <v>71</v>
      </c>
      <c r="B81" s="14">
        <f t="shared" si="5"/>
        <v>281</v>
      </c>
      <c r="C81" s="14">
        <f t="shared" si="5"/>
        <v>257.02392569126681</v>
      </c>
      <c r="D81" s="14">
        <f t="shared" si="5"/>
        <v>242.20110255643829</v>
      </c>
      <c r="E81" s="14">
        <f t="shared" si="5"/>
        <v>226.48746974556374</v>
      </c>
      <c r="F81" s="14">
        <f t="shared" si="5"/>
        <v>225.48798889316265</v>
      </c>
      <c r="G81" s="14">
        <f t="shared" si="5"/>
        <v>237.96688742251905</v>
      </c>
      <c r="H81" s="14">
        <f t="shared" si="5"/>
        <v>251.25288180758596</v>
      </c>
      <c r="I81" s="14">
        <f t="shared" si="5"/>
        <v>258.77968364974697</v>
      </c>
      <c r="J81" s="14">
        <f t="shared" si="5"/>
        <v>303.32018100177277</v>
      </c>
      <c r="K81" s="14">
        <f t="shared" si="5"/>
        <v>303.60536237157532</v>
      </c>
      <c r="L81" s="14">
        <f t="shared" si="5"/>
        <v>300.23753838496737</v>
      </c>
      <c r="M81" s="14">
        <f t="shared" si="5"/>
        <v>294.37289475911041</v>
      </c>
      <c r="N81" s="14">
        <f t="shared" si="5"/>
        <v>306.94852341959961</v>
      </c>
    </row>
    <row r="82" spans="1:14" x14ac:dyDescent="0.25">
      <c r="A82" s="8">
        <v>72</v>
      </c>
      <c r="B82" s="14">
        <f t="shared" si="5"/>
        <v>210</v>
      </c>
      <c r="C82" s="14">
        <f t="shared" si="5"/>
        <v>271.84906733018397</v>
      </c>
      <c r="D82" s="14">
        <f t="shared" si="5"/>
        <v>247.63258190033162</v>
      </c>
      <c r="E82" s="14">
        <f t="shared" si="5"/>
        <v>233.43018814994574</v>
      </c>
      <c r="F82" s="14">
        <f t="shared" si="5"/>
        <v>218.33946920357479</v>
      </c>
      <c r="G82" s="14">
        <f t="shared" si="5"/>
        <v>217.58301193234587</v>
      </c>
      <c r="H82" s="14">
        <f t="shared" si="5"/>
        <v>229.59979199699819</v>
      </c>
      <c r="I82" s="14">
        <f t="shared" si="5"/>
        <v>242.88322250244073</v>
      </c>
      <c r="J82" s="14">
        <f t="shared" si="5"/>
        <v>250.3946296218005</v>
      </c>
      <c r="K82" s="14">
        <f t="shared" si="5"/>
        <v>293.23804351919125</v>
      </c>
      <c r="L82" s="14">
        <f t="shared" si="5"/>
        <v>293.8224036153353</v>
      </c>
      <c r="M82" s="14">
        <f t="shared" si="5"/>
        <v>290.75450690053458</v>
      </c>
      <c r="N82" s="14">
        <f t="shared" si="5"/>
        <v>285.37537601046478</v>
      </c>
    </row>
    <row r="83" spans="1:14" x14ac:dyDescent="0.25">
      <c r="A83" s="8">
        <v>73</v>
      </c>
      <c r="B83" s="14">
        <f t="shared" si="5"/>
        <v>190</v>
      </c>
      <c r="C83" s="14">
        <f t="shared" si="5"/>
        <v>199.03357326405055</v>
      </c>
      <c r="D83" s="14">
        <f t="shared" si="5"/>
        <v>259.14660639460442</v>
      </c>
      <c r="E83" s="14">
        <f t="shared" si="5"/>
        <v>234.44929770484833</v>
      </c>
      <c r="F83" s="14">
        <f t="shared" si="5"/>
        <v>221.55144998763035</v>
      </c>
      <c r="G83" s="14">
        <f t="shared" si="5"/>
        <v>206.98586582415282</v>
      </c>
      <c r="H83" s="14">
        <f t="shared" si="5"/>
        <v>206.60027519545059</v>
      </c>
      <c r="I83" s="14">
        <f t="shared" si="5"/>
        <v>218.20437375358364</v>
      </c>
      <c r="J83" s="14">
        <f t="shared" si="5"/>
        <v>231.29953021834308</v>
      </c>
      <c r="K83" s="14">
        <f t="shared" si="5"/>
        <v>238.94381370398676</v>
      </c>
      <c r="L83" s="14">
        <f t="shared" si="5"/>
        <v>279.77957314743662</v>
      </c>
      <c r="M83" s="14">
        <f t="shared" si="5"/>
        <v>280.77136093110437</v>
      </c>
      <c r="N83" s="14">
        <f t="shared" si="5"/>
        <v>278.00817792933856</v>
      </c>
    </row>
    <row r="84" spans="1:14" x14ac:dyDescent="0.25">
      <c r="A84" s="8">
        <v>74</v>
      </c>
      <c r="B84" s="14">
        <f t="shared" si="5"/>
        <v>218</v>
      </c>
      <c r="C84" s="14">
        <f t="shared" si="5"/>
        <v>184.13051226978502</v>
      </c>
      <c r="D84" s="14">
        <f t="shared" si="5"/>
        <v>192.6024868333115</v>
      </c>
      <c r="E84" s="14">
        <f t="shared" si="5"/>
        <v>251.38738913912937</v>
      </c>
      <c r="F84" s="14">
        <f t="shared" si="5"/>
        <v>226.68147055358259</v>
      </c>
      <c r="G84" s="14">
        <f t="shared" si="5"/>
        <v>214.29726162154606</v>
      </c>
      <c r="H84" s="14">
        <f t="shared" si="5"/>
        <v>200.49121315153451</v>
      </c>
      <c r="I84" s="14">
        <f t="shared" si="5"/>
        <v>200.5301476208453</v>
      </c>
      <c r="J84" s="14">
        <f t="shared" si="5"/>
        <v>211.52100635296841</v>
      </c>
      <c r="K84" s="14">
        <f t="shared" si="5"/>
        <v>224.57433566391586</v>
      </c>
      <c r="L84" s="14">
        <f t="shared" si="5"/>
        <v>232.0566348343454</v>
      </c>
      <c r="M84" s="14">
        <f t="shared" si="5"/>
        <v>271.29511277447659</v>
      </c>
      <c r="N84" s="14">
        <f t="shared" si="5"/>
        <v>272.46212977227083</v>
      </c>
    </row>
    <row r="85" spans="1:14" x14ac:dyDescent="0.25">
      <c r="A85" s="8">
        <v>75</v>
      </c>
      <c r="B85" s="14">
        <f t="shared" si="5"/>
        <v>188</v>
      </c>
      <c r="C85" s="14">
        <f t="shared" si="5"/>
        <v>207.97408114806836</v>
      </c>
      <c r="D85" s="14">
        <f t="shared" si="5"/>
        <v>175.54953775470443</v>
      </c>
      <c r="E85" s="14">
        <f t="shared" si="5"/>
        <v>184.04235830730443</v>
      </c>
      <c r="F85" s="14">
        <f t="shared" si="5"/>
        <v>240.82849316623674</v>
      </c>
      <c r="G85" s="14">
        <f t="shared" si="5"/>
        <v>215.99409018616649</v>
      </c>
      <c r="H85" s="14">
        <f t="shared" si="5"/>
        <v>204.64866759351293</v>
      </c>
      <c r="I85" s="14">
        <f t="shared" si="5"/>
        <v>191.54685644825571</v>
      </c>
      <c r="J85" s="14">
        <f t="shared" si="5"/>
        <v>191.82790807462152</v>
      </c>
      <c r="K85" s="14">
        <f t="shared" si="5"/>
        <v>202.07976629638216</v>
      </c>
      <c r="L85" s="14">
        <f t="shared" si="5"/>
        <v>214.92460045476508</v>
      </c>
      <c r="M85" s="14">
        <f t="shared" si="5"/>
        <v>222.33597030809671</v>
      </c>
      <c r="N85" s="14">
        <f t="shared" si="5"/>
        <v>259.68693321065217</v>
      </c>
    </row>
    <row r="86" spans="1:14" x14ac:dyDescent="0.25">
      <c r="A86" s="8">
        <v>76</v>
      </c>
      <c r="B86" s="14">
        <f t="shared" si="5"/>
        <v>174</v>
      </c>
      <c r="C86" s="14">
        <f t="shared" si="5"/>
        <v>178.20585186147073</v>
      </c>
      <c r="D86" s="14">
        <f t="shared" si="5"/>
        <v>196.78973773796548</v>
      </c>
      <c r="E86" s="14">
        <f t="shared" si="5"/>
        <v>166.41363744386967</v>
      </c>
      <c r="F86" s="14">
        <f t="shared" si="5"/>
        <v>174.55234374361362</v>
      </c>
      <c r="G86" s="14">
        <f t="shared" si="5"/>
        <v>229.04081342716927</v>
      </c>
      <c r="H86" s="14">
        <f t="shared" si="5"/>
        <v>204.57453314041334</v>
      </c>
      <c r="I86" s="14">
        <f t="shared" si="5"/>
        <v>194.07422257082351</v>
      </c>
      <c r="J86" s="14">
        <f t="shared" si="5"/>
        <v>181.67508600627832</v>
      </c>
      <c r="K86" s="14">
        <f t="shared" si="5"/>
        <v>182.35949148350142</v>
      </c>
      <c r="L86" s="14">
        <f t="shared" si="5"/>
        <v>191.87911332279225</v>
      </c>
      <c r="M86" s="14">
        <f t="shared" si="5"/>
        <v>204.33869418961763</v>
      </c>
      <c r="N86" s="14">
        <f t="shared" si="5"/>
        <v>211.71564371222783</v>
      </c>
    </row>
    <row r="87" spans="1:14" x14ac:dyDescent="0.25">
      <c r="A87" s="8">
        <v>77</v>
      </c>
      <c r="B87" s="14">
        <f t="shared" si="5"/>
        <v>161</v>
      </c>
      <c r="C87" s="14">
        <f t="shared" si="5"/>
        <v>165.46781287157023</v>
      </c>
      <c r="D87" s="14">
        <f t="shared" si="5"/>
        <v>169.0642916275724</v>
      </c>
      <c r="E87" s="14">
        <f t="shared" si="5"/>
        <v>186.49863565324972</v>
      </c>
      <c r="F87" s="14">
        <f t="shared" si="5"/>
        <v>157.98748233555722</v>
      </c>
      <c r="G87" s="14">
        <f t="shared" si="5"/>
        <v>165.77110456519767</v>
      </c>
      <c r="H87" s="14">
        <f t="shared" si="5"/>
        <v>218.252265848018</v>
      </c>
      <c r="I87" s="14">
        <f t="shared" si="5"/>
        <v>194.08904395124654</v>
      </c>
      <c r="J87" s="14">
        <f t="shared" si="5"/>
        <v>184.46721571531634</v>
      </c>
      <c r="K87" s="14">
        <f t="shared" si="5"/>
        <v>172.70228166646277</v>
      </c>
      <c r="L87" s="14">
        <f t="shared" si="5"/>
        <v>173.7565191940659</v>
      </c>
      <c r="M87" s="14">
        <f t="shared" si="5"/>
        <v>182.54420808249708</v>
      </c>
      <c r="N87" s="14">
        <f t="shared" si="5"/>
        <v>194.83844858691998</v>
      </c>
    </row>
    <row r="88" spans="1:14" x14ac:dyDescent="0.25">
      <c r="A88" s="8">
        <v>78</v>
      </c>
      <c r="B88" s="14">
        <f t="shared" si="5"/>
        <v>167</v>
      </c>
      <c r="C88" s="14">
        <f t="shared" si="5"/>
        <v>150.74225235296285</v>
      </c>
      <c r="D88" s="14">
        <f t="shared" si="5"/>
        <v>155.45000678304189</v>
      </c>
      <c r="E88" s="14">
        <f t="shared" si="5"/>
        <v>158.71971428406869</v>
      </c>
      <c r="F88" s="14">
        <f t="shared" si="5"/>
        <v>174.84686356061243</v>
      </c>
      <c r="G88" s="14">
        <f t="shared" si="5"/>
        <v>148.01635545328776</v>
      </c>
      <c r="H88" s="14">
        <f t="shared" si="5"/>
        <v>155.63197135345627</v>
      </c>
      <c r="I88" s="14">
        <f t="shared" si="5"/>
        <v>206.00964093158899</v>
      </c>
      <c r="J88" s="14">
        <f t="shared" si="5"/>
        <v>181.73029933496747</v>
      </c>
      <c r="K88" s="14">
        <f t="shared" si="5"/>
        <v>173.26488354325954</v>
      </c>
      <c r="L88" s="14">
        <f t="shared" si="5"/>
        <v>162.16049355692832</v>
      </c>
      <c r="M88" s="14">
        <f t="shared" si="5"/>
        <v>163.7020842290392</v>
      </c>
      <c r="N88" s="14">
        <f t="shared" si="5"/>
        <v>171.74398994226306</v>
      </c>
    </row>
    <row r="89" spans="1:14" x14ac:dyDescent="0.25">
      <c r="A89" s="8">
        <v>79</v>
      </c>
      <c r="B89" s="14">
        <f t="shared" si="5"/>
        <v>172</v>
      </c>
      <c r="C89" s="14">
        <f t="shared" si="5"/>
        <v>158.26411095257822</v>
      </c>
      <c r="D89" s="14">
        <f t="shared" si="5"/>
        <v>142.36505264598281</v>
      </c>
      <c r="E89" s="14">
        <f t="shared" si="5"/>
        <v>147.19481331323118</v>
      </c>
      <c r="F89" s="14">
        <f t="shared" si="5"/>
        <v>150.2484053773376</v>
      </c>
      <c r="G89" s="14">
        <f t="shared" si="5"/>
        <v>165.28850297990721</v>
      </c>
      <c r="H89" s="14">
        <f t="shared" si="5"/>
        <v>140.20559469912453</v>
      </c>
      <c r="I89" s="14">
        <f t="shared" si="5"/>
        <v>147.35945258879832</v>
      </c>
      <c r="J89" s="14">
        <f t="shared" si="5"/>
        <v>195.69657423160476</v>
      </c>
      <c r="K89" s="14">
        <f t="shared" si="5"/>
        <v>171.85916029209596</v>
      </c>
      <c r="L89" s="14">
        <f t="shared" si="5"/>
        <v>164.28538279798147</v>
      </c>
      <c r="M89" s="14">
        <f t="shared" si="5"/>
        <v>153.85216312702218</v>
      </c>
      <c r="N89" s="14">
        <f t="shared" si="5"/>
        <v>155.59192817278614</v>
      </c>
    </row>
    <row r="90" spans="1:14" x14ac:dyDescent="0.25">
      <c r="A90" s="8">
        <v>80</v>
      </c>
      <c r="B90" s="14">
        <f t="shared" ref="B90:N100" si="6">SUM(B188,B286)</f>
        <v>170</v>
      </c>
      <c r="C90" s="14">
        <f t="shared" si="6"/>
        <v>161.36269510605541</v>
      </c>
      <c r="D90" s="14">
        <f t="shared" si="6"/>
        <v>148.51079639140661</v>
      </c>
      <c r="E90" s="14">
        <f t="shared" si="6"/>
        <v>133.20907781885785</v>
      </c>
      <c r="F90" s="14">
        <f t="shared" si="6"/>
        <v>138.08173538656658</v>
      </c>
      <c r="G90" s="14">
        <f t="shared" si="6"/>
        <v>140.83112307727842</v>
      </c>
      <c r="H90" s="14">
        <f t="shared" si="6"/>
        <v>154.69752610765227</v>
      </c>
      <c r="I90" s="14">
        <f t="shared" si="6"/>
        <v>131.66355750902599</v>
      </c>
      <c r="J90" s="14">
        <f t="shared" si="6"/>
        <v>138.21748383433197</v>
      </c>
      <c r="K90" s="14">
        <f t="shared" si="6"/>
        <v>184.25270002673759</v>
      </c>
      <c r="L90" s="14">
        <f t="shared" si="6"/>
        <v>161.6195599175727</v>
      </c>
      <c r="M90" s="14">
        <f t="shared" si="6"/>
        <v>154.60190535988062</v>
      </c>
      <c r="N90" s="14">
        <f t="shared" si="6"/>
        <v>144.8526768198349</v>
      </c>
    </row>
    <row r="91" spans="1:14" x14ac:dyDescent="0.25">
      <c r="A91" s="8">
        <v>81</v>
      </c>
      <c r="B91" s="14">
        <f t="shared" si="6"/>
        <v>134</v>
      </c>
      <c r="C91" s="14">
        <f t="shared" si="6"/>
        <v>156.68876420826012</v>
      </c>
      <c r="D91" s="14">
        <f t="shared" si="6"/>
        <v>148.83564665039503</v>
      </c>
      <c r="E91" s="14">
        <f t="shared" si="6"/>
        <v>137.10794965291723</v>
      </c>
      <c r="F91" s="14">
        <f t="shared" si="6"/>
        <v>122.67164255476061</v>
      </c>
      <c r="G91" s="14">
        <f t="shared" si="6"/>
        <v>127.34254655413888</v>
      </c>
      <c r="H91" s="14">
        <f t="shared" si="6"/>
        <v>129.74086300038405</v>
      </c>
      <c r="I91" s="14">
        <f t="shared" si="6"/>
        <v>142.53132679322982</v>
      </c>
      <c r="J91" s="14">
        <f t="shared" si="6"/>
        <v>121.56306565150611</v>
      </c>
      <c r="K91" s="14">
        <f t="shared" si="6"/>
        <v>127.56241357006961</v>
      </c>
      <c r="L91" s="14">
        <f t="shared" si="6"/>
        <v>170.6207945792398</v>
      </c>
      <c r="M91" s="14">
        <f t="shared" si="6"/>
        <v>149.51294783827711</v>
      </c>
      <c r="N91" s="14">
        <f t="shared" si="6"/>
        <v>143.15590533060214</v>
      </c>
    </row>
    <row r="92" spans="1:14" x14ac:dyDescent="0.25">
      <c r="A92" s="8">
        <v>82</v>
      </c>
      <c r="B92" s="14">
        <f t="shared" si="6"/>
        <v>123</v>
      </c>
      <c r="C92" s="14">
        <f t="shared" si="6"/>
        <v>127.4216765181045</v>
      </c>
      <c r="D92" s="14">
        <f t="shared" si="6"/>
        <v>147.62506900418168</v>
      </c>
      <c r="E92" s="14">
        <f t="shared" si="6"/>
        <v>140.9925342664053</v>
      </c>
      <c r="F92" s="14">
        <f t="shared" si="6"/>
        <v>130.30294468104495</v>
      </c>
      <c r="G92" s="14">
        <f t="shared" si="6"/>
        <v>116.54092829343264</v>
      </c>
      <c r="H92" s="14">
        <f t="shared" si="6"/>
        <v>121.01875584851456</v>
      </c>
      <c r="I92" s="14">
        <f t="shared" si="6"/>
        <v>123.22149909140145</v>
      </c>
      <c r="J92" s="14">
        <f t="shared" si="6"/>
        <v>134.97038479131967</v>
      </c>
      <c r="K92" s="14">
        <f t="shared" si="6"/>
        <v>115.83648322474548</v>
      </c>
      <c r="L92" s="14">
        <f t="shared" si="6"/>
        <v>121.34116472994094</v>
      </c>
      <c r="M92" s="14">
        <f t="shared" si="6"/>
        <v>162.30018903355398</v>
      </c>
      <c r="N92" s="14">
        <f t="shared" si="6"/>
        <v>142.2332568259643</v>
      </c>
    </row>
    <row r="93" spans="1:14" x14ac:dyDescent="0.25">
      <c r="A93" s="8">
        <v>83</v>
      </c>
      <c r="B93" s="14">
        <f t="shared" si="6"/>
        <v>124</v>
      </c>
      <c r="C93" s="14">
        <f t="shared" si="6"/>
        <v>111.36129946516043</v>
      </c>
      <c r="D93" s="14">
        <f t="shared" si="6"/>
        <v>115.29569128439169</v>
      </c>
      <c r="E93" s="14">
        <f t="shared" si="6"/>
        <v>133.0975355296045</v>
      </c>
      <c r="F93" s="14">
        <f t="shared" si="6"/>
        <v>127.53567327463196</v>
      </c>
      <c r="G93" s="14">
        <f t="shared" si="6"/>
        <v>118.09431566387501</v>
      </c>
      <c r="H93" s="14">
        <f t="shared" si="6"/>
        <v>105.20790735915423</v>
      </c>
      <c r="I93" s="14">
        <f t="shared" si="6"/>
        <v>109.47948574873766</v>
      </c>
      <c r="J93" s="14">
        <f t="shared" si="6"/>
        <v>111.40366058211166</v>
      </c>
      <c r="K93" s="14">
        <f t="shared" si="6"/>
        <v>122.07368035714443</v>
      </c>
      <c r="L93" s="14">
        <f t="shared" si="6"/>
        <v>104.94645323180245</v>
      </c>
      <c r="M93" s="14">
        <f t="shared" si="6"/>
        <v>109.89081691653939</v>
      </c>
      <c r="N93" s="14">
        <f t="shared" si="6"/>
        <v>147.92717652976509</v>
      </c>
    </row>
    <row r="94" spans="1:14" x14ac:dyDescent="0.25">
      <c r="A94" s="8">
        <v>84</v>
      </c>
      <c r="B94" s="14">
        <f t="shared" si="6"/>
        <v>100</v>
      </c>
      <c r="C94" s="14">
        <f t="shared" si="6"/>
        <v>112.69135445656715</v>
      </c>
      <c r="D94" s="14">
        <f t="shared" si="6"/>
        <v>101.26790719261793</v>
      </c>
      <c r="E94" s="14">
        <f t="shared" si="6"/>
        <v>105.10843761311551</v>
      </c>
      <c r="F94" s="14">
        <f t="shared" si="6"/>
        <v>120.75728561879686</v>
      </c>
      <c r="G94" s="14">
        <f t="shared" si="6"/>
        <v>116.09355623033159</v>
      </c>
      <c r="H94" s="14">
        <f t="shared" si="6"/>
        <v>107.85814068736408</v>
      </c>
      <c r="I94" s="14">
        <f t="shared" si="6"/>
        <v>95.858774281583351</v>
      </c>
      <c r="J94" s="14">
        <f t="shared" si="6"/>
        <v>99.930231441765329</v>
      </c>
      <c r="K94" s="14">
        <f t="shared" si="6"/>
        <v>101.58307921763614</v>
      </c>
      <c r="L94" s="14">
        <f t="shared" si="6"/>
        <v>111.1634282021034</v>
      </c>
      <c r="M94" s="14">
        <f t="shared" si="6"/>
        <v>95.945224390898659</v>
      </c>
      <c r="N94" s="14">
        <f t="shared" si="6"/>
        <v>100.51857023831417</v>
      </c>
    </row>
    <row r="95" spans="1:14" x14ac:dyDescent="0.25">
      <c r="A95" s="8">
        <v>85</v>
      </c>
      <c r="B95" s="14">
        <f t="shared" si="6"/>
        <v>103</v>
      </c>
      <c r="C95" s="14">
        <f t="shared" si="6"/>
        <v>88.266645376256619</v>
      </c>
      <c r="D95" s="14">
        <f t="shared" si="6"/>
        <v>98.982681337139326</v>
      </c>
      <c r="E95" s="14">
        <f t="shared" si="6"/>
        <v>89.218810561250365</v>
      </c>
      <c r="F95" s="14">
        <f t="shared" si="6"/>
        <v>92.830686093848328</v>
      </c>
      <c r="G95" s="14">
        <f t="shared" si="6"/>
        <v>106.34542454197691</v>
      </c>
      <c r="H95" s="14">
        <f t="shared" si="6"/>
        <v>102.61756486725452</v>
      </c>
      <c r="I95" s="14">
        <f t="shared" si="6"/>
        <v>95.504392324649515</v>
      </c>
      <c r="J95" s="14">
        <f t="shared" si="6"/>
        <v>84.569627398955475</v>
      </c>
      <c r="K95" s="14">
        <f t="shared" si="6"/>
        <v>88.341481798400025</v>
      </c>
      <c r="L95" s="14">
        <f t="shared" si="6"/>
        <v>89.771560511934013</v>
      </c>
      <c r="M95" s="14">
        <f t="shared" si="6"/>
        <v>98.266775161497151</v>
      </c>
      <c r="N95" s="14">
        <f t="shared" si="6"/>
        <v>85.133001386256595</v>
      </c>
    </row>
    <row r="96" spans="1:14" x14ac:dyDescent="0.25">
      <c r="A96" s="8">
        <v>86</v>
      </c>
      <c r="B96" s="14">
        <f t="shared" si="6"/>
        <v>113</v>
      </c>
      <c r="C96" s="14">
        <f t="shared" si="6"/>
        <v>88.233039126957848</v>
      </c>
      <c r="D96" s="14">
        <f t="shared" si="6"/>
        <v>75.397459845066237</v>
      </c>
      <c r="E96" s="14">
        <f t="shared" si="6"/>
        <v>84.492993359443261</v>
      </c>
      <c r="F96" s="14">
        <f t="shared" si="6"/>
        <v>76.354285386722239</v>
      </c>
      <c r="G96" s="14">
        <f t="shared" si="6"/>
        <v>79.618657298008955</v>
      </c>
      <c r="H96" s="14">
        <f t="shared" si="6"/>
        <v>90.901995938261862</v>
      </c>
      <c r="I96" s="14">
        <f t="shared" si="6"/>
        <v>88.11747092930942</v>
      </c>
      <c r="J96" s="14">
        <f t="shared" si="6"/>
        <v>82.227771205435403</v>
      </c>
      <c r="K96" s="14">
        <f t="shared" si="6"/>
        <v>72.318731776775479</v>
      </c>
      <c r="L96" s="14">
        <f t="shared" si="6"/>
        <v>75.888010241310667</v>
      </c>
      <c r="M96" s="14">
        <f t="shared" si="6"/>
        <v>77.021453203656051</v>
      </c>
      <c r="N96" s="14">
        <f t="shared" si="6"/>
        <v>84.433043550730702</v>
      </c>
    </row>
    <row r="97" spans="1:14" x14ac:dyDescent="0.25">
      <c r="A97" s="8">
        <v>87</v>
      </c>
      <c r="B97" s="14">
        <f t="shared" si="6"/>
        <v>80</v>
      </c>
      <c r="C97" s="14">
        <f t="shared" si="6"/>
        <v>95.746281505257784</v>
      </c>
      <c r="D97" s="14">
        <f t="shared" si="6"/>
        <v>74.115053983969645</v>
      </c>
      <c r="E97" s="14">
        <f t="shared" si="6"/>
        <v>63.362345972745288</v>
      </c>
      <c r="F97" s="14">
        <f t="shared" si="6"/>
        <v>70.975465032220541</v>
      </c>
      <c r="G97" s="14">
        <f t="shared" si="6"/>
        <v>64.332431689626802</v>
      </c>
      <c r="H97" s="14">
        <f t="shared" si="6"/>
        <v>67.19386716823827</v>
      </c>
      <c r="I97" s="14">
        <f t="shared" si="6"/>
        <v>76.381436151920411</v>
      </c>
      <c r="J97" s="14">
        <f t="shared" si="6"/>
        <v>74.400665552874898</v>
      </c>
      <c r="K97" s="14">
        <f t="shared" si="6"/>
        <v>69.558631102092619</v>
      </c>
      <c r="L97" s="14">
        <f t="shared" si="6"/>
        <v>60.766398279618102</v>
      </c>
      <c r="M97" s="14">
        <f t="shared" si="6"/>
        <v>64.132108919836938</v>
      </c>
      <c r="N97" s="14">
        <f t="shared" si="6"/>
        <v>64.946340883288144</v>
      </c>
    </row>
    <row r="98" spans="1:14" x14ac:dyDescent="0.25">
      <c r="A98" s="8">
        <v>88</v>
      </c>
      <c r="B98" s="14">
        <f t="shared" si="6"/>
        <v>56</v>
      </c>
      <c r="C98" s="14">
        <f t="shared" si="6"/>
        <v>66.260652657003192</v>
      </c>
      <c r="D98" s="14">
        <f t="shared" si="6"/>
        <v>78.715308688331646</v>
      </c>
      <c r="E98" s="14">
        <f t="shared" si="6"/>
        <v>60.540343754986154</v>
      </c>
      <c r="F98" s="14">
        <f t="shared" si="6"/>
        <v>51.904445290976014</v>
      </c>
      <c r="G98" s="14">
        <f t="shared" si="6"/>
        <v>58.05147245172666</v>
      </c>
      <c r="H98" s="14">
        <f t="shared" si="6"/>
        <v>52.686670379012725</v>
      </c>
      <c r="I98" s="14">
        <f t="shared" si="6"/>
        <v>55.285849168457645</v>
      </c>
      <c r="J98" s="14">
        <f t="shared" si="6"/>
        <v>62.457176906875205</v>
      </c>
      <c r="K98" s="14">
        <f t="shared" si="6"/>
        <v>61.290593401206237</v>
      </c>
      <c r="L98" s="14">
        <f t="shared" si="6"/>
        <v>57.419045513720391</v>
      </c>
      <c r="M98" s="14">
        <f t="shared" si="6"/>
        <v>49.734025831343416</v>
      </c>
      <c r="N98" s="14">
        <f t="shared" si="6"/>
        <v>52.815617182117322</v>
      </c>
    </row>
    <row r="99" spans="1:14" x14ac:dyDescent="0.25">
      <c r="A99" s="8">
        <v>89</v>
      </c>
      <c r="B99" s="14">
        <f t="shared" si="6"/>
        <v>57</v>
      </c>
      <c r="C99" s="14">
        <f t="shared" si="6"/>
        <v>45.95238921720523</v>
      </c>
      <c r="D99" s="14">
        <f t="shared" si="6"/>
        <v>54.169028425558388</v>
      </c>
      <c r="E99" s="14">
        <f t="shared" si="6"/>
        <v>64.154812875044954</v>
      </c>
      <c r="F99" s="14">
        <f t="shared" si="6"/>
        <v>49.104263871556071</v>
      </c>
      <c r="G99" s="14">
        <f t="shared" si="6"/>
        <v>42.497394051100486</v>
      </c>
      <c r="H99" s="14">
        <f t="shared" si="6"/>
        <v>47.294755067027118</v>
      </c>
      <c r="I99" s="14">
        <f t="shared" si="6"/>
        <v>43.203349323557177</v>
      </c>
      <c r="J99" s="14">
        <f t="shared" si="6"/>
        <v>45.272854597741663</v>
      </c>
      <c r="K99" s="14">
        <f t="shared" si="6"/>
        <v>50.993873561692908</v>
      </c>
      <c r="L99" s="14">
        <f t="shared" si="6"/>
        <v>50.297203495353884</v>
      </c>
      <c r="M99" s="14">
        <f t="shared" si="6"/>
        <v>47.123389546489271</v>
      </c>
      <c r="N99" s="14">
        <f t="shared" si="6"/>
        <v>40.703567872027655</v>
      </c>
    </row>
    <row r="100" spans="1:14" x14ac:dyDescent="0.25">
      <c r="A100" s="8" t="s">
        <v>76</v>
      </c>
      <c r="B100" s="14">
        <f t="shared" si="6"/>
        <v>199</v>
      </c>
      <c r="C100" s="14">
        <f t="shared" si="6"/>
        <v>198.82452842819566</v>
      </c>
      <c r="D100" s="14">
        <f t="shared" si="6"/>
        <v>185.14377733196667</v>
      </c>
      <c r="E100" s="14">
        <f t="shared" si="6"/>
        <v>181.66445249331753</v>
      </c>
      <c r="F100" s="14">
        <f t="shared" si="6"/>
        <v>187.67541596856378</v>
      </c>
      <c r="G100" s="14">
        <f t="shared" si="6"/>
        <v>179.55035037416576</v>
      </c>
      <c r="H100" s="14">
        <f t="shared" si="6"/>
        <v>168.29713619261446</v>
      </c>
      <c r="I100" s="14">
        <f t="shared" si="6"/>
        <v>162.29672968749873</v>
      </c>
      <c r="J100" s="14">
        <f t="shared" si="6"/>
        <v>156.40031774248942</v>
      </c>
      <c r="K100" s="14">
        <f t="shared" si="6"/>
        <v>153.02553178799394</v>
      </c>
      <c r="L100" s="14">
        <f t="shared" si="6"/>
        <v>154.96631753119152</v>
      </c>
      <c r="M100" s="14">
        <f t="shared" si="6"/>
        <v>155.76291630763117</v>
      </c>
      <c r="N100" s="14">
        <f t="shared" si="6"/>
        <v>154.40431176535074</v>
      </c>
    </row>
    <row r="102" spans="1:14" ht="15.75" x14ac:dyDescent="0.25">
      <c r="A102" s="3" t="s">
        <v>73</v>
      </c>
    </row>
    <row r="103" spans="1:14" ht="15.75" x14ac:dyDescent="0.25">
      <c r="A103" s="3" t="s">
        <v>47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12872</v>
      </c>
      <c r="C107" s="9">
        <f t="shared" ref="C107:N107" si="7">SUM(C108:C198)</f>
        <v>12892.130348829527</v>
      </c>
      <c r="D107" s="9">
        <f t="shared" si="7"/>
        <v>12903.298012172103</v>
      </c>
      <c r="E107" s="9">
        <f t="shared" si="7"/>
        <v>12906.473807564191</v>
      </c>
      <c r="F107" s="9">
        <f t="shared" si="7"/>
        <v>12905.810786286505</v>
      </c>
      <c r="G107" s="9">
        <f t="shared" si="7"/>
        <v>12903.799280154037</v>
      </c>
      <c r="H107" s="9">
        <f t="shared" si="7"/>
        <v>12900.639598552258</v>
      </c>
      <c r="I107" s="9">
        <f t="shared" si="7"/>
        <v>12896.894682662944</v>
      </c>
      <c r="J107" s="9">
        <f t="shared" si="7"/>
        <v>12891.506100778866</v>
      </c>
      <c r="K107" s="9">
        <f t="shared" si="7"/>
        <v>12884.281659604689</v>
      </c>
      <c r="L107" s="9">
        <f t="shared" si="7"/>
        <v>12873.986288109607</v>
      </c>
      <c r="M107" s="9">
        <f t="shared" si="7"/>
        <v>12861.864144702033</v>
      </c>
      <c r="N107" s="9">
        <f t="shared" si="7"/>
        <v>12849.089424113965</v>
      </c>
    </row>
    <row r="108" spans="1:14" x14ac:dyDescent="0.25">
      <c r="A108" s="8">
        <v>0</v>
      </c>
      <c r="B108" s="10">
        <v>156</v>
      </c>
      <c r="C108" s="10">
        <v>139.43069659245421</v>
      </c>
      <c r="D108" s="10">
        <v>142.41770092238065</v>
      </c>
      <c r="E108" s="10">
        <v>142.88872373986624</v>
      </c>
      <c r="F108" s="10">
        <v>143.0389843547398</v>
      </c>
      <c r="G108" s="10">
        <v>142.81892578594662</v>
      </c>
      <c r="H108" s="10">
        <v>142.3844359626728</v>
      </c>
      <c r="I108" s="10">
        <v>141.55605381901003</v>
      </c>
      <c r="J108" s="10">
        <v>140.04096621486846</v>
      </c>
      <c r="K108" s="10">
        <v>138.17577231640894</v>
      </c>
      <c r="L108" s="10">
        <v>136.29594887982478</v>
      </c>
      <c r="M108" s="10">
        <v>134.11629948440512</v>
      </c>
      <c r="N108" s="10">
        <v>132.17218958886988</v>
      </c>
    </row>
    <row r="109" spans="1:14" x14ac:dyDescent="0.25">
      <c r="A109" s="8">
        <v>1</v>
      </c>
      <c r="B109" s="10">
        <v>132</v>
      </c>
      <c r="C109" s="10">
        <v>154.58510482841143</v>
      </c>
      <c r="D109" s="10">
        <v>138.68528559171727</v>
      </c>
      <c r="E109" s="10">
        <v>141.63355609215506</v>
      </c>
      <c r="F109" s="10">
        <v>142.40941212475866</v>
      </c>
      <c r="G109" s="10">
        <v>142.35593285917096</v>
      </c>
      <c r="H109" s="10">
        <v>141.98215333831999</v>
      </c>
      <c r="I109" s="10">
        <v>141.6431945898604</v>
      </c>
      <c r="J109" s="10">
        <v>140.82864201088685</v>
      </c>
      <c r="K109" s="10">
        <v>139.36240888509221</v>
      </c>
      <c r="L109" s="10">
        <v>137.50786472637967</v>
      </c>
      <c r="M109" s="10">
        <v>135.64437902911641</v>
      </c>
      <c r="N109" s="10">
        <v>133.47581161109918</v>
      </c>
    </row>
    <row r="110" spans="1:14" x14ac:dyDescent="0.25">
      <c r="A110" s="8">
        <v>2</v>
      </c>
      <c r="B110" s="10">
        <v>149</v>
      </c>
      <c r="C110" s="10">
        <v>130.02346771757414</v>
      </c>
      <c r="D110" s="10">
        <v>151.15743716336326</v>
      </c>
      <c r="E110" s="10">
        <v>135.96546536237906</v>
      </c>
      <c r="F110" s="10">
        <v>138.84915693792095</v>
      </c>
      <c r="G110" s="10">
        <v>139.57069883229559</v>
      </c>
      <c r="H110" s="10">
        <v>139.35276679877651</v>
      </c>
      <c r="I110" s="10">
        <v>138.98187671656856</v>
      </c>
      <c r="J110" s="10">
        <v>138.64271038687269</v>
      </c>
      <c r="K110" s="10">
        <v>137.82763185238412</v>
      </c>
      <c r="L110" s="10">
        <v>136.35944242970837</v>
      </c>
      <c r="M110" s="10">
        <v>134.54653482211071</v>
      </c>
      <c r="N110" s="10">
        <v>132.68864762468627</v>
      </c>
    </row>
    <row r="111" spans="1:14" x14ac:dyDescent="0.25">
      <c r="A111" s="8">
        <v>3</v>
      </c>
      <c r="B111" s="10">
        <v>160</v>
      </c>
      <c r="C111" s="10">
        <v>151.16440593613049</v>
      </c>
      <c r="D111" s="10">
        <v>132.70906805970671</v>
      </c>
      <c r="E111" s="10">
        <v>152.63342812110767</v>
      </c>
      <c r="F111" s="10">
        <v>137.99915342480642</v>
      </c>
      <c r="G111" s="10">
        <v>140.8215185497109</v>
      </c>
      <c r="H111" s="10">
        <v>141.35610903174165</v>
      </c>
      <c r="I111" s="10">
        <v>141.03800719012835</v>
      </c>
      <c r="J111" s="10">
        <v>140.66305667257868</v>
      </c>
      <c r="K111" s="10">
        <v>140.36751550504147</v>
      </c>
      <c r="L111" s="10">
        <v>139.54976184931365</v>
      </c>
      <c r="M111" s="10">
        <v>138.07267350689915</v>
      </c>
      <c r="N111" s="10">
        <v>136.25374499788632</v>
      </c>
    </row>
    <row r="112" spans="1:14" x14ac:dyDescent="0.25">
      <c r="A112" s="8">
        <v>4</v>
      </c>
      <c r="B112" s="10">
        <v>149</v>
      </c>
      <c r="C112" s="10">
        <v>158.82026813923065</v>
      </c>
      <c r="D112" s="10">
        <v>150.47134396761263</v>
      </c>
      <c r="E112" s="10">
        <v>132.32434261185526</v>
      </c>
      <c r="F112" s="10">
        <v>151.32340618135262</v>
      </c>
      <c r="G112" s="10">
        <v>137.18684341572492</v>
      </c>
      <c r="H112" s="10">
        <v>139.96180714806604</v>
      </c>
      <c r="I112" s="10">
        <v>140.4792407569833</v>
      </c>
      <c r="J112" s="10">
        <v>140.09760519169848</v>
      </c>
      <c r="K112" s="10">
        <v>139.70621100342944</v>
      </c>
      <c r="L112" s="10">
        <v>139.39408767691017</v>
      </c>
      <c r="M112" s="10">
        <v>138.55983601144331</v>
      </c>
      <c r="N112" s="10">
        <v>137.06505480496659</v>
      </c>
    </row>
    <row r="113" spans="1:14" x14ac:dyDescent="0.25">
      <c r="A113" s="8">
        <v>5</v>
      </c>
      <c r="B113" s="10">
        <v>162</v>
      </c>
      <c r="C113" s="10">
        <v>147.3908093812791</v>
      </c>
      <c r="D113" s="10">
        <v>156.55989006530578</v>
      </c>
      <c r="E113" s="10">
        <v>148.35960938364309</v>
      </c>
      <c r="F113" s="10">
        <v>130.81589997274034</v>
      </c>
      <c r="G113" s="10">
        <v>149.00995012963409</v>
      </c>
      <c r="H113" s="10">
        <v>135.47434360293877</v>
      </c>
      <c r="I113" s="10">
        <v>138.30404453548815</v>
      </c>
      <c r="J113" s="10">
        <v>138.73062297204541</v>
      </c>
      <c r="K113" s="10">
        <v>138.49635688844441</v>
      </c>
      <c r="L113" s="10">
        <v>138.05862387110278</v>
      </c>
      <c r="M113" s="10">
        <v>137.76532318772348</v>
      </c>
      <c r="N113" s="10">
        <v>136.94872576676676</v>
      </c>
    </row>
    <row r="114" spans="1:14" x14ac:dyDescent="0.25">
      <c r="A114" s="8">
        <v>6</v>
      </c>
      <c r="B114" s="10">
        <v>139</v>
      </c>
      <c r="C114" s="10">
        <v>160.24600635817237</v>
      </c>
      <c r="D114" s="10">
        <v>145.96950282969524</v>
      </c>
      <c r="E114" s="10">
        <v>154.717698775164</v>
      </c>
      <c r="F114" s="10">
        <v>146.9476758417666</v>
      </c>
      <c r="G114" s="10">
        <v>129.79924613168185</v>
      </c>
      <c r="H114" s="10">
        <v>147.34613824287001</v>
      </c>
      <c r="I114" s="10">
        <v>134.3285752815687</v>
      </c>
      <c r="J114" s="10">
        <v>137.05521310570094</v>
      </c>
      <c r="K114" s="10">
        <v>137.56137442824783</v>
      </c>
      <c r="L114" s="10">
        <v>137.27480529004694</v>
      </c>
      <c r="M114" s="10">
        <v>136.85074523208743</v>
      </c>
      <c r="N114" s="10">
        <v>136.56363359605012</v>
      </c>
    </row>
    <row r="115" spans="1:14" x14ac:dyDescent="0.25">
      <c r="A115" s="8">
        <v>7</v>
      </c>
      <c r="B115" s="10">
        <v>141</v>
      </c>
      <c r="C115" s="10">
        <v>135.71051508903335</v>
      </c>
      <c r="D115" s="10">
        <v>156.32174382419959</v>
      </c>
      <c r="E115" s="10">
        <v>142.36396391499454</v>
      </c>
      <c r="F115" s="10">
        <v>150.68037645339058</v>
      </c>
      <c r="G115" s="10">
        <v>143.31661882111837</v>
      </c>
      <c r="H115" s="10">
        <v>126.70161477882689</v>
      </c>
      <c r="I115" s="10">
        <v>143.42296652769619</v>
      </c>
      <c r="J115" s="10">
        <v>130.81317018571141</v>
      </c>
      <c r="K115" s="10">
        <v>133.63121670557209</v>
      </c>
      <c r="L115" s="10">
        <v>134.02707004763857</v>
      </c>
      <c r="M115" s="10">
        <v>133.74589561056791</v>
      </c>
      <c r="N115" s="10">
        <v>133.32705928398929</v>
      </c>
    </row>
    <row r="116" spans="1:14" x14ac:dyDescent="0.25">
      <c r="A116" s="8">
        <v>8</v>
      </c>
      <c r="B116" s="10">
        <v>140</v>
      </c>
      <c r="C116" s="10">
        <v>141.3525673257713</v>
      </c>
      <c r="D116" s="10">
        <v>136.25476986943713</v>
      </c>
      <c r="E116" s="10">
        <v>156.08325587814815</v>
      </c>
      <c r="F116" s="10">
        <v>142.4171931859581</v>
      </c>
      <c r="G116" s="10">
        <v>150.28171077324339</v>
      </c>
      <c r="H116" s="10">
        <v>143.3375796332771</v>
      </c>
      <c r="I116" s="10">
        <v>127.09861731127516</v>
      </c>
      <c r="J116" s="10">
        <v>143.28857346653817</v>
      </c>
      <c r="K116" s="10">
        <v>131.01008308019348</v>
      </c>
      <c r="L116" s="10">
        <v>133.72646495461709</v>
      </c>
      <c r="M116" s="10">
        <v>134.11580639227213</v>
      </c>
      <c r="N116" s="10">
        <v>133.82556382297838</v>
      </c>
    </row>
    <row r="117" spans="1:14" x14ac:dyDescent="0.25">
      <c r="A117" s="8">
        <v>9</v>
      </c>
      <c r="B117" s="10">
        <v>131</v>
      </c>
      <c r="C117" s="10">
        <v>137.17978788593513</v>
      </c>
      <c r="D117" s="10">
        <v>138.5251007437555</v>
      </c>
      <c r="E117" s="10">
        <v>133.30852980481109</v>
      </c>
      <c r="F117" s="10">
        <v>152.51953988732876</v>
      </c>
      <c r="G117" s="10">
        <v>139.19876408873327</v>
      </c>
      <c r="H117" s="10">
        <v>146.74904068595049</v>
      </c>
      <c r="I117" s="10">
        <v>139.97740335104149</v>
      </c>
      <c r="J117" s="10">
        <v>124.12449631960978</v>
      </c>
      <c r="K117" s="10">
        <v>139.78758262887692</v>
      </c>
      <c r="L117" s="10">
        <v>127.87031595016502</v>
      </c>
      <c r="M117" s="10">
        <v>130.55570436042277</v>
      </c>
      <c r="N117" s="10">
        <v>130.92576889153665</v>
      </c>
    </row>
    <row r="118" spans="1:14" x14ac:dyDescent="0.25">
      <c r="A118" s="8">
        <v>10</v>
      </c>
      <c r="B118" s="10">
        <v>141</v>
      </c>
      <c r="C118" s="10">
        <v>130.26658073046423</v>
      </c>
      <c r="D118" s="10">
        <v>136.03742843951741</v>
      </c>
      <c r="E118" s="10">
        <v>137.2536238297221</v>
      </c>
      <c r="F118" s="10">
        <v>132.07269631682445</v>
      </c>
      <c r="G118" s="10">
        <v>150.6557468864921</v>
      </c>
      <c r="H118" s="10">
        <v>137.83652755597379</v>
      </c>
      <c r="I118" s="10">
        <v>145.10940361751491</v>
      </c>
      <c r="J118" s="10">
        <v>138.57445733740181</v>
      </c>
      <c r="K118" s="10">
        <v>123.11174780161113</v>
      </c>
      <c r="L118" s="10">
        <v>138.2584540853228</v>
      </c>
      <c r="M118" s="10">
        <v>126.71642919314344</v>
      </c>
      <c r="N118" s="10">
        <v>129.35082987245644</v>
      </c>
    </row>
    <row r="119" spans="1:14" x14ac:dyDescent="0.25">
      <c r="A119" s="8">
        <v>11</v>
      </c>
      <c r="B119" s="10">
        <v>119.99999999999999</v>
      </c>
      <c r="C119" s="10">
        <v>138.84861495728961</v>
      </c>
      <c r="D119" s="10">
        <v>128.56382351258628</v>
      </c>
      <c r="E119" s="10">
        <v>133.8153918072274</v>
      </c>
      <c r="F119" s="10">
        <v>135.02927186801085</v>
      </c>
      <c r="G119" s="10">
        <v>129.87669462978732</v>
      </c>
      <c r="H119" s="10">
        <v>148.09197319380146</v>
      </c>
      <c r="I119" s="10">
        <v>135.60779779558345</v>
      </c>
      <c r="J119" s="10">
        <v>142.68322039591865</v>
      </c>
      <c r="K119" s="10">
        <v>136.35256112563633</v>
      </c>
      <c r="L119" s="10">
        <v>121.29730029043557</v>
      </c>
      <c r="M119" s="10">
        <v>135.9958718917571</v>
      </c>
      <c r="N119" s="10">
        <v>124.71142070383895</v>
      </c>
    </row>
    <row r="120" spans="1:14" x14ac:dyDescent="0.25">
      <c r="A120" s="8">
        <v>12</v>
      </c>
      <c r="B120" s="10">
        <v>129</v>
      </c>
      <c r="C120" s="10">
        <v>120.31591840471141</v>
      </c>
      <c r="D120" s="10">
        <v>138.87206033438486</v>
      </c>
      <c r="E120" s="10">
        <v>128.56923492127282</v>
      </c>
      <c r="F120" s="10">
        <v>133.53963841584655</v>
      </c>
      <c r="G120" s="10">
        <v>134.98203701987848</v>
      </c>
      <c r="H120" s="10">
        <v>129.86090146323653</v>
      </c>
      <c r="I120" s="10">
        <v>147.62905914360408</v>
      </c>
      <c r="J120" s="10">
        <v>135.41595308957181</v>
      </c>
      <c r="K120" s="10">
        <v>142.30569254786604</v>
      </c>
      <c r="L120" s="10">
        <v>136.2513789039586</v>
      </c>
      <c r="M120" s="10">
        <v>121.48151886188786</v>
      </c>
      <c r="N120" s="10">
        <v>135.78892787452639</v>
      </c>
    </row>
    <row r="121" spans="1:14" x14ac:dyDescent="0.25">
      <c r="A121" s="8">
        <v>13</v>
      </c>
      <c r="B121" s="10">
        <v>115</v>
      </c>
      <c r="C121" s="10">
        <v>128.41303377238481</v>
      </c>
      <c r="D121" s="10">
        <v>119.89092301180105</v>
      </c>
      <c r="E121" s="10">
        <v>137.97595102041063</v>
      </c>
      <c r="F121" s="10">
        <v>127.80758626732096</v>
      </c>
      <c r="G121" s="10">
        <v>132.60204827934362</v>
      </c>
      <c r="H121" s="10">
        <v>134.2497802080093</v>
      </c>
      <c r="I121" s="10">
        <v>129.17551863075758</v>
      </c>
      <c r="J121" s="10">
        <v>146.46806232244379</v>
      </c>
      <c r="K121" s="10">
        <v>134.57729823176678</v>
      </c>
      <c r="L121" s="10">
        <v>141.24715452678166</v>
      </c>
      <c r="M121" s="10">
        <v>135.49616340644084</v>
      </c>
      <c r="N121" s="10">
        <v>121.00868879784709</v>
      </c>
    </row>
    <row r="122" spans="1:14" x14ac:dyDescent="0.25">
      <c r="A122" s="8">
        <v>14</v>
      </c>
      <c r="B122" s="10">
        <v>102</v>
      </c>
      <c r="C122" s="10">
        <v>113.6672002752611</v>
      </c>
      <c r="D122" s="10">
        <v>126.79385376498566</v>
      </c>
      <c r="E122" s="10">
        <v>118.35361819749404</v>
      </c>
      <c r="F122" s="10">
        <v>135.94013060266545</v>
      </c>
      <c r="G122" s="10">
        <v>126.09595294785117</v>
      </c>
      <c r="H122" s="10">
        <v>130.91794251630529</v>
      </c>
      <c r="I122" s="10">
        <v>132.56157479492592</v>
      </c>
      <c r="J122" s="10">
        <v>127.66575125371284</v>
      </c>
      <c r="K122" s="10">
        <v>144.28011661852008</v>
      </c>
      <c r="L122" s="10">
        <v>132.78565139799068</v>
      </c>
      <c r="M122" s="10">
        <v>139.21468931036168</v>
      </c>
      <c r="N122" s="10">
        <v>133.61690118022858</v>
      </c>
    </row>
    <row r="123" spans="1:14" x14ac:dyDescent="0.25">
      <c r="A123" s="8">
        <v>15</v>
      </c>
      <c r="B123" s="10">
        <v>102</v>
      </c>
      <c r="C123" s="10">
        <v>104.18827026908093</v>
      </c>
      <c r="D123" s="10">
        <v>115.71972897329248</v>
      </c>
      <c r="E123" s="10">
        <v>128.69387070958734</v>
      </c>
      <c r="F123" s="10">
        <v>120.05300947759211</v>
      </c>
      <c r="G123" s="10">
        <v>137.44822949238002</v>
      </c>
      <c r="H123" s="10">
        <v>127.88207540386001</v>
      </c>
      <c r="I123" s="10">
        <v>132.52706030805129</v>
      </c>
      <c r="J123" s="10">
        <v>134.26000975005653</v>
      </c>
      <c r="K123" s="10">
        <v>129.46927691486937</v>
      </c>
      <c r="L123" s="10">
        <v>145.67957370531568</v>
      </c>
      <c r="M123" s="10">
        <v>134.36454865220634</v>
      </c>
      <c r="N123" s="10">
        <v>140.61436150421221</v>
      </c>
    </row>
    <row r="124" spans="1:14" x14ac:dyDescent="0.25">
      <c r="A124" s="8">
        <v>16</v>
      </c>
      <c r="B124" s="10">
        <v>143</v>
      </c>
      <c r="C124" s="10">
        <v>103.23881551469971</v>
      </c>
      <c r="D124" s="10">
        <v>105.63305407284238</v>
      </c>
      <c r="E124" s="10">
        <v>116.8847471393161</v>
      </c>
      <c r="F124" s="10">
        <v>128.8515628938809</v>
      </c>
      <c r="G124" s="10">
        <v>120.74070418246046</v>
      </c>
      <c r="H124" s="10">
        <v>138.02351000110502</v>
      </c>
      <c r="I124" s="10">
        <v>128.77677371372707</v>
      </c>
      <c r="J124" s="10">
        <v>133.23219937430474</v>
      </c>
      <c r="K124" s="10">
        <v>135.12920945488278</v>
      </c>
      <c r="L124" s="10">
        <v>130.44978697071909</v>
      </c>
      <c r="M124" s="10">
        <v>146.21150709031156</v>
      </c>
      <c r="N124" s="10">
        <v>135.09157264771193</v>
      </c>
    </row>
    <row r="125" spans="1:14" x14ac:dyDescent="0.25">
      <c r="A125" s="8">
        <v>17</v>
      </c>
      <c r="B125" s="10">
        <v>127</v>
      </c>
      <c r="C125" s="10">
        <v>144.25568079291432</v>
      </c>
      <c r="D125" s="10">
        <v>105.4939434719619</v>
      </c>
      <c r="E125" s="10">
        <v>107.89879654011055</v>
      </c>
      <c r="F125" s="10">
        <v>118.48412310349529</v>
      </c>
      <c r="G125" s="10">
        <v>130.35379130440285</v>
      </c>
      <c r="H125" s="10">
        <v>122.51726287637757</v>
      </c>
      <c r="I125" s="10">
        <v>139.66533229061673</v>
      </c>
      <c r="J125" s="10">
        <v>130.62356400744585</v>
      </c>
      <c r="K125" s="10">
        <v>134.84658924453021</v>
      </c>
      <c r="L125" s="10">
        <v>136.86763240800303</v>
      </c>
      <c r="M125" s="10">
        <v>132.39249266198911</v>
      </c>
      <c r="N125" s="10">
        <v>147.58356976479968</v>
      </c>
    </row>
    <row r="126" spans="1:14" x14ac:dyDescent="0.25">
      <c r="A126" s="8">
        <v>18</v>
      </c>
      <c r="B126" s="10">
        <v>129</v>
      </c>
      <c r="C126" s="10">
        <v>114.96773340817776</v>
      </c>
      <c r="D126" s="10">
        <v>128.87972438109207</v>
      </c>
      <c r="E126" s="10">
        <v>95.989164538758388</v>
      </c>
      <c r="F126" s="10">
        <v>95.757349535814868</v>
      </c>
      <c r="G126" s="10">
        <v>105.15519571481698</v>
      </c>
      <c r="H126" s="10">
        <v>117.18596182930155</v>
      </c>
      <c r="I126" s="10">
        <v>111.07960962111515</v>
      </c>
      <c r="J126" s="10">
        <v>126.75923050764833</v>
      </c>
      <c r="K126" s="10">
        <v>119.46268047234749</v>
      </c>
      <c r="L126" s="10">
        <v>122.32210514066648</v>
      </c>
      <c r="M126" s="10">
        <v>125.39134291063095</v>
      </c>
      <c r="N126" s="10">
        <v>121.20355960712205</v>
      </c>
    </row>
    <row r="127" spans="1:14" x14ac:dyDescent="0.25">
      <c r="A127" s="8">
        <v>19</v>
      </c>
      <c r="B127" s="10">
        <v>131</v>
      </c>
      <c r="C127" s="10">
        <v>112.66983597236771</v>
      </c>
      <c r="D127" s="10">
        <v>100.8180345577714</v>
      </c>
      <c r="E127" s="10">
        <v>108.44360191212726</v>
      </c>
      <c r="F127" s="10">
        <v>80.303517143905594</v>
      </c>
      <c r="G127" s="10">
        <v>81.815433480008664</v>
      </c>
      <c r="H127" s="10">
        <v>90.984653679994992</v>
      </c>
      <c r="I127" s="10">
        <v>101.34221784381835</v>
      </c>
      <c r="J127" s="10">
        <v>97.30125465694384</v>
      </c>
      <c r="K127" s="10">
        <v>111.59997876724634</v>
      </c>
      <c r="L127" s="10">
        <v>105.81089918888978</v>
      </c>
      <c r="M127" s="10">
        <v>107.20941150884168</v>
      </c>
      <c r="N127" s="10">
        <v>110.89757308146841</v>
      </c>
    </row>
    <row r="128" spans="1:14" x14ac:dyDescent="0.25">
      <c r="A128" s="8">
        <v>20</v>
      </c>
      <c r="B128" s="10">
        <v>137</v>
      </c>
      <c r="C128" s="10">
        <v>126.2687407209058</v>
      </c>
      <c r="D128" s="10">
        <v>108.73595421900397</v>
      </c>
      <c r="E128" s="10">
        <v>97.464548168365141</v>
      </c>
      <c r="F128" s="10">
        <v>102.30403153702818</v>
      </c>
      <c r="G128" s="10">
        <v>78.325288582521139</v>
      </c>
      <c r="H128" s="10">
        <v>79.53356241449913</v>
      </c>
      <c r="I128" s="10">
        <v>86.50880895676508</v>
      </c>
      <c r="J128" s="10">
        <v>95.269670082063442</v>
      </c>
      <c r="K128" s="10">
        <v>92.202617496357135</v>
      </c>
      <c r="L128" s="10">
        <v>105.70246315906554</v>
      </c>
      <c r="M128" s="10">
        <v>101.16314916353937</v>
      </c>
      <c r="N128" s="10">
        <v>102.04061350209273</v>
      </c>
    </row>
    <row r="129" spans="1:14" x14ac:dyDescent="0.25">
      <c r="A129" s="8">
        <v>21</v>
      </c>
      <c r="B129" s="10">
        <v>143</v>
      </c>
      <c r="C129" s="10">
        <v>146.30716590876415</v>
      </c>
      <c r="D129" s="10">
        <v>135.13016286524666</v>
      </c>
      <c r="E129" s="10">
        <v>118.25649865334934</v>
      </c>
      <c r="F129" s="10">
        <v>107.61532775671121</v>
      </c>
      <c r="G129" s="10">
        <v>109.88883604421746</v>
      </c>
      <c r="H129" s="10">
        <v>88.488196663850772</v>
      </c>
      <c r="I129" s="10">
        <v>89.917152544531817</v>
      </c>
      <c r="J129" s="10">
        <v>96.27645590278982</v>
      </c>
      <c r="K129" s="10">
        <v>104.12003873172625</v>
      </c>
      <c r="L129" s="10">
        <v>101.98852832875914</v>
      </c>
      <c r="M129" s="10">
        <v>114.75277819926569</v>
      </c>
      <c r="N129" s="10">
        <v>111.11600225451743</v>
      </c>
    </row>
    <row r="130" spans="1:14" x14ac:dyDescent="0.25">
      <c r="A130" s="8">
        <v>22</v>
      </c>
      <c r="B130" s="10">
        <v>135</v>
      </c>
      <c r="C130" s="10">
        <v>146.84886857179322</v>
      </c>
      <c r="D130" s="10">
        <v>148.6366521385261</v>
      </c>
      <c r="E130" s="10">
        <v>137.40580783726116</v>
      </c>
      <c r="F130" s="10">
        <v>121.83854149624933</v>
      </c>
      <c r="G130" s="10">
        <v>110.35693640347634</v>
      </c>
      <c r="H130" s="10">
        <v>110.01992810261906</v>
      </c>
      <c r="I130" s="10">
        <v>92.459443561097743</v>
      </c>
      <c r="J130" s="10">
        <v>94.295357473674215</v>
      </c>
      <c r="K130" s="10">
        <v>99.741868362244531</v>
      </c>
      <c r="L130" s="10">
        <v>107.21115496551603</v>
      </c>
      <c r="M130" s="10">
        <v>105.76426163859779</v>
      </c>
      <c r="N130" s="10">
        <v>117.78192076787059</v>
      </c>
    </row>
    <row r="131" spans="1:14" x14ac:dyDescent="0.25">
      <c r="A131" s="8">
        <v>23</v>
      </c>
      <c r="B131" s="10">
        <v>173</v>
      </c>
      <c r="C131" s="10">
        <v>150.80351067679024</v>
      </c>
      <c r="D131" s="10">
        <v>160.58497182634741</v>
      </c>
      <c r="E131" s="10">
        <v>161.08169022185567</v>
      </c>
      <c r="F131" s="10">
        <v>150.18324838802894</v>
      </c>
      <c r="G131" s="10">
        <v>134.03001513645998</v>
      </c>
      <c r="H131" s="10">
        <v>122.80909795441174</v>
      </c>
      <c r="I131" s="10">
        <v>121.05019323640887</v>
      </c>
      <c r="J131" s="10">
        <v>106.46998069017933</v>
      </c>
      <c r="K131" s="10">
        <v>108.51468279712373</v>
      </c>
      <c r="L131" s="10">
        <v>114.17466623423084</v>
      </c>
      <c r="M131" s="10">
        <v>120.73028203688543</v>
      </c>
      <c r="N131" s="10">
        <v>120.14994125371163</v>
      </c>
    </row>
    <row r="132" spans="1:14" x14ac:dyDescent="0.25">
      <c r="A132" s="8">
        <v>24</v>
      </c>
      <c r="B132" s="10">
        <v>176</v>
      </c>
      <c r="C132" s="10">
        <v>197.04417094145111</v>
      </c>
      <c r="D132" s="10">
        <v>175.78983146156295</v>
      </c>
      <c r="E132" s="10">
        <v>184.15637159155412</v>
      </c>
      <c r="F132" s="10">
        <v>184.14704532479644</v>
      </c>
      <c r="G132" s="10">
        <v>172.56779302420293</v>
      </c>
      <c r="H132" s="10">
        <v>156.62227632342388</v>
      </c>
      <c r="I132" s="10">
        <v>145.55752897565648</v>
      </c>
      <c r="J132" s="10">
        <v>143.2601176429794</v>
      </c>
      <c r="K132" s="10">
        <v>130.04369869549271</v>
      </c>
      <c r="L132" s="10">
        <v>132.74640366868064</v>
      </c>
      <c r="M132" s="10">
        <v>138.31864668129333</v>
      </c>
      <c r="N132" s="10">
        <v>144.52965283918928</v>
      </c>
    </row>
    <row r="133" spans="1:14" x14ac:dyDescent="0.25">
      <c r="A133" s="8">
        <v>25</v>
      </c>
      <c r="B133" s="10">
        <v>203</v>
      </c>
      <c r="C133" s="10">
        <v>192.81651910325368</v>
      </c>
      <c r="D133" s="10">
        <v>211.5565004591717</v>
      </c>
      <c r="E133" s="10">
        <v>191.74747643000049</v>
      </c>
      <c r="F133" s="10">
        <v>198.90327747210469</v>
      </c>
      <c r="G133" s="10">
        <v>198.53206227081347</v>
      </c>
      <c r="H133" s="10">
        <v>187.35315537192525</v>
      </c>
      <c r="I133" s="10">
        <v>171.91100503430351</v>
      </c>
      <c r="J133" s="10">
        <v>160.99860583218006</v>
      </c>
      <c r="K133" s="10">
        <v>158.17473558540303</v>
      </c>
      <c r="L133" s="10">
        <v>145.87651313582688</v>
      </c>
      <c r="M133" s="10">
        <v>148.79053894731956</v>
      </c>
      <c r="N133" s="10">
        <v>154.05028195840424</v>
      </c>
    </row>
    <row r="134" spans="1:14" x14ac:dyDescent="0.25">
      <c r="A134" s="8">
        <v>26</v>
      </c>
      <c r="B134" s="10">
        <v>271</v>
      </c>
      <c r="C134" s="10">
        <v>218.60357636139432</v>
      </c>
      <c r="D134" s="10">
        <v>208.88367843308552</v>
      </c>
      <c r="E134" s="10">
        <v>225.71546785536529</v>
      </c>
      <c r="F134" s="10">
        <v>207.2114608383724</v>
      </c>
      <c r="G134" s="10">
        <v>214.20573142414594</v>
      </c>
      <c r="H134" s="10">
        <v>213.33990342390334</v>
      </c>
      <c r="I134" s="10">
        <v>202.48472146345304</v>
      </c>
      <c r="J134" s="10">
        <v>187.16225181953374</v>
      </c>
      <c r="K134" s="10">
        <v>176.37563445735606</v>
      </c>
      <c r="L134" s="10">
        <v>172.75648806654456</v>
      </c>
      <c r="M134" s="10">
        <v>161.30421988710341</v>
      </c>
      <c r="N134" s="10">
        <v>164.61940250490687</v>
      </c>
    </row>
    <row r="135" spans="1:14" x14ac:dyDescent="0.25">
      <c r="A135" s="8">
        <v>27</v>
      </c>
      <c r="B135" s="10">
        <v>255</v>
      </c>
      <c r="C135" s="10">
        <v>277.53517579362585</v>
      </c>
      <c r="D135" s="10">
        <v>227.73796414281853</v>
      </c>
      <c r="E135" s="10">
        <v>218.51200727494586</v>
      </c>
      <c r="F135" s="10">
        <v>233.38549075162894</v>
      </c>
      <c r="G135" s="10">
        <v>216.62222893274577</v>
      </c>
      <c r="H135" s="10">
        <v>222.81684422292602</v>
      </c>
      <c r="I135" s="10">
        <v>221.47354049470761</v>
      </c>
      <c r="J135" s="10">
        <v>211.10157098927928</v>
      </c>
      <c r="K135" s="10">
        <v>196.17799612137341</v>
      </c>
      <c r="L135" s="10">
        <v>185.01554794209144</v>
      </c>
      <c r="M135" s="10">
        <v>180.47530136345819</v>
      </c>
      <c r="N135" s="10">
        <v>169.99281843900272</v>
      </c>
    </row>
    <row r="136" spans="1:14" x14ac:dyDescent="0.25">
      <c r="A136" s="8">
        <v>28</v>
      </c>
      <c r="B136" s="10">
        <v>272</v>
      </c>
      <c r="C136" s="10">
        <v>252.74441064888896</v>
      </c>
      <c r="D136" s="10">
        <v>272.75816944214745</v>
      </c>
      <c r="E136" s="10">
        <v>225.24113933721102</v>
      </c>
      <c r="F136" s="10">
        <v>216.41787602181327</v>
      </c>
      <c r="G136" s="10">
        <v>229.9929808643075</v>
      </c>
      <c r="H136" s="10">
        <v>214.58128658831293</v>
      </c>
      <c r="I136" s="10">
        <v>219.99094467687357</v>
      </c>
      <c r="J136" s="10">
        <v>218.16969411814279</v>
      </c>
      <c r="K136" s="10">
        <v>207.94507119167616</v>
      </c>
      <c r="L136" s="10">
        <v>193.08571393767539</v>
      </c>
      <c r="M136" s="10">
        <v>181.68508412241553</v>
      </c>
      <c r="N136" s="10">
        <v>176.65027839852664</v>
      </c>
    </row>
    <row r="137" spans="1:14" x14ac:dyDescent="0.25">
      <c r="A137" s="8">
        <v>29</v>
      </c>
      <c r="B137" s="10">
        <v>203</v>
      </c>
      <c r="C137" s="10">
        <v>273.84155952488766</v>
      </c>
      <c r="D137" s="10">
        <v>256.12835609230905</v>
      </c>
      <c r="E137" s="10">
        <v>274.30960721297976</v>
      </c>
      <c r="F137" s="10">
        <v>229.26412212463242</v>
      </c>
      <c r="G137" s="10">
        <v>221.31471578003462</v>
      </c>
      <c r="H137" s="10">
        <v>233.29402655533886</v>
      </c>
      <c r="I137" s="10">
        <v>218.78516441362947</v>
      </c>
      <c r="J137" s="10">
        <v>223.88781764989267</v>
      </c>
      <c r="K137" s="10">
        <v>221.72225653884686</v>
      </c>
      <c r="L137" s="10">
        <v>211.37063941618371</v>
      </c>
      <c r="M137" s="10">
        <v>196.45283544856332</v>
      </c>
      <c r="N137" s="10">
        <v>185.09558419628485</v>
      </c>
    </row>
    <row r="138" spans="1:14" x14ac:dyDescent="0.25">
      <c r="A138" s="8">
        <v>30</v>
      </c>
      <c r="B138" s="10">
        <v>236.99999999999997</v>
      </c>
      <c r="C138" s="10">
        <v>206.91152111350104</v>
      </c>
      <c r="D138" s="10">
        <v>274.66658088139388</v>
      </c>
      <c r="E138" s="10">
        <v>258.44622801251109</v>
      </c>
      <c r="F138" s="10">
        <v>275.99817575997236</v>
      </c>
      <c r="G138" s="10">
        <v>232.33855653549338</v>
      </c>
      <c r="H138" s="10">
        <v>224.93266324601106</v>
      </c>
      <c r="I138" s="10">
        <v>236.05922287010253</v>
      </c>
      <c r="J138" s="10">
        <v>222.29213159121878</v>
      </c>
      <c r="K138" s="10">
        <v>227.09700860909933</v>
      </c>
      <c r="L138" s="10">
        <v>224.74084474298897</v>
      </c>
      <c r="M138" s="10">
        <v>214.705665774111</v>
      </c>
      <c r="N138" s="10">
        <v>199.99602183612106</v>
      </c>
    </row>
    <row r="139" spans="1:14" x14ac:dyDescent="0.25">
      <c r="A139" s="8">
        <v>31</v>
      </c>
      <c r="B139" s="10">
        <v>200</v>
      </c>
      <c r="C139" s="10">
        <v>236.44304207300007</v>
      </c>
      <c r="D139" s="10">
        <v>208.73149108665223</v>
      </c>
      <c r="E139" s="10">
        <v>273.37531485957948</v>
      </c>
      <c r="F139" s="10">
        <v>258.63618507909689</v>
      </c>
      <c r="G139" s="10">
        <v>274.99448235082491</v>
      </c>
      <c r="H139" s="10">
        <v>233.18562809098222</v>
      </c>
      <c r="I139" s="10">
        <v>226.15389404107498</v>
      </c>
      <c r="J139" s="10">
        <v>236.3925019342015</v>
      </c>
      <c r="K139" s="10">
        <v>223.35798214761323</v>
      </c>
      <c r="L139" s="10">
        <v>227.89524354036075</v>
      </c>
      <c r="M139" s="10">
        <v>225.57698056765872</v>
      </c>
      <c r="N139" s="10">
        <v>215.60479255537436</v>
      </c>
    </row>
    <row r="140" spans="1:14" x14ac:dyDescent="0.25">
      <c r="A140" s="8">
        <v>32</v>
      </c>
      <c r="B140" s="10">
        <v>204</v>
      </c>
      <c r="C140" s="10">
        <v>200.12178065259906</v>
      </c>
      <c r="D140" s="10">
        <v>235.52489250577193</v>
      </c>
      <c r="E140" s="10">
        <v>209.21745302814679</v>
      </c>
      <c r="F140" s="10">
        <v>270.99468069018377</v>
      </c>
      <c r="G140" s="10">
        <v>257.24713615563854</v>
      </c>
      <c r="H140" s="10">
        <v>272.88546747557155</v>
      </c>
      <c r="I140" s="10">
        <v>232.62456887984951</v>
      </c>
      <c r="J140" s="10">
        <v>226.04192469534419</v>
      </c>
      <c r="K140" s="10">
        <v>235.48384644184799</v>
      </c>
      <c r="L140" s="10">
        <v>223.1636189364549</v>
      </c>
      <c r="M140" s="10">
        <v>227.58065659544701</v>
      </c>
      <c r="N140" s="10">
        <v>224.89771528757259</v>
      </c>
    </row>
    <row r="141" spans="1:14" x14ac:dyDescent="0.25">
      <c r="A141" s="8">
        <v>33</v>
      </c>
      <c r="B141" s="10">
        <v>199</v>
      </c>
      <c r="C141" s="10">
        <v>207.02682815628128</v>
      </c>
      <c r="D141" s="10">
        <v>203.77980980749732</v>
      </c>
      <c r="E141" s="10">
        <v>238.36762455929551</v>
      </c>
      <c r="F141" s="10">
        <v>213.22068944102722</v>
      </c>
      <c r="G141" s="10">
        <v>272.80615003315097</v>
      </c>
      <c r="H141" s="10">
        <v>259.70203108733631</v>
      </c>
      <c r="I141" s="10">
        <v>274.71301172507532</v>
      </c>
      <c r="J141" s="10">
        <v>235.69914796259428</v>
      </c>
      <c r="K141" s="10">
        <v>229.58779678380242</v>
      </c>
      <c r="L141" s="10">
        <v>238.39630771700797</v>
      </c>
      <c r="M141" s="10">
        <v>226.54920060085178</v>
      </c>
      <c r="N141" s="10">
        <v>230.68365050625792</v>
      </c>
    </row>
    <row r="142" spans="1:14" x14ac:dyDescent="0.25">
      <c r="A142" s="8">
        <v>34</v>
      </c>
      <c r="B142" s="10">
        <v>198</v>
      </c>
      <c r="C142" s="10">
        <v>195.17422175882157</v>
      </c>
      <c r="D142" s="10">
        <v>203.37005511979999</v>
      </c>
      <c r="E142" s="10">
        <v>200.41742457366095</v>
      </c>
      <c r="F142" s="10">
        <v>233.89121108180407</v>
      </c>
      <c r="G142" s="10">
        <v>209.75581692886414</v>
      </c>
      <c r="H142" s="10">
        <v>266.78855201544161</v>
      </c>
      <c r="I142" s="10">
        <v>254.46275158547869</v>
      </c>
      <c r="J142" s="10">
        <v>268.56537427055974</v>
      </c>
      <c r="K142" s="10">
        <v>230.97414046693717</v>
      </c>
      <c r="L142" s="10">
        <v>225.12207016957788</v>
      </c>
      <c r="M142" s="10">
        <v>233.33393934422796</v>
      </c>
      <c r="N142" s="10">
        <v>222.08859516463221</v>
      </c>
    </row>
    <row r="143" spans="1:14" x14ac:dyDescent="0.25">
      <c r="A143" s="8">
        <v>35</v>
      </c>
      <c r="B143" s="10">
        <v>185</v>
      </c>
      <c r="C143" s="10">
        <v>198.93807682395484</v>
      </c>
      <c r="D143" s="10">
        <v>196.08521909301854</v>
      </c>
      <c r="E143" s="10">
        <v>204.15751137667101</v>
      </c>
      <c r="F143" s="10">
        <v>201.56643595685196</v>
      </c>
      <c r="G143" s="10">
        <v>233.80934697712928</v>
      </c>
      <c r="H143" s="10">
        <v>210.1878587982923</v>
      </c>
      <c r="I143" s="10">
        <v>265.74690760471526</v>
      </c>
      <c r="J143" s="10">
        <v>254.22076410753792</v>
      </c>
      <c r="K143" s="10">
        <v>267.79876780979805</v>
      </c>
      <c r="L143" s="10">
        <v>231.2284573067179</v>
      </c>
      <c r="M143" s="10">
        <v>225.77067034368568</v>
      </c>
      <c r="N143" s="10">
        <v>233.47207681926122</v>
      </c>
    </row>
    <row r="144" spans="1:14" x14ac:dyDescent="0.25">
      <c r="A144" s="8">
        <v>36</v>
      </c>
      <c r="B144" s="10">
        <v>171</v>
      </c>
      <c r="C144" s="10">
        <v>184.35160049268833</v>
      </c>
      <c r="D144" s="10">
        <v>197.54680115290495</v>
      </c>
      <c r="E144" s="10">
        <v>195.07051808304911</v>
      </c>
      <c r="F144" s="10">
        <v>202.67367810275101</v>
      </c>
      <c r="G144" s="10">
        <v>200.46892775379229</v>
      </c>
      <c r="H144" s="10">
        <v>231.26301013540072</v>
      </c>
      <c r="I144" s="10">
        <v>208.89766380194192</v>
      </c>
      <c r="J144" s="10">
        <v>262.72796708943525</v>
      </c>
      <c r="K144" s="10">
        <v>251.76139910199524</v>
      </c>
      <c r="L144" s="10">
        <v>264.69271712630461</v>
      </c>
      <c r="M144" s="10">
        <v>229.4035167111943</v>
      </c>
      <c r="N144" s="10">
        <v>224.07618313588878</v>
      </c>
    </row>
    <row r="145" spans="1:14" x14ac:dyDescent="0.25">
      <c r="A145" s="8">
        <v>37</v>
      </c>
      <c r="B145" s="10">
        <v>173</v>
      </c>
      <c r="C145" s="10">
        <v>171.26593206236493</v>
      </c>
      <c r="D145" s="10">
        <v>183.95222838599878</v>
      </c>
      <c r="E145" s="10">
        <v>196.36150579700259</v>
      </c>
      <c r="F145" s="10">
        <v>194.18907660743872</v>
      </c>
      <c r="G145" s="10">
        <v>201.45078838058902</v>
      </c>
      <c r="H145" s="10">
        <v>199.2441383687617</v>
      </c>
      <c r="I145" s="10">
        <v>229.4607909727624</v>
      </c>
      <c r="J145" s="10">
        <v>207.90022527026372</v>
      </c>
      <c r="K145" s="10">
        <v>260.16826949631485</v>
      </c>
      <c r="L145" s="10">
        <v>249.59884318645609</v>
      </c>
      <c r="M145" s="10">
        <v>261.95826328831566</v>
      </c>
      <c r="N145" s="10">
        <v>227.8754194240116</v>
      </c>
    </row>
    <row r="146" spans="1:14" x14ac:dyDescent="0.25">
      <c r="A146" s="8">
        <v>38</v>
      </c>
      <c r="B146" s="10">
        <v>170</v>
      </c>
      <c r="C146" s="10">
        <v>170.93824164139667</v>
      </c>
      <c r="D146" s="10">
        <v>169.61546583696202</v>
      </c>
      <c r="E146" s="10">
        <v>181.7051429799921</v>
      </c>
      <c r="F146" s="10">
        <v>193.78883331371148</v>
      </c>
      <c r="G146" s="10">
        <v>192.10448004904214</v>
      </c>
      <c r="H146" s="10">
        <v>198.85356025944256</v>
      </c>
      <c r="I146" s="10">
        <v>196.85836306970538</v>
      </c>
      <c r="J146" s="10">
        <v>226.39871608827181</v>
      </c>
      <c r="K146" s="10">
        <v>205.54022665019582</v>
      </c>
      <c r="L146" s="10">
        <v>256.17752441767425</v>
      </c>
      <c r="M146" s="10">
        <v>246.16616075124659</v>
      </c>
      <c r="N146" s="10">
        <v>257.8497652809009</v>
      </c>
    </row>
    <row r="147" spans="1:14" x14ac:dyDescent="0.25">
      <c r="A147" s="8">
        <v>39</v>
      </c>
      <c r="B147" s="10">
        <v>180</v>
      </c>
      <c r="C147" s="10">
        <v>170.29336654821469</v>
      </c>
      <c r="D147" s="10">
        <v>171.52560483081717</v>
      </c>
      <c r="E147" s="10">
        <v>169.90826920956445</v>
      </c>
      <c r="F147" s="10">
        <v>181.59226249051071</v>
      </c>
      <c r="G147" s="10">
        <v>193.31699595717922</v>
      </c>
      <c r="H147" s="10">
        <v>191.66656593399171</v>
      </c>
      <c r="I147" s="10">
        <v>198.36326213028929</v>
      </c>
      <c r="J147" s="10">
        <v>196.46088338738664</v>
      </c>
      <c r="K147" s="10">
        <v>225.22028457729428</v>
      </c>
      <c r="L147" s="10">
        <v>204.84652349169116</v>
      </c>
      <c r="M147" s="10">
        <v>254.41448909897659</v>
      </c>
      <c r="N147" s="10">
        <v>244.69170773933587</v>
      </c>
    </row>
    <row r="148" spans="1:14" x14ac:dyDescent="0.25">
      <c r="A148" s="8">
        <v>40</v>
      </c>
      <c r="B148" s="10">
        <v>153</v>
      </c>
      <c r="C148" s="10">
        <v>179.1954026951687</v>
      </c>
      <c r="D148" s="10">
        <v>169.70278672310769</v>
      </c>
      <c r="E148" s="10">
        <v>170.56062721316465</v>
      </c>
      <c r="F148" s="10">
        <v>168.79587272829465</v>
      </c>
      <c r="G148" s="10">
        <v>179.91516516947996</v>
      </c>
      <c r="H148" s="10">
        <v>191.25311749544414</v>
      </c>
      <c r="I148" s="10">
        <v>189.66266862061161</v>
      </c>
      <c r="J148" s="10">
        <v>196.28336442578669</v>
      </c>
      <c r="K148" s="10">
        <v>194.49588840972928</v>
      </c>
      <c r="L148" s="10">
        <v>222.53401485833999</v>
      </c>
      <c r="M148" s="10">
        <v>202.59257236855254</v>
      </c>
      <c r="N148" s="10">
        <v>250.98075048699752</v>
      </c>
    </row>
    <row r="149" spans="1:14" x14ac:dyDescent="0.25">
      <c r="A149" s="8">
        <v>41</v>
      </c>
      <c r="B149" s="10">
        <v>134</v>
      </c>
      <c r="C149" s="10">
        <v>151.82727918700547</v>
      </c>
      <c r="D149" s="10">
        <v>177.54704271264265</v>
      </c>
      <c r="E149" s="10">
        <v>167.97215725609371</v>
      </c>
      <c r="F149" s="10">
        <v>168.68873346442604</v>
      </c>
      <c r="G149" s="10">
        <v>166.66891859286002</v>
      </c>
      <c r="H149" s="10">
        <v>177.5612138188196</v>
      </c>
      <c r="I149" s="10">
        <v>188.41976518709208</v>
      </c>
      <c r="J149" s="10">
        <v>187.03477302052281</v>
      </c>
      <c r="K149" s="10">
        <v>193.65107757740299</v>
      </c>
      <c r="L149" s="10">
        <v>191.85446939026014</v>
      </c>
      <c r="M149" s="10">
        <v>219.11887571556903</v>
      </c>
      <c r="N149" s="10">
        <v>199.91958274630863</v>
      </c>
    </row>
    <row r="150" spans="1:14" x14ac:dyDescent="0.25">
      <c r="A150" s="8">
        <v>42</v>
      </c>
      <c r="B150" s="10">
        <v>156</v>
      </c>
      <c r="C150" s="10">
        <v>134.54062196030395</v>
      </c>
      <c r="D150" s="10">
        <v>151.57945605828442</v>
      </c>
      <c r="E150" s="10">
        <v>176.61008694566033</v>
      </c>
      <c r="F150" s="10">
        <v>167.18384078690221</v>
      </c>
      <c r="G150" s="10">
        <v>167.71270054779973</v>
      </c>
      <c r="H150" s="10">
        <v>165.89975710950705</v>
      </c>
      <c r="I150" s="10">
        <v>176.48573668594486</v>
      </c>
      <c r="J150" s="10">
        <v>186.83615802841973</v>
      </c>
      <c r="K150" s="10">
        <v>185.63374253927836</v>
      </c>
      <c r="L150" s="10">
        <v>192.14372987285765</v>
      </c>
      <c r="M150" s="10">
        <v>190.29441824338994</v>
      </c>
      <c r="N150" s="10">
        <v>217.17154368298074</v>
      </c>
    </row>
    <row r="151" spans="1:14" x14ac:dyDescent="0.25">
      <c r="A151" s="8">
        <v>43</v>
      </c>
      <c r="B151" s="10">
        <v>135</v>
      </c>
      <c r="C151" s="10">
        <v>154.66430221374029</v>
      </c>
      <c r="D151" s="10">
        <v>133.4187850822949</v>
      </c>
      <c r="E151" s="10">
        <v>149.49343932606786</v>
      </c>
      <c r="F151" s="10">
        <v>173.82847834519737</v>
      </c>
      <c r="G151" s="10">
        <v>164.75003368606821</v>
      </c>
      <c r="H151" s="10">
        <v>165.42184298256248</v>
      </c>
      <c r="I151" s="10">
        <v>163.56886831609063</v>
      </c>
      <c r="J151" s="10">
        <v>173.77884025436157</v>
      </c>
      <c r="K151" s="10">
        <v>183.81438257764074</v>
      </c>
      <c r="L151" s="10">
        <v>182.74799925823135</v>
      </c>
      <c r="M151" s="10">
        <v>189.16583990557791</v>
      </c>
      <c r="N151" s="10">
        <v>187.43673475700234</v>
      </c>
    </row>
    <row r="152" spans="1:14" x14ac:dyDescent="0.25">
      <c r="A152" s="8">
        <v>44</v>
      </c>
      <c r="B152" s="10">
        <v>155</v>
      </c>
      <c r="C152" s="10">
        <v>134.99665792754672</v>
      </c>
      <c r="D152" s="10">
        <v>153.96391086920849</v>
      </c>
      <c r="E152" s="10">
        <v>133.20229231875601</v>
      </c>
      <c r="F152" s="10">
        <v>148.32408167690357</v>
      </c>
      <c r="G152" s="10">
        <v>172.35767051444608</v>
      </c>
      <c r="H152" s="10">
        <v>163.66080096109738</v>
      </c>
      <c r="I152" s="10">
        <v>164.34663552111741</v>
      </c>
      <c r="J152" s="10">
        <v>162.50514246367993</v>
      </c>
      <c r="K152" s="10">
        <v>172.54449210893816</v>
      </c>
      <c r="L152" s="10">
        <v>182.29217753763658</v>
      </c>
      <c r="M152" s="10">
        <v>181.2066881369951</v>
      </c>
      <c r="N152" s="10">
        <v>187.78877220927902</v>
      </c>
    </row>
    <row r="153" spans="1:14" x14ac:dyDescent="0.25">
      <c r="A153" s="8">
        <v>45</v>
      </c>
      <c r="B153" s="10">
        <v>125</v>
      </c>
      <c r="C153" s="10">
        <v>152.91487986539812</v>
      </c>
      <c r="D153" s="10">
        <v>133.24946251561798</v>
      </c>
      <c r="E153" s="10">
        <v>151.34729177363297</v>
      </c>
      <c r="F153" s="10">
        <v>131.05528903715572</v>
      </c>
      <c r="G153" s="10">
        <v>145.8915742321328</v>
      </c>
      <c r="H153" s="10">
        <v>169.47050212554092</v>
      </c>
      <c r="I153" s="10">
        <v>160.91810903288143</v>
      </c>
      <c r="J153" s="10">
        <v>161.59227723839601</v>
      </c>
      <c r="K153" s="10">
        <v>159.70803724267742</v>
      </c>
      <c r="L153" s="10">
        <v>169.37206747641355</v>
      </c>
      <c r="M153" s="10">
        <v>178.78527206021107</v>
      </c>
      <c r="N153" s="10">
        <v>177.80097928266377</v>
      </c>
    </row>
    <row r="154" spans="1:14" x14ac:dyDescent="0.25">
      <c r="A154" s="8">
        <v>46</v>
      </c>
      <c r="B154" s="10">
        <v>143</v>
      </c>
      <c r="C154" s="10">
        <v>125.03612404313165</v>
      </c>
      <c r="D154" s="10">
        <v>151.66663186892947</v>
      </c>
      <c r="E154" s="10">
        <v>132.3324162771988</v>
      </c>
      <c r="F154" s="10">
        <v>149.64789625375295</v>
      </c>
      <c r="G154" s="10">
        <v>130.04550667648292</v>
      </c>
      <c r="H154" s="10">
        <v>144.47100509170883</v>
      </c>
      <c r="I154" s="10">
        <v>167.59726082824176</v>
      </c>
      <c r="J154" s="10">
        <v>159.08226313914233</v>
      </c>
      <c r="K154" s="10">
        <v>159.71520736116267</v>
      </c>
      <c r="L154" s="10">
        <v>157.92302574806018</v>
      </c>
      <c r="M154" s="10">
        <v>167.29204302072088</v>
      </c>
      <c r="N154" s="10">
        <v>176.37919621174538</v>
      </c>
    </row>
    <row r="155" spans="1:14" x14ac:dyDescent="0.25">
      <c r="A155" s="8">
        <v>47</v>
      </c>
      <c r="B155" s="10">
        <v>178</v>
      </c>
      <c r="C155" s="10">
        <v>143.31133636849981</v>
      </c>
      <c r="D155" s="10">
        <v>125.52597899219296</v>
      </c>
      <c r="E155" s="10">
        <v>151.01104211178423</v>
      </c>
      <c r="F155" s="10">
        <v>132.0774717263306</v>
      </c>
      <c r="G155" s="10">
        <v>148.97079595289443</v>
      </c>
      <c r="H155" s="10">
        <v>129.77747755138833</v>
      </c>
      <c r="I155" s="10">
        <v>143.90877232475268</v>
      </c>
      <c r="J155" s="10">
        <v>166.53373989692895</v>
      </c>
      <c r="K155" s="10">
        <v>158.16569972848265</v>
      </c>
      <c r="L155" s="10">
        <v>158.94380597491161</v>
      </c>
      <c r="M155" s="10">
        <v>157.16374154922798</v>
      </c>
      <c r="N155" s="10">
        <v>166.34013731478686</v>
      </c>
    </row>
    <row r="156" spans="1:14" x14ac:dyDescent="0.25">
      <c r="A156" s="8">
        <v>48</v>
      </c>
      <c r="B156" s="10">
        <v>184</v>
      </c>
      <c r="C156" s="10">
        <v>176.89503418003065</v>
      </c>
      <c r="D156" s="10">
        <v>142.88706137722167</v>
      </c>
      <c r="E156" s="10">
        <v>125.45381593258732</v>
      </c>
      <c r="F156" s="10">
        <v>149.82907045294883</v>
      </c>
      <c r="G156" s="10">
        <v>131.41435323077218</v>
      </c>
      <c r="H156" s="10">
        <v>147.94339862894881</v>
      </c>
      <c r="I156" s="10">
        <v>129.09420358674987</v>
      </c>
      <c r="J156" s="10">
        <v>142.78302670359605</v>
      </c>
      <c r="K156" s="10">
        <v>164.86611681747891</v>
      </c>
      <c r="L156" s="10">
        <v>156.74484844476746</v>
      </c>
      <c r="M156" s="10">
        <v>157.67062188929145</v>
      </c>
      <c r="N156" s="10">
        <v>156.02181078438656</v>
      </c>
    </row>
    <row r="157" spans="1:14" x14ac:dyDescent="0.25">
      <c r="A157" s="8">
        <v>49</v>
      </c>
      <c r="B157" s="10">
        <v>183</v>
      </c>
      <c r="C157" s="10">
        <v>181.40146965792999</v>
      </c>
      <c r="D157" s="10">
        <v>174.33792274588117</v>
      </c>
      <c r="E157" s="10">
        <v>141.13086390304821</v>
      </c>
      <c r="F157" s="10">
        <v>123.97519936167895</v>
      </c>
      <c r="G157" s="10">
        <v>147.59940274398176</v>
      </c>
      <c r="H157" s="10">
        <v>129.69510257985874</v>
      </c>
      <c r="I157" s="10">
        <v>145.76479448748569</v>
      </c>
      <c r="J157" s="10">
        <v>127.2109491109193</v>
      </c>
      <c r="K157" s="10">
        <v>140.45268039336523</v>
      </c>
      <c r="L157" s="10">
        <v>162.14174085494096</v>
      </c>
      <c r="M157" s="10">
        <v>154.32541714106648</v>
      </c>
      <c r="N157" s="10">
        <v>155.43808887524949</v>
      </c>
    </row>
    <row r="158" spans="1:14" x14ac:dyDescent="0.25">
      <c r="A158" s="8">
        <v>50</v>
      </c>
      <c r="B158" s="10">
        <v>177</v>
      </c>
      <c r="C158" s="10">
        <v>183.38911561010502</v>
      </c>
      <c r="D158" s="10">
        <v>181.29604929368901</v>
      </c>
      <c r="E158" s="10">
        <v>174.44064184802016</v>
      </c>
      <c r="F158" s="10">
        <v>141.58588795480696</v>
      </c>
      <c r="G158" s="10">
        <v>124.83699074549206</v>
      </c>
      <c r="H158" s="10">
        <v>147.60538493127211</v>
      </c>
      <c r="I158" s="10">
        <v>129.86706065518899</v>
      </c>
      <c r="J158" s="10">
        <v>145.40802084462038</v>
      </c>
      <c r="K158" s="10">
        <v>127.19315235061602</v>
      </c>
      <c r="L158" s="10">
        <v>140.3382845564056</v>
      </c>
      <c r="M158" s="10">
        <v>161.71024766944811</v>
      </c>
      <c r="N158" s="10">
        <v>154.15118715401073</v>
      </c>
    </row>
    <row r="159" spans="1:14" x14ac:dyDescent="0.25">
      <c r="A159" s="8">
        <v>51</v>
      </c>
      <c r="B159" s="10">
        <v>190</v>
      </c>
      <c r="C159" s="10">
        <v>174.19947350926063</v>
      </c>
      <c r="D159" s="10">
        <v>180.20622242438779</v>
      </c>
      <c r="E159" s="10">
        <v>178.1177731260793</v>
      </c>
      <c r="F159" s="10">
        <v>171.57659108267598</v>
      </c>
      <c r="G159" s="10">
        <v>139.32848801448804</v>
      </c>
      <c r="H159" s="10">
        <v>122.83437486058189</v>
      </c>
      <c r="I159" s="10">
        <v>144.4940221957817</v>
      </c>
      <c r="J159" s="10">
        <v>127.10769735487233</v>
      </c>
      <c r="K159" s="10">
        <v>142.11627502621488</v>
      </c>
      <c r="L159" s="10">
        <v>124.4808576941232</v>
      </c>
      <c r="M159" s="10">
        <v>137.35432643141053</v>
      </c>
      <c r="N159" s="10">
        <v>158.31617408233507</v>
      </c>
    </row>
    <row r="160" spans="1:14" x14ac:dyDescent="0.25">
      <c r="A160" s="8">
        <v>52</v>
      </c>
      <c r="B160" s="10">
        <v>172</v>
      </c>
      <c r="C160" s="10">
        <v>189.0500968052512</v>
      </c>
      <c r="D160" s="10">
        <v>173.39339770482374</v>
      </c>
      <c r="E160" s="10">
        <v>178.92281486537519</v>
      </c>
      <c r="F160" s="10">
        <v>176.7556048914532</v>
      </c>
      <c r="G160" s="10">
        <v>170.60714940244051</v>
      </c>
      <c r="H160" s="10">
        <v>138.86931669161598</v>
      </c>
      <c r="I160" s="10">
        <v>122.58292797546643</v>
      </c>
      <c r="J160" s="10">
        <v>143.37821709149927</v>
      </c>
      <c r="K160" s="10">
        <v>126.53839576523939</v>
      </c>
      <c r="L160" s="10">
        <v>141.15460759045158</v>
      </c>
      <c r="M160" s="10">
        <v>123.82940657666141</v>
      </c>
      <c r="N160" s="10">
        <v>136.56855459281192</v>
      </c>
    </row>
    <row r="161" spans="1:14" x14ac:dyDescent="0.25">
      <c r="A161" s="8">
        <v>53</v>
      </c>
      <c r="B161" s="10">
        <v>178</v>
      </c>
      <c r="C161" s="10">
        <v>172.04784462787356</v>
      </c>
      <c r="D161" s="10">
        <v>188.46425106345251</v>
      </c>
      <c r="E161" s="10">
        <v>172.99167327910351</v>
      </c>
      <c r="F161" s="10">
        <v>178.25079821261076</v>
      </c>
      <c r="G161" s="10">
        <v>175.86852717277091</v>
      </c>
      <c r="H161" s="10">
        <v>169.8949841719535</v>
      </c>
      <c r="I161" s="10">
        <v>138.88762392689873</v>
      </c>
      <c r="J161" s="10">
        <v>122.78563349281622</v>
      </c>
      <c r="K161" s="10">
        <v>142.77333939880955</v>
      </c>
      <c r="L161" s="10">
        <v>126.42550062046433</v>
      </c>
      <c r="M161" s="10">
        <v>140.63955661949876</v>
      </c>
      <c r="N161" s="10">
        <v>123.69708080043422</v>
      </c>
    </row>
    <row r="162" spans="1:14" x14ac:dyDescent="0.25">
      <c r="A162" s="8">
        <v>54</v>
      </c>
      <c r="B162" s="10">
        <v>208</v>
      </c>
      <c r="C162" s="10">
        <v>174.97669580135963</v>
      </c>
      <c r="D162" s="10">
        <v>169.16435313203618</v>
      </c>
      <c r="E162" s="10">
        <v>184.95683853750788</v>
      </c>
      <c r="F162" s="10">
        <v>169.76954912545304</v>
      </c>
      <c r="G162" s="10">
        <v>174.28690682669301</v>
      </c>
      <c r="H162" s="10">
        <v>171.95729062942991</v>
      </c>
      <c r="I162" s="10">
        <v>166.0227800514937</v>
      </c>
      <c r="J162" s="10">
        <v>135.82349015687819</v>
      </c>
      <c r="K162" s="10">
        <v>120.14856946174538</v>
      </c>
      <c r="L162" s="10">
        <v>139.24586967410019</v>
      </c>
      <c r="M162" s="10">
        <v>123.57763829980205</v>
      </c>
      <c r="N162" s="10">
        <v>137.27727330343811</v>
      </c>
    </row>
    <row r="163" spans="1:14" x14ac:dyDescent="0.25">
      <c r="A163" s="8">
        <v>55</v>
      </c>
      <c r="B163" s="10">
        <v>201</v>
      </c>
      <c r="C163" s="10">
        <v>208.14231435155142</v>
      </c>
      <c r="D163" s="10">
        <v>175.37449772849371</v>
      </c>
      <c r="E163" s="10">
        <v>169.26834696947367</v>
      </c>
      <c r="F163" s="10">
        <v>184.67219759571663</v>
      </c>
      <c r="G163" s="10">
        <v>169.69779927102815</v>
      </c>
      <c r="H163" s="10">
        <v>174.07592981466254</v>
      </c>
      <c r="I163" s="10">
        <v>171.62926308777944</v>
      </c>
      <c r="J163" s="10">
        <v>165.86643874089856</v>
      </c>
      <c r="K163" s="10">
        <v>136.28034618302073</v>
      </c>
      <c r="L163" s="10">
        <v>120.73583017206164</v>
      </c>
      <c r="M163" s="10">
        <v>139.17446702373189</v>
      </c>
      <c r="N163" s="10">
        <v>123.77732554888912</v>
      </c>
    </row>
    <row r="164" spans="1:14" x14ac:dyDescent="0.25">
      <c r="A164" s="8">
        <v>56</v>
      </c>
      <c r="B164" s="10">
        <v>196</v>
      </c>
      <c r="C164" s="10">
        <v>198.70265187725241</v>
      </c>
      <c r="D164" s="10">
        <v>205.3791948878843</v>
      </c>
      <c r="E164" s="10">
        <v>173.38207497295733</v>
      </c>
      <c r="F164" s="10">
        <v>167.36023343515237</v>
      </c>
      <c r="G164" s="10">
        <v>182.25249743466452</v>
      </c>
      <c r="H164" s="10">
        <v>167.32471698054405</v>
      </c>
      <c r="I164" s="10">
        <v>171.7531252523213</v>
      </c>
      <c r="J164" s="10">
        <v>169.21865675982059</v>
      </c>
      <c r="K164" s="10">
        <v>163.57090960432868</v>
      </c>
      <c r="L164" s="10">
        <v>134.60025130945829</v>
      </c>
      <c r="M164" s="10">
        <v>119.37184191369406</v>
      </c>
      <c r="N164" s="10">
        <v>136.88623934367649</v>
      </c>
    </row>
    <row r="165" spans="1:14" x14ac:dyDescent="0.25">
      <c r="A165" s="8">
        <v>57</v>
      </c>
      <c r="B165" s="10">
        <v>186</v>
      </c>
      <c r="C165" s="10">
        <v>195.59726501343724</v>
      </c>
      <c r="D165" s="10">
        <v>198.2392501833568</v>
      </c>
      <c r="E165" s="10">
        <v>204.69630497682184</v>
      </c>
      <c r="F165" s="10">
        <v>173.31651319909506</v>
      </c>
      <c r="G165" s="10">
        <v>167.19559411967452</v>
      </c>
      <c r="H165" s="10">
        <v>181.77438198969628</v>
      </c>
      <c r="I165" s="10">
        <v>167.2556547634052</v>
      </c>
      <c r="J165" s="10">
        <v>171.50853100707184</v>
      </c>
      <c r="K165" s="10">
        <v>168.82272591535317</v>
      </c>
      <c r="L165" s="10">
        <v>163.22829804360498</v>
      </c>
      <c r="M165" s="10">
        <v>134.75537684976655</v>
      </c>
      <c r="N165" s="10">
        <v>119.84636308292318</v>
      </c>
    </row>
    <row r="166" spans="1:14" x14ac:dyDescent="0.25">
      <c r="A166" s="8">
        <v>58</v>
      </c>
      <c r="B166" s="10">
        <v>237</v>
      </c>
      <c r="C166" s="10">
        <v>184.04617776052325</v>
      </c>
      <c r="D166" s="10">
        <v>193.10448552110225</v>
      </c>
      <c r="E166" s="10">
        <v>195.59823578776715</v>
      </c>
      <c r="F166" s="10">
        <v>202.00933013663294</v>
      </c>
      <c r="G166" s="10">
        <v>171.36927403171885</v>
      </c>
      <c r="H166" s="10">
        <v>165.14685201692203</v>
      </c>
      <c r="I166" s="10">
        <v>179.41263415033828</v>
      </c>
      <c r="J166" s="10">
        <v>165.3449416210629</v>
      </c>
      <c r="K166" s="10">
        <v>169.37192238102728</v>
      </c>
      <c r="L166" s="10">
        <v>166.26255539963921</v>
      </c>
      <c r="M166" s="10">
        <v>160.90132057171593</v>
      </c>
      <c r="N166" s="10">
        <v>133.09129908265652</v>
      </c>
    </row>
    <row r="167" spans="1:14" x14ac:dyDescent="0.25">
      <c r="A167" s="8">
        <v>59</v>
      </c>
      <c r="B167" s="10">
        <v>168</v>
      </c>
      <c r="C167" s="10">
        <v>234.14602898337668</v>
      </c>
      <c r="D167" s="10">
        <v>182.1597523204147</v>
      </c>
      <c r="E167" s="10">
        <v>191.01501348958126</v>
      </c>
      <c r="F167" s="10">
        <v>193.29916213997788</v>
      </c>
      <c r="G167" s="10">
        <v>199.30715720078479</v>
      </c>
      <c r="H167" s="10">
        <v>169.56185063447936</v>
      </c>
      <c r="I167" s="10">
        <v>163.51568771859331</v>
      </c>
      <c r="J167" s="10">
        <v>177.48730785129541</v>
      </c>
      <c r="K167" s="10">
        <v>163.58327074102482</v>
      </c>
      <c r="L167" s="10">
        <v>167.44308335463717</v>
      </c>
      <c r="M167" s="10">
        <v>164.31089354895326</v>
      </c>
      <c r="N167" s="10">
        <v>159.0744886931117</v>
      </c>
    </row>
    <row r="168" spans="1:14" x14ac:dyDescent="0.25">
      <c r="A168" s="8">
        <v>60</v>
      </c>
      <c r="B168" s="10">
        <v>174</v>
      </c>
      <c r="C168" s="10">
        <v>165.6429999572145</v>
      </c>
      <c r="D168" s="10">
        <v>230.12576645175923</v>
      </c>
      <c r="E168" s="10">
        <v>179.38559840594218</v>
      </c>
      <c r="F168" s="10">
        <v>187.97711070494458</v>
      </c>
      <c r="G168" s="10">
        <v>190.16554966699803</v>
      </c>
      <c r="H168" s="10">
        <v>196.22441897386619</v>
      </c>
      <c r="I168" s="10">
        <v>167.22471974975653</v>
      </c>
      <c r="J168" s="10">
        <v>161.09969195385716</v>
      </c>
      <c r="K168" s="10">
        <v>174.8064096837432</v>
      </c>
      <c r="L168" s="10">
        <v>161.06207924202411</v>
      </c>
      <c r="M168" s="10">
        <v>164.72224391657613</v>
      </c>
      <c r="N168" s="10">
        <v>161.60422381973314</v>
      </c>
    </row>
    <row r="169" spans="1:14" x14ac:dyDescent="0.25">
      <c r="A169" s="8">
        <v>61</v>
      </c>
      <c r="B169" s="10">
        <v>185</v>
      </c>
      <c r="C169" s="10">
        <v>172.60440237460864</v>
      </c>
      <c r="D169" s="10">
        <v>164.30462866257798</v>
      </c>
      <c r="E169" s="10">
        <v>227.53708842455708</v>
      </c>
      <c r="F169" s="10">
        <v>177.60565271800201</v>
      </c>
      <c r="G169" s="10">
        <v>186.20952367409197</v>
      </c>
      <c r="H169" s="10">
        <v>188.31381170425817</v>
      </c>
      <c r="I169" s="10">
        <v>194.11430886625814</v>
      </c>
      <c r="J169" s="10">
        <v>165.81444692165311</v>
      </c>
      <c r="K169" s="10">
        <v>159.82643409085972</v>
      </c>
      <c r="L169" s="10">
        <v>173.16376627337874</v>
      </c>
      <c r="M169" s="10">
        <v>159.65050045681895</v>
      </c>
      <c r="N169" s="10">
        <v>163.26333338027555</v>
      </c>
    </row>
    <row r="170" spans="1:14" x14ac:dyDescent="0.25">
      <c r="A170" s="8">
        <v>62</v>
      </c>
      <c r="B170" s="10">
        <v>184</v>
      </c>
      <c r="C170" s="10">
        <v>183.19027815844694</v>
      </c>
      <c r="D170" s="10">
        <v>171.03863267786153</v>
      </c>
      <c r="E170" s="10">
        <v>162.94157677820883</v>
      </c>
      <c r="F170" s="10">
        <v>224.76009211078889</v>
      </c>
      <c r="G170" s="10">
        <v>176.17352797099215</v>
      </c>
      <c r="H170" s="10">
        <v>184.55513654474095</v>
      </c>
      <c r="I170" s="10">
        <v>186.51389791217912</v>
      </c>
      <c r="J170" s="10">
        <v>192.17896530934823</v>
      </c>
      <c r="K170" s="10">
        <v>164.57569909993674</v>
      </c>
      <c r="L170" s="10">
        <v>158.57857100452026</v>
      </c>
      <c r="M170" s="10">
        <v>171.63208652017005</v>
      </c>
      <c r="N170" s="10">
        <v>158.39983013494452</v>
      </c>
    </row>
    <row r="171" spans="1:14" x14ac:dyDescent="0.25">
      <c r="A171" s="8">
        <v>63</v>
      </c>
      <c r="B171" s="10">
        <v>178</v>
      </c>
      <c r="C171" s="10">
        <v>179.81079526876152</v>
      </c>
      <c r="D171" s="10">
        <v>179.24178960233797</v>
      </c>
      <c r="E171" s="10">
        <v>167.28109846466839</v>
      </c>
      <c r="F171" s="10">
        <v>159.37862834151281</v>
      </c>
      <c r="G171" s="10">
        <v>219.68957563424644</v>
      </c>
      <c r="H171" s="10">
        <v>172.56510428083851</v>
      </c>
      <c r="I171" s="10">
        <v>180.70301410492959</v>
      </c>
      <c r="J171" s="10">
        <v>182.50393366117447</v>
      </c>
      <c r="K171" s="10">
        <v>187.9553984968218</v>
      </c>
      <c r="L171" s="10">
        <v>161.12327111904645</v>
      </c>
      <c r="M171" s="10">
        <v>155.1321409418284</v>
      </c>
      <c r="N171" s="10">
        <v>167.98382228814953</v>
      </c>
    </row>
    <row r="172" spans="1:14" x14ac:dyDescent="0.25">
      <c r="A172" s="8">
        <v>64</v>
      </c>
      <c r="B172" s="10">
        <v>138</v>
      </c>
      <c r="C172" s="10">
        <v>175.34843685969363</v>
      </c>
      <c r="D172" s="10">
        <v>177.16319895661346</v>
      </c>
      <c r="E172" s="10">
        <v>176.56058104792402</v>
      </c>
      <c r="F172" s="10">
        <v>164.69455229753041</v>
      </c>
      <c r="G172" s="10">
        <v>157.3503242546989</v>
      </c>
      <c r="H172" s="10">
        <v>216.27909599380283</v>
      </c>
      <c r="I172" s="10">
        <v>170.26957476495295</v>
      </c>
      <c r="J172" s="10">
        <v>178.23184192394024</v>
      </c>
      <c r="K172" s="10">
        <v>179.95960232969406</v>
      </c>
      <c r="L172" s="10">
        <v>185.24226430698164</v>
      </c>
      <c r="M172" s="10">
        <v>159.11137775766079</v>
      </c>
      <c r="N172" s="10">
        <v>153.28234097181604</v>
      </c>
    </row>
    <row r="173" spans="1:14" x14ac:dyDescent="0.25">
      <c r="A173" s="8">
        <v>65</v>
      </c>
      <c r="B173" s="10">
        <v>130</v>
      </c>
      <c r="C173" s="10">
        <v>133.60718128004319</v>
      </c>
      <c r="D173" s="10">
        <v>169.57463054272156</v>
      </c>
      <c r="E173" s="10">
        <v>171.86524261780178</v>
      </c>
      <c r="F173" s="10">
        <v>171.29430073014481</v>
      </c>
      <c r="G173" s="10">
        <v>159.83289252667291</v>
      </c>
      <c r="H173" s="10">
        <v>152.81083177558807</v>
      </c>
      <c r="I173" s="10">
        <v>210.16733139674162</v>
      </c>
      <c r="J173" s="10">
        <v>165.60534758377827</v>
      </c>
      <c r="K173" s="10">
        <v>173.39213553598472</v>
      </c>
      <c r="L173" s="10">
        <v>174.98267191639505</v>
      </c>
      <c r="M173" s="10">
        <v>180.30676908706755</v>
      </c>
      <c r="N173" s="10">
        <v>154.75468023162327</v>
      </c>
    </row>
    <row r="174" spans="1:14" x14ac:dyDescent="0.25">
      <c r="A174" s="8">
        <v>66</v>
      </c>
      <c r="B174" s="10">
        <v>137</v>
      </c>
      <c r="C174" s="10">
        <v>127.20359366550471</v>
      </c>
      <c r="D174" s="10">
        <v>130.90563887045238</v>
      </c>
      <c r="E174" s="10">
        <v>165.97252955242428</v>
      </c>
      <c r="F174" s="10">
        <v>168.25080710094559</v>
      </c>
      <c r="G174" s="10">
        <v>167.64732663785767</v>
      </c>
      <c r="H174" s="10">
        <v>156.66029665139175</v>
      </c>
      <c r="I174" s="10">
        <v>150.12599632831666</v>
      </c>
      <c r="J174" s="10">
        <v>205.85783085861641</v>
      </c>
      <c r="K174" s="10">
        <v>162.50543564234832</v>
      </c>
      <c r="L174" s="10">
        <v>170.15724292805041</v>
      </c>
      <c r="M174" s="10">
        <v>171.77750787438296</v>
      </c>
      <c r="N174" s="10">
        <v>176.83178678974721</v>
      </c>
    </row>
    <row r="175" spans="1:14" x14ac:dyDescent="0.25">
      <c r="A175" s="8">
        <v>67</v>
      </c>
      <c r="B175" s="10">
        <v>112</v>
      </c>
      <c r="C175" s="10">
        <v>134.04366799064292</v>
      </c>
      <c r="D175" s="10">
        <v>124.88517834317172</v>
      </c>
      <c r="E175" s="10">
        <v>128.28101844450785</v>
      </c>
      <c r="F175" s="10">
        <v>162.2203573904803</v>
      </c>
      <c r="G175" s="10">
        <v>164.50018596425323</v>
      </c>
      <c r="H175" s="10">
        <v>164.1071560303366</v>
      </c>
      <c r="I175" s="10">
        <v>153.60787998887173</v>
      </c>
      <c r="J175" s="10">
        <v>147.3161682600161</v>
      </c>
      <c r="K175" s="10">
        <v>201.3543817669393</v>
      </c>
      <c r="L175" s="10">
        <v>159.35734408666247</v>
      </c>
      <c r="M175" s="10">
        <v>166.93905973279462</v>
      </c>
      <c r="N175" s="10">
        <v>168.38149736033805</v>
      </c>
    </row>
    <row r="176" spans="1:14" x14ac:dyDescent="0.25">
      <c r="A176" s="8">
        <v>68</v>
      </c>
      <c r="B176" s="10">
        <v>122</v>
      </c>
      <c r="C176" s="10">
        <v>110.08003983306295</v>
      </c>
      <c r="D176" s="10">
        <v>131.45399286510235</v>
      </c>
      <c r="E176" s="10">
        <v>122.7328892714749</v>
      </c>
      <c r="F176" s="10">
        <v>126.0619789957988</v>
      </c>
      <c r="G176" s="10">
        <v>159.04836844149523</v>
      </c>
      <c r="H176" s="10">
        <v>161.46151374024396</v>
      </c>
      <c r="I176" s="10">
        <v>161.16874633116544</v>
      </c>
      <c r="J176" s="10">
        <v>150.94629460230666</v>
      </c>
      <c r="K176" s="10">
        <v>144.92345854295601</v>
      </c>
      <c r="L176" s="10">
        <v>197.40136335888275</v>
      </c>
      <c r="M176" s="10">
        <v>156.7898953247944</v>
      </c>
      <c r="N176" s="10">
        <v>164.14636140012496</v>
      </c>
    </row>
    <row r="177" spans="1:14" x14ac:dyDescent="0.25">
      <c r="A177" s="8">
        <v>69</v>
      </c>
      <c r="B177" s="10">
        <v>120</v>
      </c>
      <c r="C177" s="10">
        <v>117.03287582619718</v>
      </c>
      <c r="D177" s="10">
        <v>105.66092584268053</v>
      </c>
      <c r="E177" s="10">
        <v>126.29307546819432</v>
      </c>
      <c r="F177" s="10">
        <v>118.06103075932936</v>
      </c>
      <c r="G177" s="10">
        <v>121.28123237288793</v>
      </c>
      <c r="H177" s="10">
        <v>152.95631485465211</v>
      </c>
      <c r="I177" s="10">
        <v>155.58303786442082</v>
      </c>
      <c r="J177" s="10">
        <v>155.28560070593844</v>
      </c>
      <c r="K177" s="10">
        <v>145.50950555902946</v>
      </c>
      <c r="L177" s="10">
        <v>139.74705253827247</v>
      </c>
      <c r="M177" s="10">
        <v>190.4143647472327</v>
      </c>
      <c r="N177" s="10">
        <v>151.17292307472005</v>
      </c>
    </row>
    <row r="178" spans="1:14" x14ac:dyDescent="0.25">
      <c r="A178" s="8">
        <v>70</v>
      </c>
      <c r="B178" s="10">
        <v>126</v>
      </c>
      <c r="C178" s="10">
        <v>115.15749354924577</v>
      </c>
      <c r="D178" s="10">
        <v>112.38151648102269</v>
      </c>
      <c r="E178" s="10">
        <v>101.3519021583638</v>
      </c>
      <c r="F178" s="10">
        <v>121.15591564719581</v>
      </c>
      <c r="G178" s="10">
        <v>113.28085002501942</v>
      </c>
      <c r="H178" s="10">
        <v>116.53185290034457</v>
      </c>
      <c r="I178" s="10">
        <v>147.00438162805867</v>
      </c>
      <c r="J178" s="10">
        <v>149.70443025340018</v>
      </c>
      <c r="K178" s="10">
        <v>149.62669832522167</v>
      </c>
      <c r="L178" s="10">
        <v>140.3192572537792</v>
      </c>
      <c r="M178" s="10">
        <v>134.94341924672651</v>
      </c>
      <c r="N178" s="10">
        <v>183.78534959947953</v>
      </c>
    </row>
    <row r="179" spans="1:14" x14ac:dyDescent="0.25">
      <c r="A179" s="8">
        <v>71</v>
      </c>
      <c r="B179" s="10">
        <v>133</v>
      </c>
      <c r="C179" s="10">
        <v>123.03717263464775</v>
      </c>
      <c r="D179" s="10">
        <v>112.58056665898845</v>
      </c>
      <c r="E179" s="10">
        <v>109.82647172564324</v>
      </c>
      <c r="F179" s="10">
        <v>99.27040886889192</v>
      </c>
      <c r="G179" s="10">
        <v>118.28475489229731</v>
      </c>
      <c r="H179" s="10">
        <v>110.83623033591459</v>
      </c>
      <c r="I179" s="10">
        <v>114.17194071539531</v>
      </c>
      <c r="J179" s="10">
        <v>143.62689392412548</v>
      </c>
      <c r="K179" s="10">
        <v>146.30806532046844</v>
      </c>
      <c r="L179" s="10">
        <v>146.40043071180148</v>
      </c>
      <c r="M179" s="10">
        <v>137.36413742588434</v>
      </c>
      <c r="N179" s="10">
        <v>132.34399694328258</v>
      </c>
    </row>
    <row r="180" spans="1:14" x14ac:dyDescent="0.25">
      <c r="A180" s="8">
        <v>72</v>
      </c>
      <c r="B180" s="10">
        <v>98</v>
      </c>
      <c r="C180" s="10">
        <v>127.87038466005031</v>
      </c>
      <c r="D180" s="10">
        <v>117.78470771327748</v>
      </c>
      <c r="E180" s="10">
        <v>107.65324093558725</v>
      </c>
      <c r="F180" s="10">
        <v>105.18107427901502</v>
      </c>
      <c r="G180" s="10">
        <v>95.145562817793675</v>
      </c>
      <c r="H180" s="10">
        <v>113.30981512186483</v>
      </c>
      <c r="I180" s="10">
        <v>106.46662998882469</v>
      </c>
      <c r="J180" s="10">
        <v>109.78007677039996</v>
      </c>
      <c r="K180" s="10">
        <v>137.96701190986263</v>
      </c>
      <c r="L180" s="10">
        <v>140.72758449967117</v>
      </c>
      <c r="M180" s="10">
        <v>140.97161350054782</v>
      </c>
      <c r="N180" s="10">
        <v>132.46663127468938</v>
      </c>
    </row>
    <row r="181" spans="1:14" x14ac:dyDescent="0.25">
      <c r="A181" s="8">
        <v>73</v>
      </c>
      <c r="B181" s="10">
        <v>78</v>
      </c>
      <c r="C181" s="10">
        <v>92.085875590352103</v>
      </c>
      <c r="D181" s="10">
        <v>120.77567118352549</v>
      </c>
      <c r="E181" s="10">
        <v>110.36595616308259</v>
      </c>
      <c r="F181" s="10">
        <v>101.12818561033095</v>
      </c>
      <c r="G181" s="10">
        <v>98.62820538045618</v>
      </c>
      <c r="H181" s="10">
        <v>89.368661260110102</v>
      </c>
      <c r="I181" s="10">
        <v>106.62499118048812</v>
      </c>
      <c r="J181" s="10">
        <v>100.38501099377159</v>
      </c>
      <c r="K181" s="10">
        <v>103.73338318045469</v>
      </c>
      <c r="L181" s="10">
        <v>130.45892802807504</v>
      </c>
      <c r="M181" s="10">
        <v>133.29515983156671</v>
      </c>
      <c r="N181" s="10">
        <v>133.811453844791</v>
      </c>
    </row>
    <row r="182" spans="1:14" x14ac:dyDescent="0.25">
      <c r="A182" s="8">
        <v>74</v>
      </c>
      <c r="B182" s="10">
        <v>105</v>
      </c>
      <c r="C182" s="10">
        <v>74.893982219503116</v>
      </c>
      <c r="D182" s="10">
        <v>88.336650691537827</v>
      </c>
      <c r="E182" s="10">
        <v>116.1839949862278</v>
      </c>
      <c r="F182" s="10">
        <v>105.92303881814149</v>
      </c>
      <c r="G182" s="10">
        <v>97.035532309464259</v>
      </c>
      <c r="H182" s="10">
        <v>94.780409587602676</v>
      </c>
      <c r="I182" s="10">
        <v>86.099062109605583</v>
      </c>
      <c r="J182" s="10">
        <v>102.50119579185242</v>
      </c>
      <c r="K182" s="10">
        <v>96.806766051899203</v>
      </c>
      <c r="L182" s="10">
        <v>100.04084915055192</v>
      </c>
      <c r="M182" s="10">
        <v>125.59007165871606</v>
      </c>
      <c r="N182" s="10">
        <v>128.49123759587138</v>
      </c>
    </row>
    <row r="183" spans="1:14" x14ac:dyDescent="0.25">
      <c r="A183" s="8">
        <v>75</v>
      </c>
      <c r="B183" s="10">
        <v>94</v>
      </c>
      <c r="C183" s="10">
        <v>99.327279882255425</v>
      </c>
      <c r="D183" s="10">
        <v>70.75106466989746</v>
      </c>
      <c r="E183" s="10">
        <v>83.936946186536204</v>
      </c>
      <c r="F183" s="10">
        <v>110.64638544319672</v>
      </c>
      <c r="G183" s="10">
        <v>100.29921165793439</v>
      </c>
      <c r="H183" s="10">
        <v>91.993229003546759</v>
      </c>
      <c r="I183" s="10">
        <v>89.949240864817185</v>
      </c>
      <c r="J183" s="10">
        <v>81.921912634144036</v>
      </c>
      <c r="K183" s="10">
        <v>97.247279721861517</v>
      </c>
      <c r="L183" s="10">
        <v>92.096576425373698</v>
      </c>
      <c r="M183" s="10">
        <v>95.233185637109202</v>
      </c>
      <c r="N183" s="10">
        <v>119.38551873595485</v>
      </c>
    </row>
    <row r="184" spans="1:14" x14ac:dyDescent="0.25">
      <c r="A184" s="8">
        <v>76</v>
      </c>
      <c r="B184" s="10">
        <v>74</v>
      </c>
      <c r="C184" s="10">
        <v>88.241808035203974</v>
      </c>
      <c r="D184" s="10">
        <v>93.149927515410909</v>
      </c>
      <c r="E184" s="10">
        <v>66.413886969670529</v>
      </c>
      <c r="F184" s="10">
        <v>78.964237708796404</v>
      </c>
      <c r="G184" s="10">
        <v>104.49261532147801</v>
      </c>
      <c r="H184" s="10">
        <v>94.121253877014894</v>
      </c>
      <c r="I184" s="10">
        <v>86.411293148173826</v>
      </c>
      <c r="J184" s="10">
        <v>84.480434464081085</v>
      </c>
      <c r="K184" s="10">
        <v>77.197951766705316</v>
      </c>
      <c r="L184" s="10">
        <v>91.507119605282554</v>
      </c>
      <c r="M184" s="10">
        <v>86.751170339951798</v>
      </c>
      <c r="N184" s="10">
        <v>89.888539575871135</v>
      </c>
    </row>
    <row r="185" spans="1:14" x14ac:dyDescent="0.25">
      <c r="A185" s="8">
        <v>77</v>
      </c>
      <c r="B185" s="10">
        <v>72</v>
      </c>
      <c r="C185" s="10">
        <v>69.627327267983674</v>
      </c>
      <c r="D185" s="10">
        <v>82.854451502971401</v>
      </c>
      <c r="E185" s="10">
        <v>87.32158193025866</v>
      </c>
      <c r="F185" s="10">
        <v>62.318399545670907</v>
      </c>
      <c r="G185" s="10">
        <v>74.225191529163766</v>
      </c>
      <c r="H185" s="10">
        <v>98.651615409496387</v>
      </c>
      <c r="I185" s="10">
        <v>88.322247898456453</v>
      </c>
      <c r="J185" s="10">
        <v>81.198183966215012</v>
      </c>
      <c r="K185" s="10">
        <v>79.462247361319811</v>
      </c>
      <c r="L185" s="10">
        <v>72.781228940860004</v>
      </c>
      <c r="M185" s="10">
        <v>86.134858996659986</v>
      </c>
      <c r="N185" s="10">
        <v>81.932414475550559</v>
      </c>
    </row>
    <row r="186" spans="1:14" x14ac:dyDescent="0.25">
      <c r="A186" s="8">
        <v>78</v>
      </c>
      <c r="B186" s="10">
        <v>58</v>
      </c>
      <c r="C186" s="10">
        <v>66.649535355317397</v>
      </c>
      <c r="D186" s="10">
        <v>64.858856678307404</v>
      </c>
      <c r="E186" s="10">
        <v>76.968515511448174</v>
      </c>
      <c r="F186" s="10">
        <v>81.252726115942139</v>
      </c>
      <c r="G186" s="10">
        <v>57.930044737141564</v>
      </c>
      <c r="H186" s="10">
        <v>69.277674456302535</v>
      </c>
      <c r="I186" s="10">
        <v>92.563520935699515</v>
      </c>
      <c r="J186" s="10">
        <v>81.937370017506893</v>
      </c>
      <c r="K186" s="10">
        <v>75.561140425227762</v>
      </c>
      <c r="L186" s="10">
        <v>73.965074977392604</v>
      </c>
      <c r="M186" s="10">
        <v>68.089663622093212</v>
      </c>
      <c r="N186" s="10">
        <v>80.347245951390803</v>
      </c>
    </row>
    <row r="187" spans="1:14" x14ac:dyDescent="0.25">
      <c r="A187" s="8">
        <v>79</v>
      </c>
      <c r="B187" s="10">
        <v>65</v>
      </c>
      <c r="C187" s="10">
        <v>54.475286565315976</v>
      </c>
      <c r="D187" s="10">
        <v>62.294007940110006</v>
      </c>
      <c r="E187" s="10">
        <v>60.966359758784549</v>
      </c>
      <c r="F187" s="10">
        <v>72.219854468268423</v>
      </c>
      <c r="G187" s="10">
        <v>76.222933397419567</v>
      </c>
      <c r="H187" s="10">
        <v>54.523775280833625</v>
      </c>
      <c r="I187" s="10">
        <v>65.153424390528741</v>
      </c>
      <c r="J187" s="10">
        <v>87.364764056050277</v>
      </c>
      <c r="K187" s="10">
        <v>76.875961616671617</v>
      </c>
      <c r="L187" s="10">
        <v>71.087255945364376</v>
      </c>
      <c r="M187" s="10">
        <v>69.687273239431235</v>
      </c>
      <c r="N187" s="10">
        <v>64.358146722049867</v>
      </c>
    </row>
    <row r="188" spans="1:14" x14ac:dyDescent="0.25">
      <c r="A188" s="8">
        <v>80</v>
      </c>
      <c r="B188" s="10">
        <v>76</v>
      </c>
      <c r="C188" s="10">
        <v>60.050932813299454</v>
      </c>
      <c r="D188" s="10">
        <v>50.406918708233562</v>
      </c>
      <c r="E188" s="10">
        <v>57.466399260219696</v>
      </c>
      <c r="F188" s="10">
        <v>56.53201948448261</v>
      </c>
      <c r="G188" s="10">
        <v>66.782518546649484</v>
      </c>
      <c r="H188" s="10">
        <v>70.500597267093994</v>
      </c>
      <c r="I188" s="10">
        <v>50.599734990437973</v>
      </c>
      <c r="J188" s="10">
        <v>60.499827532715365</v>
      </c>
      <c r="K188" s="10">
        <v>81.462886100722528</v>
      </c>
      <c r="L188" s="10">
        <v>71.408176429668998</v>
      </c>
      <c r="M188" s="10">
        <v>66.151698119895585</v>
      </c>
      <c r="N188" s="10">
        <v>64.93393860898901</v>
      </c>
    </row>
    <row r="189" spans="1:14" x14ac:dyDescent="0.25">
      <c r="A189" s="8">
        <v>81</v>
      </c>
      <c r="B189" s="10">
        <v>52</v>
      </c>
      <c r="C189" s="10">
        <v>68.837287558426794</v>
      </c>
      <c r="D189" s="10">
        <v>54.318383308412358</v>
      </c>
      <c r="E189" s="10">
        <v>45.658263640051594</v>
      </c>
      <c r="F189" s="10">
        <v>52.025928032330583</v>
      </c>
      <c r="G189" s="10">
        <v>51.297415535458768</v>
      </c>
      <c r="H189" s="10">
        <v>60.626090343740792</v>
      </c>
      <c r="I189" s="10">
        <v>63.979514422111016</v>
      </c>
      <c r="J189" s="10">
        <v>45.918429932408486</v>
      </c>
      <c r="K189" s="10">
        <v>55.033205877341345</v>
      </c>
      <c r="L189" s="10">
        <v>74.395416242875839</v>
      </c>
      <c r="M189" s="10">
        <v>65.105400340630084</v>
      </c>
      <c r="N189" s="10">
        <v>60.363327776773119</v>
      </c>
    </row>
    <row r="190" spans="1:14" x14ac:dyDescent="0.25">
      <c r="A190" s="8">
        <v>82</v>
      </c>
      <c r="B190" s="10">
        <v>52</v>
      </c>
      <c r="C190" s="10">
        <v>48.839126159902129</v>
      </c>
      <c r="D190" s="10">
        <v>63.968973518141645</v>
      </c>
      <c r="E190" s="10">
        <v>51.047048419654743</v>
      </c>
      <c r="F190" s="10">
        <v>43.197637364691374</v>
      </c>
      <c r="G190" s="10">
        <v>48.863585281716475</v>
      </c>
      <c r="H190" s="10">
        <v>48.411330495753084</v>
      </c>
      <c r="I190" s="10">
        <v>56.833073942965015</v>
      </c>
      <c r="J190" s="10">
        <v>59.941531012298071</v>
      </c>
      <c r="K190" s="10">
        <v>43.495462740610499</v>
      </c>
      <c r="L190" s="10">
        <v>51.945712317610749</v>
      </c>
      <c r="M190" s="10">
        <v>70.309214183405544</v>
      </c>
      <c r="N190" s="10">
        <v>61.413147842018468</v>
      </c>
    </row>
    <row r="191" spans="1:14" x14ac:dyDescent="0.25">
      <c r="A191" s="8">
        <v>83</v>
      </c>
      <c r="B191" s="10">
        <v>55</v>
      </c>
      <c r="C191" s="10">
        <v>45.862584382724364</v>
      </c>
      <c r="D191" s="10">
        <v>43.017156569923735</v>
      </c>
      <c r="E191" s="10">
        <v>56.289874889164381</v>
      </c>
      <c r="F191" s="10">
        <v>45.010265318598904</v>
      </c>
      <c r="G191" s="10">
        <v>38.130793033670216</v>
      </c>
      <c r="H191" s="10">
        <v>43.043429246955867</v>
      </c>
      <c r="I191" s="10">
        <v>42.836447056589968</v>
      </c>
      <c r="J191" s="10">
        <v>50.243971610921612</v>
      </c>
      <c r="K191" s="10">
        <v>53.114409110851284</v>
      </c>
      <c r="L191" s="10">
        <v>38.464068910247924</v>
      </c>
      <c r="M191" s="10">
        <v>46.117344688727002</v>
      </c>
      <c r="N191" s="10">
        <v>63.017318522078334</v>
      </c>
    </row>
    <row r="192" spans="1:14" x14ac:dyDescent="0.25">
      <c r="A192" s="8">
        <v>84</v>
      </c>
      <c r="B192" s="10">
        <v>39</v>
      </c>
      <c r="C192" s="10">
        <v>48.857762107384005</v>
      </c>
      <c r="D192" s="10">
        <v>40.893235817684598</v>
      </c>
      <c r="E192" s="10">
        <v>38.581166271598768</v>
      </c>
      <c r="F192" s="10">
        <v>50.200564638648558</v>
      </c>
      <c r="G192" s="10">
        <v>40.361237041675949</v>
      </c>
      <c r="H192" s="10">
        <v>34.414215160671993</v>
      </c>
      <c r="I192" s="10">
        <v>38.629386557380556</v>
      </c>
      <c r="J192" s="10">
        <v>38.599970592595035</v>
      </c>
      <c r="K192" s="10">
        <v>45.175074866506385</v>
      </c>
      <c r="L192" s="10">
        <v>47.778981880589477</v>
      </c>
      <c r="M192" s="10">
        <v>34.78083968585608</v>
      </c>
      <c r="N192" s="10">
        <v>41.8006519837745</v>
      </c>
    </row>
    <row r="193" spans="1:14" x14ac:dyDescent="0.25">
      <c r="A193" s="8">
        <v>85</v>
      </c>
      <c r="B193" s="10">
        <v>38</v>
      </c>
      <c r="C193" s="10">
        <v>33.499434695335694</v>
      </c>
      <c r="D193" s="10">
        <v>41.801214485459987</v>
      </c>
      <c r="E193" s="10">
        <v>35.103872622432142</v>
      </c>
      <c r="F193" s="10">
        <v>33.20153839141458</v>
      </c>
      <c r="G193" s="10">
        <v>43.173680626775806</v>
      </c>
      <c r="H193" s="10">
        <v>34.796636210642816</v>
      </c>
      <c r="I193" s="10">
        <v>29.690057552956016</v>
      </c>
      <c r="J193" s="10">
        <v>33.259550430604648</v>
      </c>
      <c r="K193" s="10">
        <v>33.382778037710324</v>
      </c>
      <c r="L193" s="10">
        <v>39.081425063987759</v>
      </c>
      <c r="M193" s="10">
        <v>41.353087914372082</v>
      </c>
      <c r="N193" s="10">
        <v>30.158735498331971</v>
      </c>
    </row>
    <row r="194" spans="1:14" x14ac:dyDescent="0.25">
      <c r="A194" s="8">
        <v>86</v>
      </c>
      <c r="B194" s="10">
        <v>30</v>
      </c>
      <c r="C194" s="10">
        <v>31.103256333659331</v>
      </c>
      <c r="D194" s="10">
        <v>27.220914442720986</v>
      </c>
      <c r="E194" s="10">
        <v>34.21019190731856</v>
      </c>
      <c r="F194" s="10">
        <v>28.730563106301549</v>
      </c>
      <c r="G194" s="10">
        <v>27.241499341184575</v>
      </c>
      <c r="H194" s="10">
        <v>35.458837725512595</v>
      </c>
      <c r="I194" s="10">
        <v>28.571154531028046</v>
      </c>
      <c r="J194" s="10">
        <v>24.388417790071959</v>
      </c>
      <c r="K194" s="10">
        <v>27.285440142864061</v>
      </c>
      <c r="L194" s="10">
        <v>27.601258612066729</v>
      </c>
      <c r="M194" s="10">
        <v>32.327513946938147</v>
      </c>
      <c r="N194" s="10">
        <v>34.298979317607269</v>
      </c>
    </row>
    <row r="195" spans="1:14" x14ac:dyDescent="0.25">
      <c r="A195" s="8">
        <v>87</v>
      </c>
      <c r="B195" s="10">
        <v>20</v>
      </c>
      <c r="C195" s="10">
        <v>24.284776053286254</v>
      </c>
      <c r="D195" s="10">
        <v>24.979685153195266</v>
      </c>
      <c r="E195" s="10">
        <v>21.865265715715925</v>
      </c>
      <c r="F195" s="10">
        <v>27.605910646125988</v>
      </c>
      <c r="G195" s="10">
        <v>23.264387349335475</v>
      </c>
      <c r="H195" s="10">
        <v>22.093891855069671</v>
      </c>
      <c r="I195" s="10">
        <v>28.703402501292228</v>
      </c>
      <c r="J195" s="10">
        <v>23.167814685098691</v>
      </c>
      <c r="K195" s="10">
        <v>19.816876162162277</v>
      </c>
      <c r="L195" s="10">
        <v>22.046100505201235</v>
      </c>
      <c r="M195" s="10">
        <v>22.54172108793362</v>
      </c>
      <c r="N195" s="10">
        <v>26.414372251596507</v>
      </c>
    </row>
    <row r="196" spans="1:14" x14ac:dyDescent="0.25">
      <c r="A196" s="8">
        <v>88</v>
      </c>
      <c r="B196" s="10">
        <v>17</v>
      </c>
      <c r="C196" s="10">
        <v>15.732205520178448</v>
      </c>
      <c r="D196" s="10">
        <v>18.868234782054845</v>
      </c>
      <c r="E196" s="10">
        <v>19.334170516175416</v>
      </c>
      <c r="F196" s="10">
        <v>16.919775534447293</v>
      </c>
      <c r="G196" s="10">
        <v>21.457948279238387</v>
      </c>
      <c r="H196" s="10">
        <v>18.138747959362405</v>
      </c>
      <c r="I196" s="10">
        <v>17.239814463551983</v>
      </c>
      <c r="J196" s="10">
        <v>22.375966375974489</v>
      </c>
      <c r="K196" s="10">
        <v>18.103736528190627</v>
      </c>
      <c r="L196" s="10">
        <v>15.489269645687724</v>
      </c>
      <c r="M196" s="10">
        <v>17.157058182974659</v>
      </c>
      <c r="N196" s="10">
        <v>17.779206562867987</v>
      </c>
    </row>
    <row r="197" spans="1:14" x14ac:dyDescent="0.25">
      <c r="A197" s="8">
        <v>89</v>
      </c>
      <c r="B197" s="10">
        <v>17</v>
      </c>
      <c r="C197" s="10">
        <v>13.323292914056255</v>
      </c>
      <c r="D197" s="10">
        <v>12.47446839530639</v>
      </c>
      <c r="E197" s="10">
        <v>14.880092504607985</v>
      </c>
      <c r="F197" s="10">
        <v>15.155980899361236</v>
      </c>
      <c r="G197" s="10">
        <v>13.326510760608983</v>
      </c>
      <c r="H197" s="10">
        <v>16.851203737666619</v>
      </c>
      <c r="I197" s="10">
        <v>14.375167703310538</v>
      </c>
      <c r="J197" s="10">
        <v>13.6206648299055</v>
      </c>
      <c r="K197" s="10">
        <v>17.729823364622476</v>
      </c>
      <c r="L197" s="10">
        <v>14.420785672372835</v>
      </c>
      <c r="M197" s="10">
        <v>12.356940157408514</v>
      </c>
      <c r="N197" s="10">
        <v>13.651630929301524</v>
      </c>
    </row>
    <row r="198" spans="1:14" x14ac:dyDescent="0.25">
      <c r="A198" s="8" t="s">
        <v>76</v>
      </c>
      <c r="B198" s="10">
        <v>51</v>
      </c>
      <c r="C198" s="10">
        <v>51.714877952552101</v>
      </c>
      <c r="D198" s="10">
        <v>48.051722597174482</v>
      </c>
      <c r="E198" s="10">
        <v>44.619974742756199</v>
      </c>
      <c r="F198" s="10">
        <v>44.202729383177747</v>
      </c>
      <c r="G198" s="10">
        <v>44.164476669371545</v>
      </c>
      <c r="H198" s="10">
        <v>43.012788717148197</v>
      </c>
      <c r="I198" s="10">
        <v>44.220826527684984</v>
      </c>
      <c r="J198" s="10">
        <v>43.320174312019653</v>
      </c>
      <c r="K198" s="10">
        <v>41.571142126093228</v>
      </c>
      <c r="L198" s="10">
        <v>43.717550901969602</v>
      </c>
      <c r="M198" s="10">
        <v>42.542447311806946</v>
      </c>
      <c r="N198" s="10">
        <v>40.287169727635437</v>
      </c>
    </row>
    <row r="200" spans="1:14" ht="15.75" x14ac:dyDescent="0.25">
      <c r="A200" s="3" t="s">
        <v>73</v>
      </c>
    </row>
    <row r="201" spans="1:14" ht="15.75" x14ac:dyDescent="0.25">
      <c r="A201" s="3" t="s">
        <v>47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13492</v>
      </c>
      <c r="C205" s="9">
        <f t="shared" ref="C205:N205" si="8">SUM(C206:C296)</f>
        <v>13489.822095210618</v>
      </c>
      <c r="D205" s="9">
        <f t="shared" si="8"/>
        <v>13477.562798786374</v>
      </c>
      <c r="E205" s="9">
        <f t="shared" si="8"/>
        <v>13465.182671811661</v>
      </c>
      <c r="F205" s="9">
        <f t="shared" si="8"/>
        <v>13450.193499150299</v>
      </c>
      <c r="G205" s="9">
        <f t="shared" si="8"/>
        <v>13432.036071483224</v>
      </c>
      <c r="H205" s="9">
        <f t="shared" si="8"/>
        <v>13412.948301205388</v>
      </c>
      <c r="I205" s="9">
        <f t="shared" si="8"/>
        <v>13397.341848912462</v>
      </c>
      <c r="J205" s="9">
        <f t="shared" si="8"/>
        <v>13384.697486768469</v>
      </c>
      <c r="K205" s="9">
        <f t="shared" si="8"/>
        <v>13372.828043243175</v>
      </c>
      <c r="L205" s="9">
        <f t="shared" si="8"/>
        <v>13360.118872628938</v>
      </c>
      <c r="M205" s="9">
        <f t="shared" si="8"/>
        <v>13346.353344784577</v>
      </c>
      <c r="N205" s="9">
        <f t="shared" si="8"/>
        <v>13332.75656937719</v>
      </c>
    </row>
    <row r="206" spans="1:14" x14ac:dyDescent="0.25">
      <c r="A206" s="8">
        <v>0</v>
      </c>
      <c r="B206" s="10">
        <v>140</v>
      </c>
      <c r="C206" s="10">
        <v>133.11928301710566</v>
      </c>
      <c r="D206" s="10">
        <v>135.65784036532321</v>
      </c>
      <c r="E206" s="10">
        <v>136.48765151737226</v>
      </c>
      <c r="F206" s="10">
        <v>136.53267660851998</v>
      </c>
      <c r="G206" s="10">
        <v>136.43753045400399</v>
      </c>
      <c r="H206" s="10">
        <v>136.11591060469539</v>
      </c>
      <c r="I206" s="10">
        <v>135.23999579923418</v>
      </c>
      <c r="J206" s="10">
        <v>133.8110187442814</v>
      </c>
      <c r="K206" s="10">
        <v>132.24865914908628</v>
      </c>
      <c r="L206" s="10">
        <v>130.02933660375243</v>
      </c>
      <c r="M206" s="10">
        <v>128.04472401004023</v>
      </c>
      <c r="N206" s="10">
        <v>126.21535797270893</v>
      </c>
    </row>
    <row r="207" spans="1:14" x14ac:dyDescent="0.25">
      <c r="A207" s="8">
        <v>1</v>
      </c>
      <c r="B207" s="10">
        <v>125</v>
      </c>
      <c r="C207" s="10">
        <v>140.34147558187917</v>
      </c>
      <c r="D207" s="10">
        <v>133.61521622241781</v>
      </c>
      <c r="E207" s="10">
        <v>135.98111798343245</v>
      </c>
      <c r="F207" s="10">
        <v>136.78483768024557</v>
      </c>
      <c r="G207" s="10">
        <v>136.87292999577056</v>
      </c>
      <c r="H207" s="10">
        <v>136.75109861271102</v>
      </c>
      <c r="I207" s="10">
        <v>136.48593722733321</v>
      </c>
      <c r="J207" s="10">
        <v>135.62184495427525</v>
      </c>
      <c r="K207" s="10">
        <v>134.24096509077091</v>
      </c>
      <c r="L207" s="10">
        <v>132.65091094904054</v>
      </c>
      <c r="M207" s="10">
        <v>130.44193096929311</v>
      </c>
      <c r="N207" s="10">
        <v>128.51007579382747</v>
      </c>
    </row>
    <row r="208" spans="1:14" x14ac:dyDescent="0.25">
      <c r="A208" s="8">
        <v>2</v>
      </c>
      <c r="B208" s="10">
        <v>145</v>
      </c>
      <c r="C208" s="10">
        <v>123.59773765719571</v>
      </c>
      <c r="D208" s="10">
        <v>138.1479632490605</v>
      </c>
      <c r="E208" s="10">
        <v>131.42768974115637</v>
      </c>
      <c r="F208" s="10">
        <v>133.92814970708241</v>
      </c>
      <c r="G208" s="10">
        <v>134.47154523918999</v>
      </c>
      <c r="H208" s="10">
        <v>134.59710032362861</v>
      </c>
      <c r="I208" s="10">
        <v>134.55870861859304</v>
      </c>
      <c r="J208" s="10">
        <v>134.29391793339246</v>
      </c>
      <c r="K208" s="10">
        <v>133.4291528382474</v>
      </c>
      <c r="L208" s="10">
        <v>132.04678446763964</v>
      </c>
      <c r="M208" s="10">
        <v>130.45895545589804</v>
      </c>
      <c r="N208" s="10">
        <v>128.29260690481954</v>
      </c>
    </row>
    <row r="209" spans="1:14" x14ac:dyDescent="0.25">
      <c r="A209" s="8">
        <v>3</v>
      </c>
      <c r="B209" s="10">
        <v>156</v>
      </c>
      <c r="C209" s="10">
        <v>147.00211945791943</v>
      </c>
      <c r="D209" s="10">
        <v>126.25013204454717</v>
      </c>
      <c r="E209" s="10">
        <v>140.10024401471591</v>
      </c>
      <c r="F209" s="10">
        <v>133.67733391815017</v>
      </c>
      <c r="G209" s="10">
        <v>135.96214826147906</v>
      </c>
      <c r="H209" s="10">
        <v>136.48671991756473</v>
      </c>
      <c r="I209" s="10">
        <v>136.60203772621335</v>
      </c>
      <c r="J209" s="10">
        <v>136.5619098806919</v>
      </c>
      <c r="K209" s="10">
        <v>136.29617130106175</v>
      </c>
      <c r="L209" s="10">
        <v>135.42731006916753</v>
      </c>
      <c r="M209" s="10">
        <v>133.9942073786444</v>
      </c>
      <c r="N209" s="10">
        <v>132.44837200574776</v>
      </c>
    </row>
    <row r="210" spans="1:14" x14ac:dyDescent="0.25">
      <c r="A210" s="8">
        <v>4</v>
      </c>
      <c r="B210" s="10">
        <v>123</v>
      </c>
      <c r="C210" s="10">
        <v>154.76494296734191</v>
      </c>
      <c r="D210" s="10">
        <v>146.01273724207388</v>
      </c>
      <c r="E210" s="10">
        <v>125.8131303735677</v>
      </c>
      <c r="F210" s="10">
        <v>139.27144193634828</v>
      </c>
      <c r="G210" s="10">
        <v>133.21241614346337</v>
      </c>
      <c r="H210" s="10">
        <v>135.35998937991295</v>
      </c>
      <c r="I210" s="10">
        <v>135.77615746129618</v>
      </c>
      <c r="J210" s="10">
        <v>135.87003267597771</v>
      </c>
      <c r="K210" s="10">
        <v>135.81332422801901</v>
      </c>
      <c r="L210" s="10">
        <v>135.53131331046836</v>
      </c>
      <c r="M210" s="10">
        <v>134.64598962450648</v>
      </c>
      <c r="N210" s="10">
        <v>133.19463316157177</v>
      </c>
    </row>
    <row r="211" spans="1:14" x14ac:dyDescent="0.25">
      <c r="A211" s="8">
        <v>5</v>
      </c>
      <c r="B211" s="10">
        <v>149</v>
      </c>
      <c r="C211" s="10">
        <v>122.25293783937309</v>
      </c>
      <c r="D211" s="10">
        <v>152.63100881445601</v>
      </c>
      <c r="E211" s="10">
        <v>144.14387506393709</v>
      </c>
      <c r="F211" s="10">
        <v>124.78281242182891</v>
      </c>
      <c r="G211" s="10">
        <v>137.61057232163623</v>
      </c>
      <c r="H211" s="10">
        <v>131.79876805449641</v>
      </c>
      <c r="I211" s="10">
        <v>133.95878924137781</v>
      </c>
      <c r="J211" s="10">
        <v>134.33074043108769</v>
      </c>
      <c r="K211" s="10">
        <v>134.54118217293481</v>
      </c>
      <c r="L211" s="10">
        <v>134.47573316959466</v>
      </c>
      <c r="M211" s="10">
        <v>134.21723195725073</v>
      </c>
      <c r="N211" s="10">
        <v>133.35210728456732</v>
      </c>
    </row>
    <row r="212" spans="1:14" x14ac:dyDescent="0.25">
      <c r="A212" s="8">
        <v>6</v>
      </c>
      <c r="B212" s="10">
        <v>144</v>
      </c>
      <c r="C212" s="10">
        <v>147.17849190473373</v>
      </c>
      <c r="D212" s="10">
        <v>121.60889011600321</v>
      </c>
      <c r="E212" s="10">
        <v>150.82813559732423</v>
      </c>
      <c r="F212" s="10">
        <v>142.5834710156922</v>
      </c>
      <c r="G212" s="10">
        <v>123.80351612307226</v>
      </c>
      <c r="H212" s="10">
        <v>136.2758790907495</v>
      </c>
      <c r="I212" s="10">
        <v>130.64035308991009</v>
      </c>
      <c r="J212" s="10">
        <v>132.7469322469145</v>
      </c>
      <c r="K212" s="10">
        <v>133.12666069669305</v>
      </c>
      <c r="L212" s="10">
        <v>133.3550975721686</v>
      </c>
      <c r="M212" s="10">
        <v>133.30332641638469</v>
      </c>
      <c r="N212" s="10">
        <v>133.05394194250181</v>
      </c>
    </row>
    <row r="213" spans="1:14" x14ac:dyDescent="0.25">
      <c r="A213" s="8">
        <v>7</v>
      </c>
      <c r="B213" s="10">
        <v>137</v>
      </c>
      <c r="C213" s="10">
        <v>139.5595065533748</v>
      </c>
      <c r="D213" s="10">
        <v>142.73486059674269</v>
      </c>
      <c r="E213" s="10">
        <v>118.36845428813905</v>
      </c>
      <c r="F213" s="10">
        <v>146.15639909672447</v>
      </c>
      <c r="G213" s="10">
        <v>138.29602719052195</v>
      </c>
      <c r="H213" s="10">
        <v>120.18082620275526</v>
      </c>
      <c r="I213" s="10">
        <v>132.12287513027738</v>
      </c>
      <c r="J213" s="10">
        <v>126.61674182362981</v>
      </c>
      <c r="K213" s="10">
        <v>128.7659625995378</v>
      </c>
      <c r="L213" s="10">
        <v>129.10347036834119</v>
      </c>
      <c r="M213" s="10">
        <v>129.33314563246827</v>
      </c>
      <c r="N213" s="10">
        <v>129.28331265414604</v>
      </c>
    </row>
    <row r="214" spans="1:14" x14ac:dyDescent="0.25">
      <c r="A214" s="8">
        <v>8</v>
      </c>
      <c r="B214" s="10">
        <v>133</v>
      </c>
      <c r="C214" s="10">
        <v>136.43992765836637</v>
      </c>
      <c r="D214" s="10">
        <v>139.03884013961715</v>
      </c>
      <c r="E214" s="10">
        <v>141.99714528770573</v>
      </c>
      <c r="F214" s="10">
        <v>118.17873818552367</v>
      </c>
      <c r="G214" s="10">
        <v>145.10944183143727</v>
      </c>
      <c r="H214" s="10">
        <v>137.61118572816824</v>
      </c>
      <c r="I214" s="10">
        <v>120.02433473552864</v>
      </c>
      <c r="J214" s="10">
        <v>131.50255323071053</v>
      </c>
      <c r="K214" s="10">
        <v>126.08269257696655</v>
      </c>
      <c r="L214" s="10">
        <v>128.24422263718034</v>
      </c>
      <c r="M214" s="10">
        <v>128.57122685937861</v>
      </c>
      <c r="N214" s="10">
        <v>128.79138007675184</v>
      </c>
    </row>
    <row r="215" spans="1:14" x14ac:dyDescent="0.25">
      <c r="A215" s="8">
        <v>9</v>
      </c>
      <c r="B215" s="10">
        <v>109</v>
      </c>
      <c r="C215" s="10">
        <v>129.30083671827032</v>
      </c>
      <c r="D215" s="10">
        <v>132.84539730299153</v>
      </c>
      <c r="E215" s="10">
        <v>135.33428823056741</v>
      </c>
      <c r="F215" s="10">
        <v>138.22309228966975</v>
      </c>
      <c r="G215" s="10">
        <v>115.22423686739086</v>
      </c>
      <c r="H215" s="10">
        <v>141.16290006044099</v>
      </c>
      <c r="I215" s="10">
        <v>133.94200026654212</v>
      </c>
      <c r="J215" s="10">
        <v>116.91111020393251</v>
      </c>
      <c r="K215" s="10">
        <v>127.93007270826963</v>
      </c>
      <c r="L215" s="10">
        <v>122.68699269544553</v>
      </c>
      <c r="M215" s="10">
        <v>124.78056710397576</v>
      </c>
      <c r="N215" s="10">
        <v>125.08384621111776</v>
      </c>
    </row>
    <row r="216" spans="1:14" x14ac:dyDescent="0.25">
      <c r="A216" s="8">
        <v>10</v>
      </c>
      <c r="B216" s="10">
        <v>102</v>
      </c>
      <c r="C216" s="10">
        <v>108.18854927261455</v>
      </c>
      <c r="D216" s="10">
        <v>127.70051969414259</v>
      </c>
      <c r="E216" s="10">
        <v>131.29227893667016</v>
      </c>
      <c r="F216" s="10">
        <v>133.84421874962661</v>
      </c>
      <c r="G216" s="10">
        <v>136.69507023402801</v>
      </c>
      <c r="H216" s="10">
        <v>114.27333599364381</v>
      </c>
      <c r="I216" s="10">
        <v>139.42438662217819</v>
      </c>
      <c r="J216" s="10">
        <v>132.52223889223748</v>
      </c>
      <c r="K216" s="10">
        <v>115.87821706903956</v>
      </c>
      <c r="L216" s="10">
        <v>126.50964182024177</v>
      </c>
      <c r="M216" s="10">
        <v>121.5494732747557</v>
      </c>
      <c r="N216" s="10">
        <v>123.58202827683724</v>
      </c>
    </row>
    <row r="217" spans="1:14" x14ac:dyDescent="0.25">
      <c r="A217" s="8">
        <v>11</v>
      </c>
      <c r="B217" s="10">
        <v>98</v>
      </c>
      <c r="C217" s="10">
        <v>100.05424672818035</v>
      </c>
      <c r="D217" s="10">
        <v>105.98904806984207</v>
      </c>
      <c r="E217" s="10">
        <v>124.97591924317807</v>
      </c>
      <c r="F217" s="10">
        <v>128.57257936953317</v>
      </c>
      <c r="G217" s="10">
        <v>131.17655103568245</v>
      </c>
      <c r="H217" s="10">
        <v>133.91411288257373</v>
      </c>
      <c r="I217" s="10">
        <v>112.28095692386341</v>
      </c>
      <c r="J217" s="10">
        <v>136.75900495397821</v>
      </c>
      <c r="K217" s="10">
        <v>129.92360267847826</v>
      </c>
      <c r="L217" s="10">
        <v>113.73465745166575</v>
      </c>
      <c r="M217" s="10">
        <v>124.20771511543488</v>
      </c>
      <c r="N217" s="10">
        <v>119.22349372759022</v>
      </c>
    </row>
    <row r="218" spans="1:14" x14ac:dyDescent="0.25">
      <c r="A218" s="8">
        <v>12</v>
      </c>
      <c r="B218" s="10">
        <v>101</v>
      </c>
      <c r="C218" s="10">
        <v>98.654104705503215</v>
      </c>
      <c r="D218" s="10">
        <v>100.7098614429021</v>
      </c>
      <c r="E218" s="10">
        <v>106.58140776028225</v>
      </c>
      <c r="F218" s="10">
        <v>125.19783289187465</v>
      </c>
      <c r="G218" s="10">
        <v>128.86056657466798</v>
      </c>
      <c r="H218" s="10">
        <v>131.54772485171347</v>
      </c>
      <c r="I218" s="10">
        <v>134.18919554094344</v>
      </c>
      <c r="J218" s="10">
        <v>113.0002375412423</v>
      </c>
      <c r="K218" s="10">
        <v>136.94093797531775</v>
      </c>
      <c r="L218" s="10">
        <v>130.24790636649772</v>
      </c>
      <c r="M218" s="10">
        <v>114.46634593183168</v>
      </c>
      <c r="N218" s="10">
        <v>124.5761231089112</v>
      </c>
    </row>
    <row r="219" spans="1:14" x14ac:dyDescent="0.25">
      <c r="A219" s="8">
        <v>13</v>
      </c>
      <c r="B219" s="10">
        <v>113</v>
      </c>
      <c r="C219" s="10">
        <v>100.3803899699368</v>
      </c>
      <c r="D219" s="10">
        <v>98.390641253920222</v>
      </c>
      <c r="E219" s="10">
        <v>100.206186919834</v>
      </c>
      <c r="F219" s="10">
        <v>106.02936174654764</v>
      </c>
      <c r="G219" s="10">
        <v>124.18512130582978</v>
      </c>
      <c r="H219" s="10">
        <v>127.76808825005595</v>
      </c>
      <c r="I219" s="10">
        <v>130.47707800707735</v>
      </c>
      <c r="J219" s="10">
        <v>133.15285540035913</v>
      </c>
      <c r="K219" s="10">
        <v>112.39458252544279</v>
      </c>
      <c r="L219" s="10">
        <v>135.54662006102527</v>
      </c>
      <c r="M219" s="10">
        <v>129.301965161391</v>
      </c>
      <c r="N219" s="10">
        <v>113.87539745192561</v>
      </c>
    </row>
    <row r="220" spans="1:14" x14ac:dyDescent="0.25">
      <c r="A220" s="8">
        <v>14</v>
      </c>
      <c r="B220" s="10">
        <v>99</v>
      </c>
      <c r="C220" s="10">
        <v>111.0478716632358</v>
      </c>
      <c r="D220" s="10">
        <v>98.793919700460748</v>
      </c>
      <c r="E220" s="10">
        <v>96.947826016365227</v>
      </c>
      <c r="F220" s="10">
        <v>98.8628247530403</v>
      </c>
      <c r="G220" s="10">
        <v>104.67640325396498</v>
      </c>
      <c r="H220" s="10">
        <v>122.3918440406854</v>
      </c>
      <c r="I220" s="10">
        <v>125.96788406550593</v>
      </c>
      <c r="J220" s="10">
        <v>128.67697182309138</v>
      </c>
      <c r="K220" s="10">
        <v>131.19878038996603</v>
      </c>
      <c r="L220" s="10">
        <v>111.10831595059012</v>
      </c>
      <c r="M220" s="10">
        <v>133.5836819835684</v>
      </c>
      <c r="N220" s="10">
        <v>127.44031911301451</v>
      </c>
    </row>
    <row r="221" spans="1:14" x14ac:dyDescent="0.25">
      <c r="A221" s="8">
        <v>15</v>
      </c>
      <c r="B221" s="10">
        <v>110</v>
      </c>
      <c r="C221" s="10">
        <v>101.03423619267333</v>
      </c>
      <c r="D221" s="10">
        <v>112.81139079907062</v>
      </c>
      <c r="E221" s="10">
        <v>100.91972299222971</v>
      </c>
      <c r="F221" s="10">
        <v>99.273195944681291</v>
      </c>
      <c r="G221" s="10">
        <v>101.04545044690794</v>
      </c>
      <c r="H221" s="10">
        <v>106.66988619647016</v>
      </c>
      <c r="I221" s="10">
        <v>124.0143238889071</v>
      </c>
      <c r="J221" s="10">
        <v>127.37709272758441</v>
      </c>
      <c r="K221" s="10">
        <v>130.16066292731165</v>
      </c>
      <c r="L221" s="10">
        <v>132.8006015871822</v>
      </c>
      <c r="M221" s="10">
        <v>113.13591334361627</v>
      </c>
      <c r="N221" s="10">
        <v>135.14288165867995</v>
      </c>
    </row>
    <row r="222" spans="1:14" x14ac:dyDescent="0.25">
      <c r="A222" s="8">
        <v>16</v>
      </c>
      <c r="B222" s="10">
        <v>97</v>
      </c>
      <c r="C222" s="10">
        <v>111.82416630840171</v>
      </c>
      <c r="D222" s="10">
        <v>102.74844799293592</v>
      </c>
      <c r="E222" s="10">
        <v>114.4306079367811</v>
      </c>
      <c r="F222" s="10">
        <v>103.04247620925763</v>
      </c>
      <c r="G222" s="10">
        <v>101.32610501432487</v>
      </c>
      <c r="H222" s="10">
        <v>103.24944260013316</v>
      </c>
      <c r="I222" s="10">
        <v>108.53307043995997</v>
      </c>
      <c r="J222" s="10">
        <v>125.24872921243467</v>
      </c>
      <c r="K222" s="10">
        <v>128.94788876763212</v>
      </c>
      <c r="L222" s="10">
        <v>131.84152175280917</v>
      </c>
      <c r="M222" s="10">
        <v>134.52860419828036</v>
      </c>
      <c r="N222" s="10">
        <v>115.28045610724799</v>
      </c>
    </row>
    <row r="223" spans="1:14" x14ac:dyDescent="0.25">
      <c r="A223" s="8">
        <v>17</v>
      </c>
      <c r="B223" s="10">
        <v>97</v>
      </c>
      <c r="C223" s="10">
        <v>99.483082605484341</v>
      </c>
      <c r="D223" s="10">
        <v>113.64931629296538</v>
      </c>
      <c r="E223" s="10">
        <v>105.12712221477307</v>
      </c>
      <c r="F223" s="10">
        <v>116.78401990586944</v>
      </c>
      <c r="G223" s="10">
        <v>105.54794265287208</v>
      </c>
      <c r="H223" s="10">
        <v>104.01221055347931</v>
      </c>
      <c r="I223" s="10">
        <v>105.84659361275179</v>
      </c>
      <c r="J223" s="10">
        <v>110.92676728056136</v>
      </c>
      <c r="K223" s="10">
        <v>127.17556898358441</v>
      </c>
      <c r="L223" s="10">
        <v>131.23006427833874</v>
      </c>
      <c r="M223" s="10">
        <v>134.16578744730444</v>
      </c>
      <c r="N223" s="10">
        <v>136.7442160678319</v>
      </c>
    </row>
    <row r="224" spans="1:14" x14ac:dyDescent="0.25">
      <c r="A224" s="8">
        <v>18</v>
      </c>
      <c r="B224" s="10">
        <v>116</v>
      </c>
      <c r="C224" s="10">
        <v>92.074188104074011</v>
      </c>
      <c r="D224" s="10">
        <v>91.932296751984325</v>
      </c>
      <c r="E224" s="10">
        <v>105.00752520802564</v>
      </c>
      <c r="F224" s="10">
        <v>98.646265893342203</v>
      </c>
      <c r="G224" s="10">
        <v>108.70135278379809</v>
      </c>
      <c r="H224" s="10">
        <v>99.665325324532219</v>
      </c>
      <c r="I224" s="10">
        <v>98.143080388723433</v>
      </c>
      <c r="J224" s="10">
        <v>100.31885679270414</v>
      </c>
      <c r="K224" s="10">
        <v>105.22063705846014</v>
      </c>
      <c r="L224" s="10">
        <v>120.0146903129952</v>
      </c>
      <c r="M224" s="10">
        <v>125.3424379131371</v>
      </c>
      <c r="N224" s="10">
        <v>127.95037195808128</v>
      </c>
    </row>
    <row r="225" spans="1:14" x14ac:dyDescent="0.25">
      <c r="A225" s="8">
        <v>19</v>
      </c>
      <c r="B225" s="10">
        <v>110</v>
      </c>
      <c r="C225" s="10">
        <v>105.23130537970155</v>
      </c>
      <c r="D225" s="10">
        <v>85.081666619387789</v>
      </c>
      <c r="E225" s="10">
        <v>85.387125174761607</v>
      </c>
      <c r="F225" s="10">
        <v>95.603870673805829</v>
      </c>
      <c r="G225" s="10">
        <v>91.216476355559891</v>
      </c>
      <c r="H225" s="10">
        <v>99.33363824991487</v>
      </c>
      <c r="I225" s="10">
        <v>91.9387511424965</v>
      </c>
      <c r="J225" s="10">
        <v>91.597951193738083</v>
      </c>
      <c r="K225" s="10">
        <v>95.438633904667157</v>
      </c>
      <c r="L225" s="10">
        <v>101.13398927683947</v>
      </c>
      <c r="M225" s="10">
        <v>113.74692148388844</v>
      </c>
      <c r="N225" s="10">
        <v>119.28765861076124</v>
      </c>
    </row>
    <row r="226" spans="1:14" x14ac:dyDescent="0.25">
      <c r="A226" s="8">
        <v>20</v>
      </c>
      <c r="B226" s="10">
        <v>104</v>
      </c>
      <c r="C226" s="10">
        <v>110.08649571249275</v>
      </c>
      <c r="D226" s="10">
        <v>104.69683795310569</v>
      </c>
      <c r="E226" s="10">
        <v>87.378041214667675</v>
      </c>
      <c r="F226" s="10">
        <v>86.309416236747126</v>
      </c>
      <c r="G226" s="10">
        <v>93.936490870210818</v>
      </c>
      <c r="H226" s="10">
        <v>90.286636301326951</v>
      </c>
      <c r="I226" s="10">
        <v>97.81261292197604</v>
      </c>
      <c r="J226" s="10">
        <v>92.108245546354141</v>
      </c>
      <c r="K226" s="10">
        <v>92.420732902412254</v>
      </c>
      <c r="L226" s="10">
        <v>96.222398875675907</v>
      </c>
      <c r="M226" s="10">
        <v>101.18685698944616</v>
      </c>
      <c r="N226" s="10">
        <v>111.59703038397231</v>
      </c>
    </row>
    <row r="227" spans="1:14" x14ac:dyDescent="0.25">
      <c r="A227" s="8">
        <v>21</v>
      </c>
      <c r="B227" s="10">
        <v>124</v>
      </c>
      <c r="C227" s="10">
        <v>116.66922941087353</v>
      </c>
      <c r="D227" s="10">
        <v>121.33015500597973</v>
      </c>
      <c r="E227" s="10">
        <v>114.53857578173624</v>
      </c>
      <c r="F227" s="10">
        <v>98.888741942830592</v>
      </c>
      <c r="G227" s="10">
        <v>97.550104540575532</v>
      </c>
      <c r="H227" s="10">
        <v>104.02439875533823</v>
      </c>
      <c r="I227" s="10">
        <v>101.02467633817702</v>
      </c>
      <c r="J227" s="10">
        <v>108.04626924380938</v>
      </c>
      <c r="K227" s="10">
        <v>102.97080370796971</v>
      </c>
      <c r="L227" s="10">
        <v>103.65255175099016</v>
      </c>
      <c r="M227" s="10">
        <v>107.7063287290201</v>
      </c>
      <c r="N227" s="10">
        <v>112.67535751347683</v>
      </c>
    </row>
    <row r="228" spans="1:14" x14ac:dyDescent="0.25">
      <c r="A228" s="8">
        <v>22</v>
      </c>
      <c r="B228" s="10">
        <v>131</v>
      </c>
      <c r="C228" s="10">
        <v>127.70612435833812</v>
      </c>
      <c r="D228" s="10">
        <v>120.43430183123162</v>
      </c>
      <c r="E228" s="10">
        <v>123.03384595926937</v>
      </c>
      <c r="F228" s="10">
        <v>115.09675288010568</v>
      </c>
      <c r="G228" s="10">
        <v>102.31373601817197</v>
      </c>
      <c r="H228" s="10">
        <v>100.13471165589469</v>
      </c>
      <c r="I228" s="10">
        <v>105.66024614432749</v>
      </c>
      <c r="J228" s="10">
        <v>103.61488791038721</v>
      </c>
      <c r="K228" s="10">
        <v>109.55922446565484</v>
      </c>
      <c r="L228" s="10">
        <v>105.55404160324262</v>
      </c>
      <c r="M228" s="10">
        <v>106.82088936436114</v>
      </c>
      <c r="N228" s="10">
        <v>111.49588738194595</v>
      </c>
    </row>
    <row r="229" spans="1:14" x14ac:dyDescent="0.25">
      <c r="A229" s="8">
        <v>23</v>
      </c>
      <c r="B229" s="10">
        <v>152</v>
      </c>
      <c r="C229" s="10">
        <v>145.7661340492341</v>
      </c>
      <c r="D229" s="10">
        <v>142.59851863007992</v>
      </c>
      <c r="E229" s="10">
        <v>134.41714102371589</v>
      </c>
      <c r="F229" s="10">
        <v>135.73483551487115</v>
      </c>
      <c r="G229" s="10">
        <v>127.21312293742905</v>
      </c>
      <c r="H229" s="10">
        <v>116.11310560675281</v>
      </c>
      <c r="I229" s="10">
        <v>113.89901097583878</v>
      </c>
      <c r="J229" s="10">
        <v>118.46343668731522</v>
      </c>
      <c r="K229" s="10">
        <v>116.96643559388698</v>
      </c>
      <c r="L229" s="10">
        <v>122.22749901984628</v>
      </c>
      <c r="M229" s="10">
        <v>119.12461988665413</v>
      </c>
      <c r="N229" s="10">
        <v>121.25406958275012</v>
      </c>
    </row>
    <row r="230" spans="1:14" x14ac:dyDescent="0.25">
      <c r="A230" s="8">
        <v>24</v>
      </c>
      <c r="B230" s="10">
        <v>202</v>
      </c>
      <c r="C230" s="10">
        <v>173.1541484465933</v>
      </c>
      <c r="D230" s="10">
        <v>166.70118662935226</v>
      </c>
      <c r="E230" s="10">
        <v>163.50681357065201</v>
      </c>
      <c r="F230" s="10">
        <v>155.3312696513178</v>
      </c>
      <c r="G230" s="10">
        <v>156.40399217987263</v>
      </c>
      <c r="H230" s="10">
        <v>147.37038556132663</v>
      </c>
      <c r="I230" s="10">
        <v>137.46603627732719</v>
      </c>
      <c r="J230" s="10">
        <v>134.77346826537797</v>
      </c>
      <c r="K230" s="10">
        <v>138.95011752920433</v>
      </c>
      <c r="L230" s="10">
        <v>137.65471507818845</v>
      </c>
      <c r="M230" s="10">
        <v>142.65728869499944</v>
      </c>
      <c r="N230" s="10">
        <v>140.4236472520054</v>
      </c>
    </row>
    <row r="231" spans="1:14" x14ac:dyDescent="0.25">
      <c r="A231" s="8">
        <v>25</v>
      </c>
      <c r="B231" s="10">
        <v>240</v>
      </c>
      <c r="C231" s="10">
        <v>215.86065322531937</v>
      </c>
      <c r="D231" s="10">
        <v>188.16119300521584</v>
      </c>
      <c r="E231" s="10">
        <v>181.38466655952092</v>
      </c>
      <c r="F231" s="10">
        <v>177.87951674812169</v>
      </c>
      <c r="G231" s="10">
        <v>169.22887024522848</v>
      </c>
      <c r="H231" s="10">
        <v>168.92509105141673</v>
      </c>
      <c r="I231" s="10">
        <v>159.13070564807543</v>
      </c>
      <c r="J231" s="10">
        <v>149.82478952167284</v>
      </c>
      <c r="K231" s="10">
        <v>146.90444605167303</v>
      </c>
      <c r="L231" s="10">
        <v>150.76944136517443</v>
      </c>
      <c r="M231" s="10">
        <v>149.89145567379407</v>
      </c>
      <c r="N231" s="10">
        <v>154.76793686340778</v>
      </c>
    </row>
    <row r="232" spans="1:14" x14ac:dyDescent="0.25">
      <c r="A232" s="8">
        <v>26</v>
      </c>
      <c r="B232" s="10">
        <v>271</v>
      </c>
      <c r="C232" s="10">
        <v>253.32989343226257</v>
      </c>
      <c r="D232" s="10">
        <v>229.82827415616836</v>
      </c>
      <c r="E232" s="10">
        <v>202.97267682430649</v>
      </c>
      <c r="F232" s="10">
        <v>196.01733656552418</v>
      </c>
      <c r="G232" s="10">
        <v>192.26746392831706</v>
      </c>
      <c r="H232" s="10">
        <v>182.84944045116998</v>
      </c>
      <c r="I232" s="10">
        <v>182.32926589575891</v>
      </c>
      <c r="J232" s="10">
        <v>171.86192417158412</v>
      </c>
      <c r="K232" s="10">
        <v>163.17711416743978</v>
      </c>
      <c r="L232" s="10">
        <v>159.87281333420677</v>
      </c>
      <c r="M232" s="10">
        <v>163.39391049777598</v>
      </c>
      <c r="N232" s="10">
        <v>162.94773618496211</v>
      </c>
    </row>
    <row r="233" spans="1:14" x14ac:dyDescent="0.25">
      <c r="A233" s="8">
        <v>27</v>
      </c>
      <c r="B233" s="10">
        <v>290</v>
      </c>
      <c r="C233" s="10">
        <v>275.5465943230717</v>
      </c>
      <c r="D233" s="10">
        <v>257.93936838066787</v>
      </c>
      <c r="E233" s="10">
        <v>234.52419820336493</v>
      </c>
      <c r="F233" s="10">
        <v>208.72530761859608</v>
      </c>
      <c r="G233" s="10">
        <v>201.1595724244124</v>
      </c>
      <c r="H233" s="10">
        <v>197.33938814244078</v>
      </c>
      <c r="I233" s="10">
        <v>188.13900741231259</v>
      </c>
      <c r="J233" s="10">
        <v>187.21717384284378</v>
      </c>
      <c r="K233" s="10">
        <v>176.42922950763645</v>
      </c>
      <c r="L233" s="10">
        <v>168.59574681162175</v>
      </c>
      <c r="M233" s="10">
        <v>164.85396174033204</v>
      </c>
      <c r="N233" s="10">
        <v>168.1235986032454</v>
      </c>
    </row>
    <row r="234" spans="1:14" x14ac:dyDescent="0.25">
      <c r="A234" s="8">
        <v>28</v>
      </c>
      <c r="B234" s="10">
        <v>240</v>
      </c>
      <c r="C234" s="10">
        <v>282.95554670320979</v>
      </c>
      <c r="D234" s="10">
        <v>269.34272613649154</v>
      </c>
      <c r="E234" s="10">
        <v>250.90961538394612</v>
      </c>
      <c r="F234" s="10">
        <v>227.77988649885356</v>
      </c>
      <c r="G234" s="10">
        <v>202.91548963712154</v>
      </c>
      <c r="H234" s="10">
        <v>195.41511560481905</v>
      </c>
      <c r="I234" s="10">
        <v>191.744225542778</v>
      </c>
      <c r="J234" s="10">
        <v>182.73319309361329</v>
      </c>
      <c r="K234" s="10">
        <v>181.43338410706991</v>
      </c>
      <c r="L234" s="10">
        <v>170.59053916451236</v>
      </c>
      <c r="M234" s="10">
        <v>163.43978146747392</v>
      </c>
      <c r="N234" s="10">
        <v>159.42684186948637</v>
      </c>
    </row>
    <row r="235" spans="1:14" x14ac:dyDescent="0.25">
      <c r="A235" s="8">
        <v>29</v>
      </c>
      <c r="B235" s="10">
        <v>278</v>
      </c>
      <c r="C235" s="10">
        <v>240.83476067024316</v>
      </c>
      <c r="D235" s="10">
        <v>281.41488535323271</v>
      </c>
      <c r="E235" s="10">
        <v>268.52178207937527</v>
      </c>
      <c r="F235" s="10">
        <v>249.50695165892827</v>
      </c>
      <c r="G235" s="10">
        <v>227.06661041521409</v>
      </c>
      <c r="H235" s="10">
        <v>202.78108111918741</v>
      </c>
      <c r="I235" s="10">
        <v>195.83013775691256</v>
      </c>
      <c r="J235" s="10">
        <v>192.4106096147633</v>
      </c>
      <c r="K235" s="10">
        <v>183.76939847781443</v>
      </c>
      <c r="L235" s="10">
        <v>182.37013211414032</v>
      </c>
      <c r="M235" s="10">
        <v>171.31607753025898</v>
      </c>
      <c r="N235" s="10">
        <v>164.65621119032585</v>
      </c>
    </row>
    <row r="236" spans="1:14" x14ac:dyDescent="0.25">
      <c r="A236" s="8">
        <v>30</v>
      </c>
      <c r="B236" s="10">
        <v>238</v>
      </c>
      <c r="C236" s="10">
        <v>275.56838832081309</v>
      </c>
      <c r="D236" s="10">
        <v>240.39804302735763</v>
      </c>
      <c r="E236" s="10">
        <v>279.72479259434118</v>
      </c>
      <c r="F236" s="10">
        <v>267.66615866629655</v>
      </c>
      <c r="G236" s="10">
        <v>248.8571930481674</v>
      </c>
      <c r="H236" s="10">
        <v>226.79523099096855</v>
      </c>
      <c r="I236" s="10">
        <v>203.54604887084375</v>
      </c>
      <c r="J236" s="10">
        <v>196.53794171978643</v>
      </c>
      <c r="K236" s="10">
        <v>192.93075746505659</v>
      </c>
      <c r="L236" s="10">
        <v>184.05778350213714</v>
      </c>
      <c r="M236" s="10">
        <v>182.21368510339741</v>
      </c>
      <c r="N236" s="10">
        <v>170.96275096747198</v>
      </c>
    </row>
    <row r="237" spans="1:14" x14ac:dyDescent="0.25">
      <c r="A237" s="8">
        <v>31</v>
      </c>
      <c r="B237" s="10">
        <v>233</v>
      </c>
      <c r="C237" s="10">
        <v>236.57665644245429</v>
      </c>
      <c r="D237" s="10">
        <v>272.01563203895859</v>
      </c>
      <c r="E237" s="10">
        <v>239.04539526962245</v>
      </c>
      <c r="F237" s="10">
        <v>276.3362678885232</v>
      </c>
      <c r="G237" s="10">
        <v>265.15703111642347</v>
      </c>
      <c r="H237" s="10">
        <v>246.27771850882127</v>
      </c>
      <c r="I237" s="10">
        <v>225.01322035851783</v>
      </c>
      <c r="J237" s="10">
        <v>202.40308028538647</v>
      </c>
      <c r="K237" s="10">
        <v>195.30895635587655</v>
      </c>
      <c r="L237" s="10">
        <v>191.59979580238155</v>
      </c>
      <c r="M237" s="10">
        <v>182.52259705865356</v>
      </c>
      <c r="N237" s="10">
        <v>180.53883047916435</v>
      </c>
    </row>
    <row r="238" spans="1:14" x14ac:dyDescent="0.25">
      <c r="A238" s="8">
        <v>32</v>
      </c>
      <c r="B238" s="10">
        <v>193.00000000000003</v>
      </c>
      <c r="C238" s="10">
        <v>229.89827159095825</v>
      </c>
      <c r="D238" s="10">
        <v>233.6636931726382</v>
      </c>
      <c r="E238" s="10">
        <v>267.3678261968297</v>
      </c>
      <c r="F238" s="10">
        <v>236.07540278611339</v>
      </c>
      <c r="G238" s="10">
        <v>271.75015871735616</v>
      </c>
      <c r="H238" s="10">
        <v>260.82540905735021</v>
      </c>
      <c r="I238" s="10">
        <v>242.17962640337754</v>
      </c>
      <c r="J238" s="10">
        <v>221.42938237946038</v>
      </c>
      <c r="K238" s="10">
        <v>199.50582705136551</v>
      </c>
      <c r="L238" s="10">
        <v>192.38228063062925</v>
      </c>
      <c r="M238" s="10">
        <v>188.43353451810171</v>
      </c>
      <c r="N238" s="10">
        <v>179.61402711706174</v>
      </c>
    </row>
    <row r="239" spans="1:14" x14ac:dyDescent="0.25">
      <c r="A239" s="8">
        <v>33</v>
      </c>
      <c r="B239" s="10">
        <v>194</v>
      </c>
      <c r="C239" s="10">
        <v>194.66722583368684</v>
      </c>
      <c r="D239" s="10">
        <v>230.2884880742389</v>
      </c>
      <c r="E239" s="10">
        <v>234.36604184365135</v>
      </c>
      <c r="F239" s="10">
        <v>266.25810387041133</v>
      </c>
      <c r="G239" s="10">
        <v>236.21428621818424</v>
      </c>
      <c r="H239" s="10">
        <v>270.51553725303108</v>
      </c>
      <c r="I239" s="10">
        <v>260.04321844009593</v>
      </c>
      <c r="J239" s="10">
        <v>241.31083679916833</v>
      </c>
      <c r="K239" s="10">
        <v>220.77917180992034</v>
      </c>
      <c r="L239" s="10">
        <v>199.43654377696373</v>
      </c>
      <c r="M239" s="10">
        <v>192.60186130717892</v>
      </c>
      <c r="N239" s="10">
        <v>188.86472688672859</v>
      </c>
    </row>
    <row r="240" spans="1:14" x14ac:dyDescent="0.25">
      <c r="A240" s="8">
        <v>34</v>
      </c>
      <c r="B240" s="10">
        <v>146</v>
      </c>
      <c r="C240" s="10">
        <v>190.16512027792328</v>
      </c>
      <c r="D240" s="10">
        <v>190.73415267245215</v>
      </c>
      <c r="E240" s="10">
        <v>225.24800844367948</v>
      </c>
      <c r="F240" s="10">
        <v>229.3851347785228</v>
      </c>
      <c r="G240" s="10">
        <v>259.5106583029696</v>
      </c>
      <c r="H240" s="10">
        <v>230.5152157480687</v>
      </c>
      <c r="I240" s="10">
        <v>263.22501937665197</v>
      </c>
      <c r="J240" s="10">
        <v>253.00021492298055</v>
      </c>
      <c r="K240" s="10">
        <v>234.38982199623831</v>
      </c>
      <c r="L240" s="10">
        <v>214.36096829373147</v>
      </c>
      <c r="M240" s="10">
        <v>193.66478979795681</v>
      </c>
      <c r="N240" s="10">
        <v>187.11559303201224</v>
      </c>
    </row>
    <row r="241" spans="1:14" x14ac:dyDescent="0.25">
      <c r="A241" s="8">
        <v>35</v>
      </c>
      <c r="B241" s="10">
        <v>178</v>
      </c>
      <c r="C241" s="10">
        <v>147.80945191374377</v>
      </c>
      <c r="D241" s="10">
        <v>189.78971236287472</v>
      </c>
      <c r="E241" s="10">
        <v>190.25340623674771</v>
      </c>
      <c r="F241" s="10">
        <v>223.60679894123021</v>
      </c>
      <c r="G241" s="10">
        <v>228.09618246088101</v>
      </c>
      <c r="H241" s="10">
        <v>257.34425702141061</v>
      </c>
      <c r="I241" s="10">
        <v>229.55895372316223</v>
      </c>
      <c r="J241" s="10">
        <v>261.6431137507775</v>
      </c>
      <c r="K241" s="10">
        <v>251.69854134856769</v>
      </c>
      <c r="L241" s="10">
        <v>233.26753649171897</v>
      </c>
      <c r="M241" s="10">
        <v>213.6676398044369</v>
      </c>
      <c r="N241" s="10">
        <v>193.47513586141514</v>
      </c>
    </row>
    <row r="242" spans="1:14" x14ac:dyDescent="0.25">
      <c r="A242" s="8">
        <v>36</v>
      </c>
      <c r="B242" s="10">
        <v>178</v>
      </c>
      <c r="C242" s="10">
        <v>177.59032251172403</v>
      </c>
      <c r="D242" s="10">
        <v>148.59608767486804</v>
      </c>
      <c r="E242" s="10">
        <v>189.06369122069538</v>
      </c>
      <c r="F242" s="10">
        <v>189.63954913039279</v>
      </c>
      <c r="G242" s="10">
        <v>221.96883500850566</v>
      </c>
      <c r="H242" s="10">
        <v>226.70540885168339</v>
      </c>
      <c r="I242" s="10">
        <v>254.96762999715236</v>
      </c>
      <c r="J242" s="10">
        <v>228.30274954408645</v>
      </c>
      <c r="K242" s="10">
        <v>259.45139203167861</v>
      </c>
      <c r="L242" s="10">
        <v>249.82487674375272</v>
      </c>
      <c r="M242" s="10">
        <v>231.64635903761504</v>
      </c>
      <c r="N242" s="10">
        <v>212.46336869486032</v>
      </c>
    </row>
    <row r="243" spans="1:14" x14ac:dyDescent="0.25">
      <c r="A243" s="8">
        <v>37</v>
      </c>
      <c r="B243" s="10">
        <v>185</v>
      </c>
      <c r="C243" s="10">
        <v>177.69702183832504</v>
      </c>
      <c r="D243" s="10">
        <v>176.88795466250201</v>
      </c>
      <c r="E243" s="10">
        <v>148.91049294218479</v>
      </c>
      <c r="F243" s="10">
        <v>188.15583797315415</v>
      </c>
      <c r="G243" s="10">
        <v>188.97802985137534</v>
      </c>
      <c r="H243" s="10">
        <v>220.64806602253236</v>
      </c>
      <c r="I243" s="10">
        <v>225.41894471593844</v>
      </c>
      <c r="J243" s="10">
        <v>252.85388015402182</v>
      </c>
      <c r="K243" s="10">
        <v>226.91858164004543</v>
      </c>
      <c r="L243" s="10">
        <v>257.31101003931258</v>
      </c>
      <c r="M243" s="10">
        <v>248.00184026849618</v>
      </c>
      <c r="N243" s="10">
        <v>229.88943959586067</v>
      </c>
    </row>
    <row r="244" spans="1:14" x14ac:dyDescent="0.25">
      <c r="A244" s="8">
        <v>38</v>
      </c>
      <c r="B244" s="10">
        <v>197</v>
      </c>
      <c r="C244" s="10">
        <v>183.19560138578169</v>
      </c>
      <c r="D244" s="10">
        <v>175.73101576971538</v>
      </c>
      <c r="E244" s="10">
        <v>174.89906589957482</v>
      </c>
      <c r="F244" s="10">
        <v>147.87575351179723</v>
      </c>
      <c r="G244" s="10">
        <v>186.08468729326313</v>
      </c>
      <c r="H244" s="10">
        <v>187.25356857348544</v>
      </c>
      <c r="I244" s="10">
        <v>217.87790470115624</v>
      </c>
      <c r="J244" s="10">
        <v>222.84671049707779</v>
      </c>
      <c r="K244" s="10">
        <v>249.28890373536933</v>
      </c>
      <c r="L244" s="10">
        <v>224.26082713719069</v>
      </c>
      <c r="M244" s="10">
        <v>253.58708815432018</v>
      </c>
      <c r="N244" s="10">
        <v>244.50651709052403</v>
      </c>
    </row>
    <row r="245" spans="1:14" x14ac:dyDescent="0.25">
      <c r="A245" s="8">
        <v>39</v>
      </c>
      <c r="B245" s="10">
        <v>180</v>
      </c>
      <c r="C245" s="10">
        <v>196.99171355996245</v>
      </c>
      <c r="D245" s="10">
        <v>183.65122640844612</v>
      </c>
      <c r="E245" s="10">
        <v>176.4399742967633</v>
      </c>
      <c r="F245" s="10">
        <v>175.81076134681894</v>
      </c>
      <c r="G245" s="10">
        <v>149.60123959331949</v>
      </c>
      <c r="H245" s="10">
        <v>186.99437991639743</v>
      </c>
      <c r="I245" s="10">
        <v>188.09745645753367</v>
      </c>
      <c r="J245" s="10">
        <v>218.09769065117575</v>
      </c>
      <c r="K245" s="10">
        <v>223.0430161169852</v>
      </c>
      <c r="L245" s="10">
        <v>248.82636785376047</v>
      </c>
      <c r="M245" s="10">
        <v>224.31086803523763</v>
      </c>
      <c r="N245" s="10">
        <v>253.14079630627913</v>
      </c>
    </row>
    <row r="246" spans="1:14" x14ac:dyDescent="0.25">
      <c r="A246" s="8">
        <v>40</v>
      </c>
      <c r="B246" s="10">
        <v>141</v>
      </c>
      <c r="C246" s="10">
        <v>180.0425692671711</v>
      </c>
      <c r="D246" s="10">
        <v>196.6147614558233</v>
      </c>
      <c r="E246" s="10">
        <v>183.91943486228908</v>
      </c>
      <c r="F246" s="10">
        <v>176.99208372877493</v>
      </c>
      <c r="G246" s="10">
        <v>176.31116837826059</v>
      </c>
      <c r="H246" s="10">
        <v>150.24390666296824</v>
      </c>
      <c r="I246" s="10">
        <v>186.69016833738576</v>
      </c>
      <c r="J246" s="10">
        <v>187.73867879386205</v>
      </c>
      <c r="K246" s="10">
        <v>217.01597271553931</v>
      </c>
      <c r="L246" s="10">
        <v>222.15153310984269</v>
      </c>
      <c r="M246" s="10">
        <v>247.51864345791429</v>
      </c>
      <c r="N246" s="10">
        <v>223.68065074534505</v>
      </c>
    </row>
    <row r="247" spans="1:14" x14ac:dyDescent="0.25">
      <c r="A247" s="8">
        <v>41</v>
      </c>
      <c r="B247" s="10">
        <v>129</v>
      </c>
      <c r="C247" s="10">
        <v>140.82912677623955</v>
      </c>
      <c r="D247" s="10">
        <v>179.08881491408877</v>
      </c>
      <c r="E247" s="10">
        <v>195.24039054195919</v>
      </c>
      <c r="F247" s="10">
        <v>182.95918283064159</v>
      </c>
      <c r="G247" s="10">
        <v>176.19878364148411</v>
      </c>
      <c r="H247" s="10">
        <v>175.18775845977146</v>
      </c>
      <c r="I247" s="10">
        <v>149.8918664621032</v>
      </c>
      <c r="J247" s="10">
        <v>185.24837104889261</v>
      </c>
      <c r="K247" s="10">
        <v>186.39822769317121</v>
      </c>
      <c r="L247" s="10">
        <v>215.17591440656403</v>
      </c>
      <c r="M247" s="10">
        <v>220.60944232804528</v>
      </c>
      <c r="N247" s="10">
        <v>245.44462981068662</v>
      </c>
    </row>
    <row r="248" spans="1:14" x14ac:dyDescent="0.25">
      <c r="A248" s="8">
        <v>42</v>
      </c>
      <c r="B248" s="10">
        <v>139</v>
      </c>
      <c r="C248" s="10">
        <v>129.13145358618846</v>
      </c>
      <c r="D248" s="10">
        <v>140.90162815074666</v>
      </c>
      <c r="E248" s="10">
        <v>178.31409574760076</v>
      </c>
      <c r="F248" s="10">
        <v>194.29551914467135</v>
      </c>
      <c r="G248" s="10">
        <v>182.16101393548021</v>
      </c>
      <c r="H248" s="10">
        <v>175.39091351182756</v>
      </c>
      <c r="I248" s="10">
        <v>174.27987556697943</v>
      </c>
      <c r="J248" s="10">
        <v>149.5860036457442</v>
      </c>
      <c r="K248" s="10">
        <v>184.16332111417466</v>
      </c>
      <c r="L248" s="10">
        <v>185.39510283814556</v>
      </c>
      <c r="M248" s="10">
        <v>213.74945247085381</v>
      </c>
      <c r="N248" s="10">
        <v>219.30479054869974</v>
      </c>
    </row>
    <row r="249" spans="1:14" x14ac:dyDescent="0.25">
      <c r="A249" s="8">
        <v>43</v>
      </c>
      <c r="B249" s="10">
        <v>126</v>
      </c>
      <c r="C249" s="10">
        <v>138.99603331492133</v>
      </c>
      <c r="D249" s="10">
        <v>129.32951998038379</v>
      </c>
      <c r="E249" s="10">
        <v>141.14781033738203</v>
      </c>
      <c r="F249" s="10">
        <v>177.61830653824083</v>
      </c>
      <c r="G249" s="10">
        <v>193.19366009695597</v>
      </c>
      <c r="H249" s="10">
        <v>181.26182320019191</v>
      </c>
      <c r="I249" s="10">
        <v>174.64529423748269</v>
      </c>
      <c r="J249" s="10">
        <v>173.48285023277708</v>
      </c>
      <c r="K249" s="10">
        <v>149.55301736599182</v>
      </c>
      <c r="L249" s="10">
        <v>183.40113296142948</v>
      </c>
      <c r="M249" s="10">
        <v>184.82685746341659</v>
      </c>
      <c r="N249" s="10">
        <v>212.66396483930117</v>
      </c>
    </row>
    <row r="250" spans="1:14" x14ac:dyDescent="0.25">
      <c r="A250" s="8">
        <v>44</v>
      </c>
      <c r="B250" s="10">
        <v>115</v>
      </c>
      <c r="C250" s="10">
        <v>126.54370016474503</v>
      </c>
      <c r="D250" s="10">
        <v>139.32450039171331</v>
      </c>
      <c r="E250" s="10">
        <v>129.59248051237796</v>
      </c>
      <c r="F250" s="10">
        <v>141.20309215045481</v>
      </c>
      <c r="G250" s="10">
        <v>176.66705767441849</v>
      </c>
      <c r="H250" s="10">
        <v>191.85395677855865</v>
      </c>
      <c r="I250" s="10">
        <v>180.31383569319593</v>
      </c>
      <c r="J250" s="10">
        <v>173.88079014176665</v>
      </c>
      <c r="K250" s="10">
        <v>172.74076436588709</v>
      </c>
      <c r="L250" s="10">
        <v>149.55034350925493</v>
      </c>
      <c r="M250" s="10">
        <v>182.81763221130643</v>
      </c>
      <c r="N250" s="10">
        <v>184.27596262910001</v>
      </c>
    </row>
    <row r="251" spans="1:14" x14ac:dyDescent="0.25">
      <c r="A251" s="8">
        <v>45</v>
      </c>
      <c r="B251" s="10">
        <v>158</v>
      </c>
      <c r="C251" s="10">
        <v>115.64579037157041</v>
      </c>
      <c r="D251" s="10">
        <v>126.55940735467072</v>
      </c>
      <c r="E251" s="10">
        <v>138.82639447971053</v>
      </c>
      <c r="F251" s="10">
        <v>129.0557632063265</v>
      </c>
      <c r="G251" s="10">
        <v>140.38771283651943</v>
      </c>
      <c r="H251" s="10">
        <v>175.25404714114987</v>
      </c>
      <c r="I251" s="10">
        <v>190.37755825085446</v>
      </c>
      <c r="J251" s="10">
        <v>179.2290479000938</v>
      </c>
      <c r="K251" s="10">
        <v>173.0394488314644</v>
      </c>
      <c r="L251" s="10">
        <v>172.09653444818838</v>
      </c>
      <c r="M251" s="10">
        <v>149.16316187961999</v>
      </c>
      <c r="N251" s="10">
        <v>181.57120173999729</v>
      </c>
    </row>
    <row r="252" spans="1:14" x14ac:dyDescent="0.25">
      <c r="A252" s="8">
        <v>46</v>
      </c>
      <c r="B252" s="10">
        <v>174</v>
      </c>
      <c r="C252" s="10">
        <v>158.4217845914178</v>
      </c>
      <c r="D252" s="10">
        <v>116.71736946089598</v>
      </c>
      <c r="E252" s="10">
        <v>127.25486419488008</v>
      </c>
      <c r="F252" s="10">
        <v>139.05073937941881</v>
      </c>
      <c r="G252" s="10">
        <v>129.24988416895826</v>
      </c>
      <c r="H252" s="10">
        <v>140.58137820045272</v>
      </c>
      <c r="I252" s="10">
        <v>174.84781563843526</v>
      </c>
      <c r="J252" s="10">
        <v>189.80005872523174</v>
      </c>
      <c r="K252" s="10">
        <v>179.1127435741349</v>
      </c>
      <c r="L252" s="10">
        <v>173.03627580623811</v>
      </c>
      <c r="M252" s="10">
        <v>171.96941444654581</v>
      </c>
      <c r="N252" s="10">
        <v>149.54709872509412</v>
      </c>
    </row>
    <row r="253" spans="1:14" x14ac:dyDescent="0.25">
      <c r="A253" s="8">
        <v>47</v>
      </c>
      <c r="B253" s="10">
        <v>186</v>
      </c>
      <c r="C253" s="10">
        <v>174.51054410445806</v>
      </c>
      <c r="D253" s="10">
        <v>158.69704904321298</v>
      </c>
      <c r="E253" s="10">
        <v>117.80182911382451</v>
      </c>
      <c r="F253" s="10">
        <v>127.8790660194129</v>
      </c>
      <c r="G253" s="10">
        <v>139.27059399379522</v>
      </c>
      <c r="H253" s="10">
        <v>129.81025613252555</v>
      </c>
      <c r="I253" s="10">
        <v>141.20663760914204</v>
      </c>
      <c r="J253" s="10">
        <v>174.78950932578093</v>
      </c>
      <c r="K253" s="10">
        <v>189.63721098071852</v>
      </c>
      <c r="L253" s="10">
        <v>179.25441585297099</v>
      </c>
      <c r="M253" s="10">
        <v>173.19754704864258</v>
      </c>
      <c r="N253" s="10">
        <v>172.12667722031139</v>
      </c>
    </row>
    <row r="254" spans="1:14" x14ac:dyDescent="0.25">
      <c r="A254" s="8">
        <v>48</v>
      </c>
      <c r="B254" s="10">
        <v>188</v>
      </c>
      <c r="C254" s="10">
        <v>186.62094945093907</v>
      </c>
      <c r="D254" s="10">
        <v>175.09187737236496</v>
      </c>
      <c r="E254" s="10">
        <v>159.27469376979968</v>
      </c>
      <c r="F254" s="10">
        <v>119.12042274724651</v>
      </c>
      <c r="G254" s="10">
        <v>128.80315181310911</v>
      </c>
      <c r="H254" s="10">
        <v>140.12831116624068</v>
      </c>
      <c r="I254" s="10">
        <v>130.88796820340775</v>
      </c>
      <c r="J254" s="10">
        <v>142.20358718005423</v>
      </c>
      <c r="K254" s="10">
        <v>175.25566014983852</v>
      </c>
      <c r="L254" s="10">
        <v>189.92471596827502</v>
      </c>
      <c r="M254" s="10">
        <v>179.64818998849623</v>
      </c>
      <c r="N254" s="10">
        <v>173.69585781518842</v>
      </c>
    </row>
    <row r="255" spans="1:14" x14ac:dyDescent="0.25">
      <c r="A255" s="8">
        <v>49</v>
      </c>
      <c r="B255" s="10">
        <v>211</v>
      </c>
      <c r="C255" s="10">
        <v>185.92384318565618</v>
      </c>
      <c r="D255" s="10">
        <v>184.24803411347841</v>
      </c>
      <c r="E255" s="10">
        <v>172.74497743352043</v>
      </c>
      <c r="F255" s="10">
        <v>156.91445566904684</v>
      </c>
      <c r="G255" s="10">
        <v>117.67034596385446</v>
      </c>
      <c r="H255" s="10">
        <v>127.46629416050301</v>
      </c>
      <c r="I255" s="10">
        <v>138.60916139058995</v>
      </c>
      <c r="J255" s="10">
        <v>129.52179476588339</v>
      </c>
      <c r="K255" s="10">
        <v>140.76005106027245</v>
      </c>
      <c r="L255" s="10">
        <v>172.91274602501619</v>
      </c>
      <c r="M255" s="10">
        <v>187.10503276167549</v>
      </c>
      <c r="N255" s="10">
        <v>177.09334661277808</v>
      </c>
    </row>
    <row r="256" spans="1:14" x14ac:dyDescent="0.25">
      <c r="A256" s="8">
        <v>50</v>
      </c>
      <c r="B256" s="10">
        <v>205</v>
      </c>
      <c r="C256" s="10">
        <v>210.75423185198588</v>
      </c>
      <c r="D256" s="10">
        <v>185.54664994447546</v>
      </c>
      <c r="E256" s="10">
        <v>183.84515386069859</v>
      </c>
      <c r="F256" s="10">
        <v>172.70249034238265</v>
      </c>
      <c r="G256" s="10">
        <v>156.89571417642173</v>
      </c>
      <c r="H256" s="10">
        <v>118.2988899535972</v>
      </c>
      <c r="I256" s="10">
        <v>127.75081101417256</v>
      </c>
      <c r="J256" s="10">
        <v>138.58699118316397</v>
      </c>
      <c r="K256" s="10">
        <v>129.56553480892291</v>
      </c>
      <c r="L256" s="10">
        <v>140.46726551690412</v>
      </c>
      <c r="M256" s="10">
        <v>172.20815206470223</v>
      </c>
      <c r="N256" s="10">
        <v>186.39596779099404</v>
      </c>
    </row>
    <row r="257" spans="1:14" x14ac:dyDescent="0.25">
      <c r="A257" s="8">
        <v>51</v>
      </c>
      <c r="B257" s="10">
        <v>159</v>
      </c>
      <c r="C257" s="10">
        <v>203.04616961776722</v>
      </c>
      <c r="D257" s="10">
        <v>208.36998520986117</v>
      </c>
      <c r="E257" s="10">
        <v>183.58621267547392</v>
      </c>
      <c r="F257" s="10">
        <v>182.1816111319462</v>
      </c>
      <c r="G257" s="10">
        <v>171.13828090470139</v>
      </c>
      <c r="H257" s="10">
        <v>155.10663252116126</v>
      </c>
      <c r="I257" s="10">
        <v>117.32901040416857</v>
      </c>
      <c r="J257" s="10">
        <v>126.41029269669305</v>
      </c>
      <c r="K257" s="10">
        <v>136.81356746056983</v>
      </c>
      <c r="L257" s="10">
        <v>127.63151204778109</v>
      </c>
      <c r="M257" s="10">
        <v>138.69215462861661</v>
      </c>
      <c r="N257" s="10">
        <v>169.95733626167348</v>
      </c>
    </row>
    <row r="258" spans="1:14" x14ac:dyDescent="0.25">
      <c r="A258" s="8">
        <v>52</v>
      </c>
      <c r="B258" s="10">
        <v>178</v>
      </c>
      <c r="C258" s="10">
        <v>159.29171451862993</v>
      </c>
      <c r="D258" s="10">
        <v>202.18019377008886</v>
      </c>
      <c r="E258" s="10">
        <v>207.29278004819494</v>
      </c>
      <c r="F258" s="10">
        <v>183.09599246224676</v>
      </c>
      <c r="G258" s="10">
        <v>181.6735940910757</v>
      </c>
      <c r="H258" s="10">
        <v>170.49951956254711</v>
      </c>
      <c r="I258" s="10">
        <v>154.55998191282484</v>
      </c>
      <c r="J258" s="10">
        <v>117.45300974017098</v>
      </c>
      <c r="K258" s="10">
        <v>126.23683266606902</v>
      </c>
      <c r="L258" s="10">
        <v>136.32086662277754</v>
      </c>
      <c r="M258" s="10">
        <v>127.28931635634103</v>
      </c>
      <c r="N258" s="10">
        <v>138.46612677926728</v>
      </c>
    </row>
    <row r="259" spans="1:14" x14ac:dyDescent="0.25">
      <c r="A259" s="8">
        <v>53</v>
      </c>
      <c r="B259" s="10">
        <v>231</v>
      </c>
      <c r="C259" s="10">
        <v>178.38802048381172</v>
      </c>
      <c r="D259" s="10">
        <v>159.95663014769477</v>
      </c>
      <c r="E259" s="10">
        <v>201.84396262939478</v>
      </c>
      <c r="F259" s="10">
        <v>206.92596778509974</v>
      </c>
      <c r="G259" s="10">
        <v>183.26676310270517</v>
      </c>
      <c r="H259" s="10">
        <v>181.48185003476226</v>
      </c>
      <c r="I259" s="10">
        <v>170.31279243253104</v>
      </c>
      <c r="J259" s="10">
        <v>154.46744491435382</v>
      </c>
      <c r="K259" s="10">
        <v>117.97705933267994</v>
      </c>
      <c r="L259" s="10">
        <v>126.42111175463326</v>
      </c>
      <c r="M259" s="10">
        <v>136.49784927435036</v>
      </c>
      <c r="N259" s="10">
        <v>127.64375768193564</v>
      </c>
    </row>
    <row r="260" spans="1:14" x14ac:dyDescent="0.25">
      <c r="A260" s="8">
        <v>54</v>
      </c>
      <c r="B260" s="10">
        <v>241</v>
      </c>
      <c r="C260" s="10">
        <v>227.64594468744573</v>
      </c>
      <c r="D260" s="10">
        <v>175.95038150425395</v>
      </c>
      <c r="E260" s="10">
        <v>158.24534323170468</v>
      </c>
      <c r="F260" s="10">
        <v>199.08351702107996</v>
      </c>
      <c r="G260" s="10">
        <v>203.80318484338775</v>
      </c>
      <c r="H260" s="10">
        <v>180.43575727178791</v>
      </c>
      <c r="I260" s="10">
        <v>178.43998587263178</v>
      </c>
      <c r="J260" s="10">
        <v>167.23116648555737</v>
      </c>
      <c r="K260" s="10">
        <v>151.61379321621189</v>
      </c>
      <c r="L260" s="10">
        <v>115.94122227356709</v>
      </c>
      <c r="M260" s="10">
        <v>124.33696295972928</v>
      </c>
      <c r="N260" s="10">
        <v>134.43421696875831</v>
      </c>
    </row>
    <row r="261" spans="1:14" x14ac:dyDescent="0.25">
      <c r="A261" s="8">
        <v>55</v>
      </c>
      <c r="B261" s="10">
        <v>217</v>
      </c>
      <c r="C261" s="10">
        <v>240.60396630296259</v>
      </c>
      <c r="D261" s="10">
        <v>227.57990419695153</v>
      </c>
      <c r="E261" s="10">
        <v>176.55023941717573</v>
      </c>
      <c r="F261" s="10">
        <v>159.07146773461776</v>
      </c>
      <c r="G261" s="10">
        <v>199.10642555889464</v>
      </c>
      <c r="H261" s="10">
        <v>203.63775552700966</v>
      </c>
      <c r="I261" s="10">
        <v>180.51388954986976</v>
      </c>
      <c r="J261" s="10">
        <v>178.72006987979509</v>
      </c>
      <c r="K261" s="10">
        <v>167.54031402383904</v>
      </c>
      <c r="L261" s="10">
        <v>152.09456039958653</v>
      </c>
      <c r="M261" s="10">
        <v>117.0168242670065</v>
      </c>
      <c r="N261" s="10">
        <v>125.12562312589245</v>
      </c>
    </row>
    <row r="262" spans="1:14" x14ac:dyDescent="0.25">
      <c r="A262" s="8">
        <v>56</v>
      </c>
      <c r="B262" s="10">
        <v>215</v>
      </c>
      <c r="C262" s="10">
        <v>215.42991684023784</v>
      </c>
      <c r="D262" s="10">
        <v>238.62098020686827</v>
      </c>
      <c r="E262" s="10">
        <v>225.70898487304771</v>
      </c>
      <c r="F262" s="10">
        <v>175.40341537613068</v>
      </c>
      <c r="G262" s="10">
        <v>158.42842065334213</v>
      </c>
      <c r="H262" s="10">
        <v>197.51919626682124</v>
      </c>
      <c r="I262" s="10">
        <v>201.69576551222821</v>
      </c>
      <c r="J262" s="10">
        <v>179.07350031867693</v>
      </c>
      <c r="K262" s="10">
        <v>177.48391100773003</v>
      </c>
      <c r="L262" s="10">
        <v>166.31642525683611</v>
      </c>
      <c r="M262" s="10">
        <v>150.87060031529916</v>
      </c>
      <c r="N262" s="10">
        <v>116.54554376207757</v>
      </c>
    </row>
    <row r="263" spans="1:14" x14ac:dyDescent="0.25">
      <c r="A263" s="8">
        <v>57</v>
      </c>
      <c r="B263" s="10">
        <v>202</v>
      </c>
      <c r="C263" s="10">
        <v>215.29079256887042</v>
      </c>
      <c r="D263" s="10">
        <v>215.82755866904751</v>
      </c>
      <c r="E263" s="10">
        <v>238.61950433821642</v>
      </c>
      <c r="F263" s="10">
        <v>225.70542355690608</v>
      </c>
      <c r="G263" s="10">
        <v>176.16938885484214</v>
      </c>
      <c r="H263" s="10">
        <v>159.40459937274804</v>
      </c>
      <c r="I263" s="10">
        <v>197.78320661288518</v>
      </c>
      <c r="J263" s="10">
        <v>201.95486508883016</v>
      </c>
      <c r="K263" s="10">
        <v>179.60351416325014</v>
      </c>
      <c r="L263" s="10">
        <v>178.08914271624636</v>
      </c>
      <c r="M263" s="10">
        <v>166.84879290064242</v>
      </c>
      <c r="N263" s="10">
        <v>151.44601215199881</v>
      </c>
    </row>
    <row r="264" spans="1:14" x14ac:dyDescent="0.25">
      <c r="A264" s="8">
        <v>58</v>
      </c>
      <c r="B264" s="10">
        <v>197</v>
      </c>
      <c r="C264" s="10">
        <v>200.25269735269316</v>
      </c>
      <c r="D264" s="10">
        <v>213.4922401927991</v>
      </c>
      <c r="E264" s="10">
        <v>213.79827237069219</v>
      </c>
      <c r="F264" s="10">
        <v>235.97117639867812</v>
      </c>
      <c r="G264" s="10">
        <v>223.23016852977332</v>
      </c>
      <c r="H264" s="10">
        <v>174.64619257119659</v>
      </c>
      <c r="I264" s="10">
        <v>158.21971491809478</v>
      </c>
      <c r="J264" s="10">
        <v>195.82575709157624</v>
      </c>
      <c r="K264" s="10">
        <v>199.89627331984391</v>
      </c>
      <c r="L264" s="10">
        <v>177.86222460077909</v>
      </c>
      <c r="M264" s="10">
        <v>176.14071295755051</v>
      </c>
      <c r="N264" s="10">
        <v>164.96632638159832</v>
      </c>
    </row>
    <row r="265" spans="1:14" x14ac:dyDescent="0.25">
      <c r="A265" s="8">
        <v>59</v>
      </c>
      <c r="B265" s="10">
        <v>208</v>
      </c>
      <c r="C265" s="10">
        <v>196.4616297067449</v>
      </c>
      <c r="D265" s="10">
        <v>199.67171968266638</v>
      </c>
      <c r="E265" s="10">
        <v>212.67356523933267</v>
      </c>
      <c r="F265" s="10">
        <v>212.99144962334702</v>
      </c>
      <c r="G265" s="10">
        <v>234.72518969791966</v>
      </c>
      <c r="H265" s="10">
        <v>222.23858035200371</v>
      </c>
      <c r="I265" s="10">
        <v>174.31822675152659</v>
      </c>
      <c r="J265" s="10">
        <v>158.20776686673125</v>
      </c>
      <c r="K265" s="10">
        <v>195.29281203837502</v>
      </c>
      <c r="L265" s="10">
        <v>199.27071411280798</v>
      </c>
      <c r="M265" s="10">
        <v>177.37792524364468</v>
      </c>
      <c r="N265" s="10">
        <v>175.59152902190701</v>
      </c>
    </row>
    <row r="266" spans="1:14" x14ac:dyDescent="0.25">
      <c r="A266" s="8">
        <v>60</v>
      </c>
      <c r="B266" s="10">
        <v>184</v>
      </c>
      <c r="C266" s="10">
        <v>205.66561148447715</v>
      </c>
      <c r="D266" s="10">
        <v>194.10886259243566</v>
      </c>
      <c r="E266" s="10">
        <v>197.35413723822822</v>
      </c>
      <c r="F266" s="10">
        <v>210.32120028522556</v>
      </c>
      <c r="G266" s="10">
        <v>210.43406659653371</v>
      </c>
      <c r="H266" s="10">
        <v>231.85054525548185</v>
      </c>
      <c r="I266" s="10">
        <v>219.82479029017335</v>
      </c>
      <c r="J266" s="10">
        <v>172.69360232822618</v>
      </c>
      <c r="K266" s="10">
        <v>156.8690771352249</v>
      </c>
      <c r="L266" s="10">
        <v>193.20935911359956</v>
      </c>
      <c r="M266" s="10">
        <v>196.92660576304058</v>
      </c>
      <c r="N266" s="10">
        <v>175.39188650737779</v>
      </c>
    </row>
    <row r="267" spans="1:14" x14ac:dyDescent="0.25">
      <c r="A267" s="8">
        <v>61</v>
      </c>
      <c r="B267" s="10">
        <v>180</v>
      </c>
      <c r="C267" s="10">
        <v>183.26062716203234</v>
      </c>
      <c r="D267" s="10">
        <v>204.64580724937068</v>
      </c>
      <c r="E267" s="10">
        <v>192.92856714266375</v>
      </c>
      <c r="F267" s="10">
        <v>196.41057654050607</v>
      </c>
      <c r="G267" s="10">
        <v>208.94114209958897</v>
      </c>
      <c r="H267" s="10">
        <v>209.2334084287707</v>
      </c>
      <c r="I267" s="10">
        <v>230.46640967059611</v>
      </c>
      <c r="J267" s="10">
        <v>218.40616692885959</v>
      </c>
      <c r="K267" s="10">
        <v>172.01521917450847</v>
      </c>
      <c r="L267" s="10">
        <v>156.49510736083658</v>
      </c>
      <c r="M267" s="10">
        <v>192.19458399199496</v>
      </c>
      <c r="N267" s="10">
        <v>195.66016676535429</v>
      </c>
    </row>
    <row r="268" spans="1:14" x14ac:dyDescent="0.25">
      <c r="A268" s="8">
        <v>62</v>
      </c>
      <c r="B268" s="10">
        <v>184</v>
      </c>
      <c r="C268" s="10">
        <v>179.34123303911736</v>
      </c>
      <c r="D268" s="10">
        <v>182.49547965159638</v>
      </c>
      <c r="E268" s="10">
        <v>203.69806459341322</v>
      </c>
      <c r="F268" s="10">
        <v>192.11676984436409</v>
      </c>
      <c r="G268" s="10">
        <v>195.61657723867702</v>
      </c>
      <c r="H268" s="10">
        <v>207.94887921209161</v>
      </c>
      <c r="I268" s="10">
        <v>208.37866635550699</v>
      </c>
      <c r="J268" s="10">
        <v>229.19915057381741</v>
      </c>
      <c r="K268" s="10">
        <v>217.23527223252748</v>
      </c>
      <c r="L268" s="10">
        <v>171.5478896150604</v>
      </c>
      <c r="M268" s="10">
        <v>156.26498596667713</v>
      </c>
      <c r="N268" s="10">
        <v>191.39299518176628</v>
      </c>
    </row>
    <row r="269" spans="1:14" x14ac:dyDescent="0.25">
      <c r="A269" s="8">
        <v>63</v>
      </c>
      <c r="B269" s="10">
        <v>184</v>
      </c>
      <c r="C269" s="10">
        <v>180.39529521988933</v>
      </c>
      <c r="D269" s="10">
        <v>175.7955000799341</v>
      </c>
      <c r="E269" s="10">
        <v>178.904285466619</v>
      </c>
      <c r="F269" s="10">
        <v>199.67281868749291</v>
      </c>
      <c r="G269" s="10">
        <v>188.2725428286397</v>
      </c>
      <c r="H269" s="10">
        <v>191.9380708235266</v>
      </c>
      <c r="I269" s="10">
        <v>204.16854970984514</v>
      </c>
      <c r="J269" s="10">
        <v>204.49630390742118</v>
      </c>
      <c r="K269" s="10">
        <v>224.8551342849149</v>
      </c>
      <c r="L269" s="10">
        <v>213.06859141331756</v>
      </c>
      <c r="M269" s="10">
        <v>168.28289756216756</v>
      </c>
      <c r="N269" s="10">
        <v>153.2871035398374</v>
      </c>
    </row>
    <row r="270" spans="1:14" x14ac:dyDescent="0.25">
      <c r="A270" s="8">
        <v>64</v>
      </c>
      <c r="B270" s="10">
        <v>165</v>
      </c>
      <c r="C270" s="10">
        <v>182.41089787203558</v>
      </c>
      <c r="D270" s="10">
        <v>178.7055331682038</v>
      </c>
      <c r="E270" s="10">
        <v>174.41208484728494</v>
      </c>
      <c r="F270" s="10">
        <v>177.42725515138676</v>
      </c>
      <c r="G270" s="10">
        <v>197.97038270016176</v>
      </c>
      <c r="H270" s="10">
        <v>186.85575021876491</v>
      </c>
      <c r="I270" s="10">
        <v>190.54038667644392</v>
      </c>
      <c r="J270" s="10">
        <v>202.55528461718887</v>
      </c>
      <c r="K270" s="10">
        <v>202.91980632675677</v>
      </c>
      <c r="L270" s="10">
        <v>222.97524456386188</v>
      </c>
      <c r="M270" s="10">
        <v>211.36671336965594</v>
      </c>
      <c r="N270" s="10">
        <v>167.21469138245428</v>
      </c>
    </row>
    <row r="271" spans="1:14" x14ac:dyDescent="0.25">
      <c r="A271" s="8">
        <v>65</v>
      </c>
      <c r="B271" s="10">
        <v>157</v>
      </c>
      <c r="C271" s="10">
        <v>161.29243631613446</v>
      </c>
      <c r="D271" s="10">
        <v>178.22351847961943</v>
      </c>
      <c r="E271" s="10">
        <v>174.94571191285769</v>
      </c>
      <c r="F271" s="10">
        <v>170.70944766801725</v>
      </c>
      <c r="G271" s="10">
        <v>173.68845670609301</v>
      </c>
      <c r="H271" s="10">
        <v>193.83251054085039</v>
      </c>
      <c r="I271" s="10">
        <v>182.985305477141</v>
      </c>
      <c r="J271" s="10">
        <v>186.72773796079412</v>
      </c>
      <c r="K271" s="10">
        <v>198.53688785384941</v>
      </c>
      <c r="L271" s="10">
        <v>198.99212811911445</v>
      </c>
      <c r="M271" s="10">
        <v>218.59932421298885</v>
      </c>
      <c r="N271" s="10">
        <v>207.334500273038</v>
      </c>
    </row>
    <row r="272" spans="1:14" x14ac:dyDescent="0.25">
      <c r="A272" s="8">
        <v>66</v>
      </c>
      <c r="B272" s="10">
        <v>131</v>
      </c>
      <c r="C272" s="10">
        <v>154.57273196064665</v>
      </c>
      <c r="D272" s="10">
        <v>158.84117569313412</v>
      </c>
      <c r="E272" s="10">
        <v>175.48418190768501</v>
      </c>
      <c r="F272" s="10">
        <v>172.24394325234479</v>
      </c>
      <c r="G272" s="10">
        <v>168.0966587880369</v>
      </c>
      <c r="H272" s="10">
        <v>171.11420401014055</v>
      </c>
      <c r="I272" s="10">
        <v>190.8914478534297</v>
      </c>
      <c r="J272" s="10">
        <v>180.18932237257164</v>
      </c>
      <c r="K272" s="10">
        <v>183.92315959965072</v>
      </c>
      <c r="L272" s="10">
        <v>195.58308646972631</v>
      </c>
      <c r="M272" s="10">
        <v>196.11883482316486</v>
      </c>
      <c r="N272" s="10">
        <v>215.31042186362305</v>
      </c>
    </row>
    <row r="273" spans="1:14" x14ac:dyDescent="0.25">
      <c r="A273" s="8">
        <v>67</v>
      </c>
      <c r="B273" s="10">
        <v>137</v>
      </c>
      <c r="C273" s="10">
        <v>129.59343595833195</v>
      </c>
      <c r="D273" s="10">
        <v>152.58673412447516</v>
      </c>
      <c r="E273" s="10">
        <v>156.78359050206774</v>
      </c>
      <c r="F273" s="10">
        <v>173.17003448141512</v>
      </c>
      <c r="G273" s="10">
        <v>169.96024500654087</v>
      </c>
      <c r="H273" s="10">
        <v>165.89933148244748</v>
      </c>
      <c r="I273" s="10">
        <v>168.93926400979146</v>
      </c>
      <c r="J273" s="10">
        <v>188.31693532671335</v>
      </c>
      <c r="K273" s="10">
        <v>177.85866653689482</v>
      </c>
      <c r="L273" s="10">
        <v>181.65289395286578</v>
      </c>
      <c r="M273" s="10">
        <v>193.14217567512765</v>
      </c>
      <c r="N273" s="10">
        <v>193.68448134813548</v>
      </c>
    </row>
    <row r="274" spans="1:14" x14ac:dyDescent="0.25">
      <c r="A274" s="8">
        <v>68</v>
      </c>
      <c r="B274" s="10">
        <v>125</v>
      </c>
      <c r="C274" s="10">
        <v>135.68868714150909</v>
      </c>
      <c r="D274" s="10">
        <v>128.37435877786527</v>
      </c>
      <c r="E274" s="10">
        <v>150.88006556925723</v>
      </c>
      <c r="F274" s="10">
        <v>154.99140740254126</v>
      </c>
      <c r="G274" s="10">
        <v>171.05133129085428</v>
      </c>
      <c r="H274" s="10">
        <v>168.06264918786786</v>
      </c>
      <c r="I274" s="10">
        <v>164.15165786603555</v>
      </c>
      <c r="J274" s="10">
        <v>167.23750883995402</v>
      </c>
      <c r="K274" s="10">
        <v>186.22007986991406</v>
      </c>
      <c r="L274" s="10">
        <v>175.92960184597243</v>
      </c>
      <c r="M274" s="10">
        <v>179.81642092716223</v>
      </c>
      <c r="N274" s="10">
        <v>191.16154332980102</v>
      </c>
    </row>
    <row r="275" spans="1:14" x14ac:dyDescent="0.25">
      <c r="A275" s="8">
        <v>69</v>
      </c>
      <c r="B275" s="10">
        <v>135</v>
      </c>
      <c r="C275" s="10">
        <v>121.49473132851888</v>
      </c>
      <c r="D275" s="10">
        <v>131.70598165071289</v>
      </c>
      <c r="E275" s="10">
        <v>124.71983428737813</v>
      </c>
      <c r="F275" s="10">
        <v>146.52125162827059</v>
      </c>
      <c r="G275" s="10">
        <v>150.56782864572472</v>
      </c>
      <c r="H275" s="10">
        <v>166.30173427930134</v>
      </c>
      <c r="I275" s="10">
        <v>163.5038186845552</v>
      </c>
      <c r="J275" s="10">
        <v>159.78048342861183</v>
      </c>
      <c r="K275" s="10">
        <v>162.88615539372793</v>
      </c>
      <c r="L275" s="10">
        <v>181.3966902515437</v>
      </c>
      <c r="M275" s="10">
        <v>171.33830748127184</v>
      </c>
      <c r="N275" s="10">
        <v>175.35958446073658</v>
      </c>
    </row>
    <row r="276" spans="1:14" x14ac:dyDescent="0.25">
      <c r="A276" s="8">
        <v>70</v>
      </c>
      <c r="B276" s="10">
        <v>136</v>
      </c>
      <c r="C276" s="10">
        <v>131.49044958557022</v>
      </c>
      <c r="D276" s="10">
        <v>118.28418186387754</v>
      </c>
      <c r="E276" s="10">
        <v>128.0481296395032</v>
      </c>
      <c r="F276" s="10">
        <v>121.3016818323831</v>
      </c>
      <c r="G276" s="10">
        <v>142.46718864475275</v>
      </c>
      <c r="H276" s="10">
        <v>146.62152145730303</v>
      </c>
      <c r="I276" s="10">
        <v>162.10794451639353</v>
      </c>
      <c r="J276" s="10">
        <v>159.54281937388046</v>
      </c>
      <c r="K276" s="10">
        <v>156.02464729044951</v>
      </c>
      <c r="L276" s="10">
        <v>159.10906852927764</v>
      </c>
      <c r="M276" s="10">
        <v>177.15789712717807</v>
      </c>
      <c r="N276" s="10">
        <v>167.36353616651255</v>
      </c>
    </row>
    <row r="277" spans="1:14" x14ac:dyDescent="0.25">
      <c r="A277" s="8">
        <v>71</v>
      </c>
      <c r="B277" s="10">
        <v>148</v>
      </c>
      <c r="C277" s="10">
        <v>133.98675305661905</v>
      </c>
      <c r="D277" s="10">
        <v>129.62053589744983</v>
      </c>
      <c r="E277" s="10">
        <v>116.6609980199205</v>
      </c>
      <c r="F277" s="10">
        <v>126.21758002427073</v>
      </c>
      <c r="G277" s="10">
        <v>119.68213253022175</v>
      </c>
      <c r="H277" s="10">
        <v>140.41665147167137</v>
      </c>
      <c r="I277" s="10">
        <v>144.60774293435168</v>
      </c>
      <c r="J277" s="10">
        <v>159.69328707764726</v>
      </c>
      <c r="K277" s="10">
        <v>157.29729705110688</v>
      </c>
      <c r="L277" s="10">
        <v>153.83710767316589</v>
      </c>
      <c r="M277" s="10">
        <v>157.00875733322604</v>
      </c>
      <c r="N277" s="10">
        <v>174.60452647631703</v>
      </c>
    </row>
    <row r="278" spans="1:14" x14ac:dyDescent="0.25">
      <c r="A278" s="8">
        <v>72</v>
      </c>
      <c r="B278" s="10">
        <v>112</v>
      </c>
      <c r="C278" s="10">
        <v>143.97868267013365</v>
      </c>
      <c r="D278" s="10">
        <v>129.84787418705412</v>
      </c>
      <c r="E278" s="10">
        <v>125.77694721435849</v>
      </c>
      <c r="F278" s="10">
        <v>113.15839492455977</v>
      </c>
      <c r="G278" s="10">
        <v>122.43744911455221</v>
      </c>
      <c r="H278" s="10">
        <v>116.28997687513335</v>
      </c>
      <c r="I278" s="10">
        <v>136.41659251361602</v>
      </c>
      <c r="J278" s="10">
        <v>140.61455285140053</v>
      </c>
      <c r="K278" s="10">
        <v>155.27103160932859</v>
      </c>
      <c r="L278" s="10">
        <v>153.09481911566414</v>
      </c>
      <c r="M278" s="10">
        <v>149.78289339998676</v>
      </c>
      <c r="N278" s="10">
        <v>152.9087447357754</v>
      </c>
    </row>
    <row r="279" spans="1:14" x14ac:dyDescent="0.25">
      <c r="A279" s="8">
        <v>73</v>
      </c>
      <c r="B279" s="10">
        <v>112</v>
      </c>
      <c r="C279" s="10">
        <v>106.94769767369844</v>
      </c>
      <c r="D279" s="10">
        <v>138.37093521107892</v>
      </c>
      <c r="E279" s="10">
        <v>124.08334154176576</v>
      </c>
      <c r="F279" s="10">
        <v>120.4232643772994</v>
      </c>
      <c r="G279" s="10">
        <v>108.35766044369664</v>
      </c>
      <c r="H279" s="10">
        <v>117.23161393534049</v>
      </c>
      <c r="I279" s="10">
        <v>111.57938257309553</v>
      </c>
      <c r="J279" s="10">
        <v>130.91451922457151</v>
      </c>
      <c r="K279" s="10">
        <v>135.21043052353207</v>
      </c>
      <c r="L279" s="10">
        <v>149.32064511936159</v>
      </c>
      <c r="M279" s="10">
        <v>147.47620109953766</v>
      </c>
      <c r="N279" s="10">
        <v>144.19672408454753</v>
      </c>
    </row>
    <row r="280" spans="1:14" x14ac:dyDescent="0.25">
      <c r="A280" s="8">
        <v>74</v>
      </c>
      <c r="B280" s="10">
        <v>113</v>
      </c>
      <c r="C280" s="10">
        <v>109.23653005028189</v>
      </c>
      <c r="D280" s="10">
        <v>104.26583614177366</v>
      </c>
      <c r="E280" s="10">
        <v>135.20339415290155</v>
      </c>
      <c r="F280" s="10">
        <v>120.75843173544109</v>
      </c>
      <c r="G280" s="10">
        <v>117.26172931208178</v>
      </c>
      <c r="H280" s="10">
        <v>105.71080356393183</v>
      </c>
      <c r="I280" s="10">
        <v>114.43108551123973</v>
      </c>
      <c r="J280" s="10">
        <v>109.019810561116</v>
      </c>
      <c r="K280" s="10">
        <v>127.76756961201664</v>
      </c>
      <c r="L280" s="10">
        <v>132.01578568379347</v>
      </c>
      <c r="M280" s="10">
        <v>145.70504111576051</v>
      </c>
      <c r="N280" s="10">
        <v>143.97089217639945</v>
      </c>
    </row>
    <row r="281" spans="1:14" x14ac:dyDescent="0.25">
      <c r="A281" s="8">
        <v>75</v>
      </c>
      <c r="B281" s="10">
        <v>94</v>
      </c>
      <c r="C281" s="10">
        <v>108.64680126581295</v>
      </c>
      <c r="D281" s="10">
        <v>104.79847308480696</v>
      </c>
      <c r="E281" s="10">
        <v>100.10541212076822</v>
      </c>
      <c r="F281" s="10">
        <v>130.18210772304002</v>
      </c>
      <c r="G281" s="10">
        <v>115.69487852823211</v>
      </c>
      <c r="H281" s="10">
        <v>112.65543858996617</v>
      </c>
      <c r="I281" s="10">
        <v>101.59761558343854</v>
      </c>
      <c r="J281" s="10">
        <v>109.9059954404775</v>
      </c>
      <c r="K281" s="10">
        <v>104.83248657452066</v>
      </c>
      <c r="L281" s="10">
        <v>122.82802402939139</v>
      </c>
      <c r="M281" s="10">
        <v>127.1027846709875</v>
      </c>
      <c r="N281" s="10">
        <v>140.30141447469734</v>
      </c>
    </row>
    <row r="282" spans="1:14" x14ac:dyDescent="0.25">
      <c r="A282" s="8">
        <v>76</v>
      </c>
      <c r="B282" s="10">
        <v>100</v>
      </c>
      <c r="C282" s="10">
        <v>89.96404382626676</v>
      </c>
      <c r="D282" s="10">
        <v>103.63981022255457</v>
      </c>
      <c r="E282" s="10">
        <v>99.999750474199146</v>
      </c>
      <c r="F282" s="10">
        <v>95.588106034817216</v>
      </c>
      <c r="G282" s="10">
        <v>124.54819810569126</v>
      </c>
      <c r="H282" s="10">
        <v>110.45327926339844</v>
      </c>
      <c r="I282" s="10">
        <v>107.66292942264967</v>
      </c>
      <c r="J282" s="10">
        <v>97.194651542197235</v>
      </c>
      <c r="K282" s="10">
        <v>105.16153971679611</v>
      </c>
      <c r="L282" s="10">
        <v>100.3719937175097</v>
      </c>
      <c r="M282" s="10">
        <v>117.58752384966583</v>
      </c>
      <c r="N282" s="10">
        <v>121.8271041363567</v>
      </c>
    </row>
    <row r="283" spans="1:14" x14ac:dyDescent="0.25">
      <c r="A283" s="8">
        <v>77</v>
      </c>
      <c r="B283" s="10">
        <v>89</v>
      </c>
      <c r="C283" s="10">
        <v>95.840485603586572</v>
      </c>
      <c r="D283" s="10">
        <v>86.209840124601001</v>
      </c>
      <c r="E283" s="10">
        <v>99.177053722991062</v>
      </c>
      <c r="F283" s="10">
        <v>95.669082789886318</v>
      </c>
      <c r="G283" s="10">
        <v>91.545913036033895</v>
      </c>
      <c r="H283" s="10">
        <v>119.6006504385216</v>
      </c>
      <c r="I283" s="10">
        <v>105.76679605279007</v>
      </c>
      <c r="J283" s="10">
        <v>103.26903174910132</v>
      </c>
      <c r="K283" s="10">
        <v>93.240034305142956</v>
      </c>
      <c r="L283" s="10">
        <v>100.9752902532059</v>
      </c>
      <c r="M283" s="10">
        <v>96.409349085837093</v>
      </c>
      <c r="N283" s="10">
        <v>112.90603411136944</v>
      </c>
    </row>
    <row r="284" spans="1:14" x14ac:dyDescent="0.25">
      <c r="A284" s="8">
        <v>78</v>
      </c>
      <c r="B284" s="10">
        <v>109</v>
      </c>
      <c r="C284" s="10">
        <v>84.092716997645468</v>
      </c>
      <c r="D284" s="10">
        <v>90.591150104734467</v>
      </c>
      <c r="E284" s="10">
        <v>81.751198772620526</v>
      </c>
      <c r="F284" s="10">
        <v>93.594137444670295</v>
      </c>
      <c r="G284" s="10">
        <v>90.086310716146201</v>
      </c>
      <c r="H284" s="10">
        <v>86.354296897153731</v>
      </c>
      <c r="I284" s="10">
        <v>113.44611999588946</v>
      </c>
      <c r="J284" s="10">
        <v>99.79292931746059</v>
      </c>
      <c r="K284" s="10">
        <v>97.703743118031767</v>
      </c>
      <c r="L284" s="10">
        <v>88.195418579535698</v>
      </c>
      <c r="M284" s="10">
        <v>95.612420606945975</v>
      </c>
      <c r="N284" s="10">
        <v>91.396743990872238</v>
      </c>
    </row>
    <row r="285" spans="1:14" x14ac:dyDescent="0.25">
      <c r="A285" s="8">
        <v>79</v>
      </c>
      <c r="B285" s="10">
        <v>107</v>
      </c>
      <c r="C285" s="10">
        <v>103.78882438726225</v>
      </c>
      <c r="D285" s="10">
        <v>80.071044705872808</v>
      </c>
      <c r="E285" s="10">
        <v>86.228453554446617</v>
      </c>
      <c r="F285" s="10">
        <v>78.028550909069182</v>
      </c>
      <c r="G285" s="10">
        <v>89.065569582487626</v>
      </c>
      <c r="H285" s="10">
        <v>85.681819418290914</v>
      </c>
      <c r="I285" s="10">
        <v>82.206028198269564</v>
      </c>
      <c r="J285" s="10">
        <v>108.33181017555448</v>
      </c>
      <c r="K285" s="10">
        <v>94.983198675424362</v>
      </c>
      <c r="L285" s="10">
        <v>93.198126852617094</v>
      </c>
      <c r="M285" s="10">
        <v>84.164889887590945</v>
      </c>
      <c r="N285" s="10">
        <v>91.233781450736288</v>
      </c>
    </row>
    <row r="286" spans="1:14" x14ac:dyDescent="0.25">
      <c r="A286" s="8">
        <v>80</v>
      </c>
      <c r="B286" s="10">
        <v>94</v>
      </c>
      <c r="C286" s="10">
        <v>101.31176229275594</v>
      </c>
      <c r="D286" s="10">
        <v>98.103877683173053</v>
      </c>
      <c r="E286" s="10">
        <v>75.742678558638147</v>
      </c>
      <c r="F286" s="10">
        <v>81.549715902083975</v>
      </c>
      <c r="G286" s="10">
        <v>74.048604530628936</v>
      </c>
      <c r="H286" s="10">
        <v>84.196928840558257</v>
      </c>
      <c r="I286" s="10">
        <v>81.063822518588012</v>
      </c>
      <c r="J286" s="10">
        <v>77.7176563016166</v>
      </c>
      <c r="K286" s="10">
        <v>102.78981392601506</v>
      </c>
      <c r="L286" s="10">
        <v>90.211383487903689</v>
      </c>
      <c r="M286" s="10">
        <v>88.450207239985033</v>
      </c>
      <c r="N286" s="10">
        <v>79.918738210845888</v>
      </c>
    </row>
    <row r="287" spans="1:14" x14ac:dyDescent="0.25">
      <c r="A287" s="8">
        <v>81</v>
      </c>
      <c r="B287" s="10">
        <v>82</v>
      </c>
      <c r="C287" s="10">
        <v>87.851476649833344</v>
      </c>
      <c r="D287" s="10">
        <v>94.51726334198267</v>
      </c>
      <c r="E287" s="10">
        <v>91.449686012865627</v>
      </c>
      <c r="F287" s="10">
        <v>70.645714522430026</v>
      </c>
      <c r="G287" s="10">
        <v>76.045131018680109</v>
      </c>
      <c r="H287" s="10">
        <v>69.114772656643268</v>
      </c>
      <c r="I287" s="10">
        <v>78.5518123711188</v>
      </c>
      <c r="J287" s="10">
        <v>75.644635719097622</v>
      </c>
      <c r="K287" s="10">
        <v>72.529207692728264</v>
      </c>
      <c r="L287" s="10">
        <v>96.22537833636396</v>
      </c>
      <c r="M287" s="10">
        <v>84.407547497647016</v>
      </c>
      <c r="N287" s="10">
        <v>82.79257755382902</v>
      </c>
    </row>
    <row r="288" spans="1:14" x14ac:dyDescent="0.25">
      <c r="A288" s="8">
        <v>82</v>
      </c>
      <c r="B288" s="10">
        <v>71</v>
      </c>
      <c r="C288" s="10">
        <v>78.582550358202369</v>
      </c>
      <c r="D288" s="10">
        <v>83.65609548604003</v>
      </c>
      <c r="E288" s="10">
        <v>89.945485846750543</v>
      </c>
      <c r="F288" s="10">
        <v>87.10530731635356</v>
      </c>
      <c r="G288" s="10">
        <v>67.677343011716175</v>
      </c>
      <c r="H288" s="10">
        <v>72.607425352761481</v>
      </c>
      <c r="I288" s="10">
        <v>66.38842514843644</v>
      </c>
      <c r="J288" s="10">
        <v>75.028853779021603</v>
      </c>
      <c r="K288" s="10">
        <v>72.341020484134987</v>
      </c>
      <c r="L288" s="10">
        <v>69.395452412330187</v>
      </c>
      <c r="M288" s="10">
        <v>91.990974850148447</v>
      </c>
      <c r="N288" s="10">
        <v>80.820108983945829</v>
      </c>
    </row>
    <row r="289" spans="1:14" x14ac:dyDescent="0.25">
      <c r="A289" s="8">
        <v>83</v>
      </c>
      <c r="B289" s="10">
        <v>69</v>
      </c>
      <c r="C289" s="10">
        <v>65.498715082436064</v>
      </c>
      <c r="D289" s="10">
        <v>72.278534714467966</v>
      </c>
      <c r="E289" s="10">
        <v>76.807660640440119</v>
      </c>
      <c r="F289" s="10">
        <v>82.52540795603305</v>
      </c>
      <c r="G289" s="10">
        <v>79.963522630204793</v>
      </c>
      <c r="H289" s="10">
        <v>62.164478112198374</v>
      </c>
      <c r="I289" s="10">
        <v>66.643038692147684</v>
      </c>
      <c r="J289" s="10">
        <v>61.159688971190043</v>
      </c>
      <c r="K289" s="10">
        <v>68.959271246293142</v>
      </c>
      <c r="L289" s="10">
        <v>66.48238432155452</v>
      </c>
      <c r="M289" s="10">
        <v>63.773472227812391</v>
      </c>
      <c r="N289" s="10">
        <v>84.909858007686765</v>
      </c>
    </row>
    <row r="290" spans="1:14" x14ac:dyDescent="0.25">
      <c r="A290" s="8">
        <v>84</v>
      </c>
      <c r="B290" s="10">
        <v>61</v>
      </c>
      <c r="C290" s="10">
        <v>63.833592349183142</v>
      </c>
      <c r="D290" s="10">
        <v>60.374671374933328</v>
      </c>
      <c r="E290" s="10">
        <v>66.527271341516737</v>
      </c>
      <c r="F290" s="10">
        <v>70.556720980148299</v>
      </c>
      <c r="G290" s="10">
        <v>75.732319188655637</v>
      </c>
      <c r="H290" s="10">
        <v>73.443925526692084</v>
      </c>
      <c r="I290" s="10">
        <v>57.229387724202795</v>
      </c>
      <c r="J290" s="10">
        <v>61.330260849170287</v>
      </c>
      <c r="K290" s="10">
        <v>56.408004351129755</v>
      </c>
      <c r="L290" s="10">
        <v>63.384446321513927</v>
      </c>
      <c r="M290" s="10">
        <v>61.164384705042572</v>
      </c>
      <c r="N290" s="10">
        <v>58.717918254539669</v>
      </c>
    </row>
    <row r="291" spans="1:14" x14ac:dyDescent="0.25">
      <c r="A291" s="8">
        <v>85</v>
      </c>
      <c r="B291" s="10">
        <v>65</v>
      </c>
      <c r="C291" s="10">
        <v>54.767210680920925</v>
      </c>
      <c r="D291" s="10">
        <v>57.181466851679332</v>
      </c>
      <c r="E291" s="10">
        <v>54.114937938818223</v>
      </c>
      <c r="F291" s="10">
        <v>59.629147702433755</v>
      </c>
      <c r="G291" s="10">
        <v>63.171743915201105</v>
      </c>
      <c r="H291" s="10">
        <v>67.820928656611699</v>
      </c>
      <c r="I291" s="10">
        <v>65.814334771693495</v>
      </c>
      <c r="J291" s="10">
        <v>51.310076968350835</v>
      </c>
      <c r="K291" s="10">
        <v>54.958703760689708</v>
      </c>
      <c r="L291" s="10">
        <v>50.690135447946247</v>
      </c>
      <c r="M291" s="10">
        <v>56.913687247125061</v>
      </c>
      <c r="N291" s="10">
        <v>54.974265887924624</v>
      </c>
    </row>
    <row r="292" spans="1:14" x14ac:dyDescent="0.25">
      <c r="A292" s="8">
        <v>86</v>
      </c>
      <c r="B292" s="10">
        <v>83</v>
      </c>
      <c r="C292" s="10">
        <v>57.129782793298517</v>
      </c>
      <c r="D292" s="10">
        <v>48.176545402345248</v>
      </c>
      <c r="E292" s="10">
        <v>50.282801452124708</v>
      </c>
      <c r="F292" s="10">
        <v>47.623722280420694</v>
      </c>
      <c r="G292" s="10">
        <v>52.377157956824377</v>
      </c>
      <c r="H292" s="10">
        <v>55.443158212749267</v>
      </c>
      <c r="I292" s="10">
        <v>59.54631639828137</v>
      </c>
      <c r="J292" s="10">
        <v>57.839353415363441</v>
      </c>
      <c r="K292" s="10">
        <v>45.033291633911418</v>
      </c>
      <c r="L292" s="10">
        <v>48.28675162924393</v>
      </c>
      <c r="M292" s="10">
        <v>44.693939256717911</v>
      </c>
      <c r="N292" s="10">
        <v>50.134064233123425</v>
      </c>
    </row>
    <row r="293" spans="1:14" x14ac:dyDescent="0.25">
      <c r="A293" s="8">
        <v>87</v>
      </c>
      <c r="B293" s="10">
        <v>60</v>
      </c>
      <c r="C293" s="10">
        <v>71.461505451971533</v>
      </c>
      <c r="D293" s="10">
        <v>49.135368830774382</v>
      </c>
      <c r="E293" s="10">
        <v>41.497080257029367</v>
      </c>
      <c r="F293" s="10">
        <v>43.369554386094549</v>
      </c>
      <c r="G293" s="10">
        <v>41.06804434029133</v>
      </c>
      <c r="H293" s="10">
        <v>45.099975313168599</v>
      </c>
      <c r="I293" s="10">
        <v>47.67803365062818</v>
      </c>
      <c r="J293" s="10">
        <v>51.232850867776207</v>
      </c>
      <c r="K293" s="10">
        <v>49.741754939930345</v>
      </c>
      <c r="L293" s="10">
        <v>38.720297774416871</v>
      </c>
      <c r="M293" s="10">
        <v>41.590387831903314</v>
      </c>
      <c r="N293" s="10">
        <v>38.53196863169164</v>
      </c>
    </row>
    <row r="294" spans="1:14" x14ac:dyDescent="0.25">
      <c r="A294" s="8">
        <v>88</v>
      </c>
      <c r="B294" s="10">
        <v>39</v>
      </c>
      <c r="C294" s="10">
        <v>50.528447136824738</v>
      </c>
      <c r="D294" s="10">
        <v>59.847073906276805</v>
      </c>
      <c r="E294" s="10">
        <v>41.206173238810742</v>
      </c>
      <c r="F294" s="10">
        <v>34.984669756528717</v>
      </c>
      <c r="G294" s="10">
        <v>36.593524172488273</v>
      </c>
      <c r="H294" s="10">
        <v>34.54792241965032</v>
      </c>
      <c r="I294" s="10">
        <v>38.046034704905658</v>
      </c>
      <c r="J294" s="10">
        <v>40.081210530900719</v>
      </c>
      <c r="K294" s="10">
        <v>43.186856873015614</v>
      </c>
      <c r="L294" s="10">
        <v>41.929775868032671</v>
      </c>
      <c r="M294" s="10">
        <v>32.576967648368758</v>
      </c>
      <c r="N294" s="10">
        <v>35.036410619249331</v>
      </c>
    </row>
    <row r="295" spans="1:14" x14ac:dyDescent="0.25">
      <c r="A295" s="8">
        <v>89</v>
      </c>
      <c r="B295" s="10">
        <v>40</v>
      </c>
      <c r="C295" s="10">
        <v>32.629096303148977</v>
      </c>
      <c r="D295" s="10">
        <v>41.694560030251999</v>
      </c>
      <c r="E295" s="10">
        <v>49.274720370436967</v>
      </c>
      <c r="F295" s="10">
        <v>33.948282972194832</v>
      </c>
      <c r="G295" s="10">
        <v>29.170883290491503</v>
      </c>
      <c r="H295" s="10">
        <v>30.443551329360499</v>
      </c>
      <c r="I295" s="10">
        <v>28.828181620246635</v>
      </c>
      <c r="J295" s="10">
        <v>31.652189767836163</v>
      </c>
      <c r="K295" s="10">
        <v>33.264050197070432</v>
      </c>
      <c r="L295" s="10">
        <v>35.876417822981047</v>
      </c>
      <c r="M295" s="10">
        <v>34.766449389080755</v>
      </c>
      <c r="N295" s="10">
        <v>27.05193694272613</v>
      </c>
    </row>
    <row r="296" spans="1:14" x14ac:dyDescent="0.25">
      <c r="A296" s="7" t="s">
        <v>76</v>
      </c>
      <c r="B296" s="11">
        <v>148</v>
      </c>
      <c r="C296" s="11">
        <v>147.10965047564358</v>
      </c>
      <c r="D296" s="11">
        <v>137.09205473479219</v>
      </c>
      <c r="E296" s="11">
        <v>137.04447775056133</v>
      </c>
      <c r="F296" s="11">
        <v>143.47268658538604</v>
      </c>
      <c r="G296" s="11">
        <v>135.38587370479422</v>
      </c>
      <c r="H296" s="11">
        <v>125.28434747546625</v>
      </c>
      <c r="I296" s="11">
        <v>118.07590315981375</v>
      </c>
      <c r="J296" s="11">
        <v>113.08014343046976</v>
      </c>
      <c r="K296" s="11">
        <v>111.45438966190072</v>
      </c>
      <c r="L296" s="11">
        <v>111.24876662922193</v>
      </c>
      <c r="M296" s="11">
        <v>113.22046899582423</v>
      </c>
      <c r="N296" s="11">
        <v>114.11714203771531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E95A2-7A78-4C34-9595-5D277E592172}">
  <sheetPr codeName="Sheet24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49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26818</v>
      </c>
      <c r="C9" s="12">
        <f t="shared" ref="C9:N9" si="0">SUM(C107,C205)</f>
        <v>27169.004036527294</v>
      </c>
      <c r="D9" s="12">
        <f t="shared" si="0"/>
        <v>27504.144991726083</v>
      </c>
      <c r="E9" s="12">
        <f t="shared" si="0"/>
        <v>27828.639750316921</v>
      </c>
      <c r="F9" s="12">
        <f t="shared" si="0"/>
        <v>28146.013687905579</v>
      </c>
      <c r="G9" s="12">
        <f t="shared" si="0"/>
        <v>28458.420193676597</v>
      </c>
      <c r="H9" s="12">
        <f t="shared" si="0"/>
        <v>28768.572220719983</v>
      </c>
      <c r="I9" s="12">
        <f t="shared" si="0"/>
        <v>29082.302145034046</v>
      </c>
      <c r="J9" s="12">
        <f t="shared" si="0"/>
        <v>29401.966749011586</v>
      </c>
      <c r="K9" s="12">
        <f t="shared" si="0"/>
        <v>29724.601133179836</v>
      </c>
      <c r="L9" s="12">
        <f t="shared" si="0"/>
        <v>30048.745610337719</v>
      </c>
      <c r="M9" s="12">
        <f t="shared" si="0"/>
        <v>30377.060434111332</v>
      </c>
      <c r="N9" s="12">
        <f t="shared" si="0"/>
        <v>30712.594864997423</v>
      </c>
    </row>
    <row r="10" spans="1:14" x14ac:dyDescent="0.25">
      <c r="A10" s="8">
        <v>0</v>
      </c>
      <c r="B10" s="14">
        <f t="shared" ref="B10:N25" si="1">SUM(B108,B206)</f>
        <v>402</v>
      </c>
      <c r="C10" s="14">
        <f t="shared" si="1"/>
        <v>385.22606621632633</v>
      </c>
      <c r="D10" s="14">
        <f t="shared" si="1"/>
        <v>393.96571880520492</v>
      </c>
      <c r="E10" s="14">
        <f t="shared" si="1"/>
        <v>398.06514883154114</v>
      </c>
      <c r="F10" s="14">
        <f t="shared" si="1"/>
        <v>400.94420306707497</v>
      </c>
      <c r="G10" s="14">
        <f t="shared" si="1"/>
        <v>404.52263431271484</v>
      </c>
      <c r="H10" s="14">
        <f t="shared" si="1"/>
        <v>408.27390261303759</v>
      </c>
      <c r="I10" s="14">
        <f t="shared" si="1"/>
        <v>411.73447196139267</v>
      </c>
      <c r="J10" s="14">
        <f t="shared" si="1"/>
        <v>414.23704179736217</v>
      </c>
      <c r="K10" s="14">
        <f t="shared" si="1"/>
        <v>417.0819310450608</v>
      </c>
      <c r="L10" s="14">
        <f t="shared" si="1"/>
        <v>419.90130195506913</v>
      </c>
      <c r="M10" s="14">
        <f t="shared" si="1"/>
        <v>423.17114144595672</v>
      </c>
      <c r="N10" s="14">
        <f t="shared" si="1"/>
        <v>427.44118856979412</v>
      </c>
    </row>
    <row r="11" spans="1:14" x14ac:dyDescent="0.25">
      <c r="A11" s="8">
        <v>1</v>
      </c>
      <c r="B11" s="14">
        <f t="shared" si="1"/>
        <v>414</v>
      </c>
      <c r="C11" s="14">
        <f t="shared" si="1"/>
        <v>393.15670763044335</v>
      </c>
      <c r="D11" s="14">
        <f t="shared" si="1"/>
        <v>376.56547729161741</v>
      </c>
      <c r="E11" s="14">
        <f t="shared" si="1"/>
        <v>385.30125613009409</v>
      </c>
      <c r="F11" s="14">
        <f t="shared" si="1"/>
        <v>389.08384153217759</v>
      </c>
      <c r="G11" s="14">
        <f t="shared" si="1"/>
        <v>391.78629549061327</v>
      </c>
      <c r="H11" s="14">
        <f t="shared" si="1"/>
        <v>395.08129027202432</v>
      </c>
      <c r="I11" s="14">
        <f t="shared" si="1"/>
        <v>398.9837306694784</v>
      </c>
      <c r="J11" s="14">
        <f t="shared" si="1"/>
        <v>402.42541395915805</v>
      </c>
      <c r="K11" s="14">
        <f t="shared" si="1"/>
        <v>405.02298912130595</v>
      </c>
      <c r="L11" s="14">
        <f t="shared" si="1"/>
        <v>407.79936399012013</v>
      </c>
      <c r="M11" s="14">
        <f t="shared" si="1"/>
        <v>410.60339775491843</v>
      </c>
      <c r="N11" s="14">
        <f t="shared" si="1"/>
        <v>413.91311425670619</v>
      </c>
    </row>
    <row r="12" spans="1:14" x14ac:dyDescent="0.25">
      <c r="A12" s="8">
        <v>2</v>
      </c>
      <c r="B12" s="14">
        <f t="shared" si="1"/>
        <v>372</v>
      </c>
      <c r="C12" s="14">
        <f t="shared" si="1"/>
        <v>397.37942061336707</v>
      </c>
      <c r="D12" s="14">
        <f t="shared" si="1"/>
        <v>377.46787054742299</v>
      </c>
      <c r="E12" s="14">
        <f t="shared" si="1"/>
        <v>361.7046128864784</v>
      </c>
      <c r="F12" s="14">
        <f t="shared" si="1"/>
        <v>369.79795031041431</v>
      </c>
      <c r="G12" s="14">
        <f t="shared" si="1"/>
        <v>373.24187967206484</v>
      </c>
      <c r="H12" s="14">
        <f t="shared" si="1"/>
        <v>375.81340952845005</v>
      </c>
      <c r="I12" s="14">
        <f t="shared" si="1"/>
        <v>379.21335348835657</v>
      </c>
      <c r="J12" s="14">
        <f t="shared" si="1"/>
        <v>383.10987241431951</v>
      </c>
      <c r="K12" s="14">
        <f t="shared" si="1"/>
        <v>386.54817905371618</v>
      </c>
      <c r="L12" s="14">
        <f t="shared" si="1"/>
        <v>389.15495266973141</v>
      </c>
      <c r="M12" s="14">
        <f t="shared" si="1"/>
        <v>391.99114030840906</v>
      </c>
      <c r="N12" s="14">
        <f t="shared" si="1"/>
        <v>394.85072694251835</v>
      </c>
    </row>
    <row r="13" spans="1:14" x14ac:dyDescent="0.25">
      <c r="A13" s="8">
        <v>3</v>
      </c>
      <c r="B13" s="14">
        <f t="shared" si="1"/>
        <v>401</v>
      </c>
      <c r="C13" s="14">
        <f t="shared" si="1"/>
        <v>371.33118850022578</v>
      </c>
      <c r="D13" s="14">
        <f t="shared" si="1"/>
        <v>395.15974853161708</v>
      </c>
      <c r="E13" s="14">
        <f t="shared" si="1"/>
        <v>375.52249302483671</v>
      </c>
      <c r="F13" s="14">
        <f t="shared" si="1"/>
        <v>360.23284397875864</v>
      </c>
      <c r="G13" s="14">
        <f t="shared" si="1"/>
        <v>367.98443744099689</v>
      </c>
      <c r="H13" s="14">
        <f t="shared" si="1"/>
        <v>371.2124491065523</v>
      </c>
      <c r="I13" s="14">
        <f t="shared" si="1"/>
        <v>373.68397584354818</v>
      </c>
      <c r="J13" s="14">
        <f t="shared" si="1"/>
        <v>377.093575979847</v>
      </c>
      <c r="K13" s="14">
        <f t="shared" si="1"/>
        <v>381.06244031318988</v>
      </c>
      <c r="L13" s="14">
        <f t="shared" si="1"/>
        <v>384.5121300331366</v>
      </c>
      <c r="M13" s="14">
        <f t="shared" si="1"/>
        <v>387.0746265474437</v>
      </c>
      <c r="N13" s="14">
        <f t="shared" si="1"/>
        <v>389.97501694568018</v>
      </c>
    </row>
    <row r="14" spans="1:14" x14ac:dyDescent="0.25">
      <c r="A14" s="8">
        <v>4</v>
      </c>
      <c r="B14" s="14">
        <f t="shared" si="1"/>
        <v>390</v>
      </c>
      <c r="C14" s="14">
        <f t="shared" si="1"/>
        <v>386.50699600833167</v>
      </c>
      <c r="D14" s="14">
        <f t="shared" si="1"/>
        <v>358.19284930529977</v>
      </c>
      <c r="E14" s="14">
        <f t="shared" si="1"/>
        <v>380.05904259459714</v>
      </c>
      <c r="F14" s="14">
        <f t="shared" si="1"/>
        <v>361.22304836805301</v>
      </c>
      <c r="G14" s="14">
        <f t="shared" si="1"/>
        <v>346.95432185040607</v>
      </c>
      <c r="H14" s="14">
        <f t="shared" si="1"/>
        <v>354.47774073385483</v>
      </c>
      <c r="I14" s="14">
        <f t="shared" si="1"/>
        <v>357.61934188205856</v>
      </c>
      <c r="J14" s="14">
        <f t="shared" si="1"/>
        <v>360.06575009410574</v>
      </c>
      <c r="K14" s="14">
        <f t="shared" si="1"/>
        <v>363.48670962994032</v>
      </c>
      <c r="L14" s="14">
        <f t="shared" si="1"/>
        <v>367.46275605160372</v>
      </c>
      <c r="M14" s="14">
        <f t="shared" si="1"/>
        <v>370.92374987369533</v>
      </c>
      <c r="N14" s="14">
        <f t="shared" si="1"/>
        <v>373.50918588845207</v>
      </c>
    </row>
    <row r="15" spans="1:14" x14ac:dyDescent="0.25">
      <c r="A15" s="8">
        <v>5</v>
      </c>
      <c r="B15" s="14">
        <f t="shared" si="1"/>
        <v>378</v>
      </c>
      <c r="C15" s="14">
        <f t="shared" si="1"/>
        <v>383.66691682022588</v>
      </c>
      <c r="D15" s="14">
        <f t="shared" si="1"/>
        <v>380.02835536041971</v>
      </c>
      <c r="E15" s="14">
        <f t="shared" si="1"/>
        <v>352.53835327241131</v>
      </c>
      <c r="F15" s="14">
        <f t="shared" si="1"/>
        <v>373.82137116842603</v>
      </c>
      <c r="G15" s="14">
        <f t="shared" si="1"/>
        <v>355.51976929305675</v>
      </c>
      <c r="H15" s="14">
        <f t="shared" si="1"/>
        <v>341.72577794977929</v>
      </c>
      <c r="I15" s="14">
        <f t="shared" si="1"/>
        <v>349.22788806397659</v>
      </c>
      <c r="J15" s="14">
        <f t="shared" si="1"/>
        <v>352.41912662079471</v>
      </c>
      <c r="K15" s="14">
        <f t="shared" si="1"/>
        <v>354.80513673416124</v>
      </c>
      <c r="L15" s="14">
        <f t="shared" si="1"/>
        <v>358.18385547428716</v>
      </c>
      <c r="M15" s="14">
        <f t="shared" si="1"/>
        <v>362.14175400770193</v>
      </c>
      <c r="N15" s="14">
        <f t="shared" si="1"/>
        <v>365.58599741430601</v>
      </c>
    </row>
    <row r="16" spans="1:14" x14ac:dyDescent="0.25">
      <c r="A16" s="8">
        <v>6</v>
      </c>
      <c r="B16" s="14">
        <f t="shared" si="1"/>
        <v>362</v>
      </c>
      <c r="C16" s="14">
        <f t="shared" si="1"/>
        <v>377.81056941805525</v>
      </c>
      <c r="D16" s="14">
        <f t="shared" si="1"/>
        <v>383.75959061602464</v>
      </c>
      <c r="E16" s="14">
        <f t="shared" si="1"/>
        <v>379.88707639371637</v>
      </c>
      <c r="F16" s="14">
        <f t="shared" si="1"/>
        <v>353.47580963135988</v>
      </c>
      <c r="G16" s="14">
        <f t="shared" si="1"/>
        <v>373.97099111888463</v>
      </c>
      <c r="H16" s="14">
        <f t="shared" si="1"/>
        <v>356.0967757715058</v>
      </c>
      <c r="I16" s="14">
        <f t="shared" si="1"/>
        <v>342.7330692688638</v>
      </c>
      <c r="J16" s="14">
        <f t="shared" si="1"/>
        <v>350.30293334671961</v>
      </c>
      <c r="K16" s="14">
        <f t="shared" si="1"/>
        <v>353.32201002258239</v>
      </c>
      <c r="L16" s="14">
        <f t="shared" si="1"/>
        <v>355.75104962921444</v>
      </c>
      <c r="M16" s="14">
        <f t="shared" si="1"/>
        <v>359.11886309700026</v>
      </c>
      <c r="N16" s="14">
        <f t="shared" si="1"/>
        <v>363.07442615228456</v>
      </c>
    </row>
    <row r="17" spans="1:14" x14ac:dyDescent="0.25">
      <c r="A17" s="8">
        <v>7</v>
      </c>
      <c r="B17" s="14">
        <f t="shared" si="1"/>
        <v>343</v>
      </c>
      <c r="C17" s="14">
        <f t="shared" si="1"/>
        <v>356.30869046736416</v>
      </c>
      <c r="D17" s="14">
        <f t="shared" si="1"/>
        <v>372.1344716967962</v>
      </c>
      <c r="E17" s="14">
        <f t="shared" si="1"/>
        <v>377.94513979314428</v>
      </c>
      <c r="F17" s="14">
        <f t="shared" si="1"/>
        <v>374.06573068771411</v>
      </c>
      <c r="G17" s="14">
        <f t="shared" si="1"/>
        <v>348.77032754739975</v>
      </c>
      <c r="H17" s="14">
        <f t="shared" si="1"/>
        <v>368.1202541755589</v>
      </c>
      <c r="I17" s="14">
        <f t="shared" si="1"/>
        <v>350.66280604714552</v>
      </c>
      <c r="J17" s="14">
        <f t="shared" si="1"/>
        <v>337.78116491996252</v>
      </c>
      <c r="K17" s="14">
        <f t="shared" si="1"/>
        <v>345.24073956722646</v>
      </c>
      <c r="L17" s="14">
        <f t="shared" si="1"/>
        <v>348.19456068191181</v>
      </c>
      <c r="M17" s="14">
        <f t="shared" si="1"/>
        <v>350.63130741567022</v>
      </c>
      <c r="N17" s="14">
        <f t="shared" si="1"/>
        <v>354.00407000042355</v>
      </c>
    </row>
    <row r="18" spans="1:14" x14ac:dyDescent="0.25">
      <c r="A18" s="8">
        <v>8</v>
      </c>
      <c r="B18" s="14">
        <f t="shared" si="1"/>
        <v>274</v>
      </c>
      <c r="C18" s="14">
        <f t="shared" si="1"/>
        <v>344.61356571567939</v>
      </c>
      <c r="D18" s="14">
        <f t="shared" si="1"/>
        <v>357.91926219158955</v>
      </c>
      <c r="E18" s="14">
        <f t="shared" si="1"/>
        <v>372.95628705754893</v>
      </c>
      <c r="F18" s="14">
        <f t="shared" si="1"/>
        <v>378.69317879346033</v>
      </c>
      <c r="G18" s="14">
        <f t="shared" si="1"/>
        <v>374.55230066205189</v>
      </c>
      <c r="H18" s="14">
        <f t="shared" si="1"/>
        <v>350.06824505822601</v>
      </c>
      <c r="I18" s="14">
        <f t="shared" si="1"/>
        <v>369.03178287758112</v>
      </c>
      <c r="J18" s="14">
        <f t="shared" si="1"/>
        <v>351.80916105470556</v>
      </c>
      <c r="K18" s="14">
        <f t="shared" si="1"/>
        <v>338.96812805206559</v>
      </c>
      <c r="L18" s="14">
        <f t="shared" si="1"/>
        <v>346.42580249977721</v>
      </c>
      <c r="M18" s="14">
        <f t="shared" si="1"/>
        <v>349.37401968169036</v>
      </c>
      <c r="N18" s="14">
        <f t="shared" si="1"/>
        <v>351.81693201846571</v>
      </c>
    </row>
    <row r="19" spans="1:14" x14ac:dyDescent="0.25">
      <c r="A19" s="8">
        <v>9</v>
      </c>
      <c r="B19" s="14">
        <f t="shared" si="1"/>
        <v>257</v>
      </c>
      <c r="C19" s="14">
        <f t="shared" si="1"/>
        <v>273.9126613804263</v>
      </c>
      <c r="D19" s="14">
        <f t="shared" si="1"/>
        <v>343.2353445403603</v>
      </c>
      <c r="E19" s="14">
        <f t="shared" si="1"/>
        <v>355.8375580583604</v>
      </c>
      <c r="F19" s="14">
        <f t="shared" si="1"/>
        <v>370.86734794888707</v>
      </c>
      <c r="G19" s="14">
        <f t="shared" si="1"/>
        <v>376.3475965329344</v>
      </c>
      <c r="H19" s="14">
        <f t="shared" si="1"/>
        <v>372.23682692938178</v>
      </c>
      <c r="I19" s="14">
        <f t="shared" si="1"/>
        <v>348.23755030406699</v>
      </c>
      <c r="J19" s="14">
        <f t="shared" si="1"/>
        <v>366.59233488853715</v>
      </c>
      <c r="K19" s="14">
        <f t="shared" si="1"/>
        <v>349.65467336352356</v>
      </c>
      <c r="L19" s="14">
        <f t="shared" si="1"/>
        <v>337.11995056006941</v>
      </c>
      <c r="M19" s="14">
        <f t="shared" si="1"/>
        <v>344.5511964102916</v>
      </c>
      <c r="N19" s="14">
        <f t="shared" si="1"/>
        <v>347.50742448766789</v>
      </c>
    </row>
    <row r="20" spans="1:14" x14ac:dyDescent="0.25">
      <c r="A20" s="8">
        <v>10</v>
      </c>
      <c r="B20" s="14">
        <f t="shared" si="1"/>
        <v>259</v>
      </c>
      <c r="C20" s="14">
        <f t="shared" si="1"/>
        <v>249.23445812031321</v>
      </c>
      <c r="D20" s="14">
        <f t="shared" si="1"/>
        <v>265.51781520504312</v>
      </c>
      <c r="E20" s="14">
        <f t="shared" si="1"/>
        <v>333.14762763883954</v>
      </c>
      <c r="F20" s="14">
        <f t="shared" si="1"/>
        <v>345.6787124350667</v>
      </c>
      <c r="G20" s="14">
        <f t="shared" si="1"/>
        <v>360.51279482902135</v>
      </c>
      <c r="H20" s="14">
        <f t="shared" si="1"/>
        <v>366.62971670712767</v>
      </c>
      <c r="I20" s="14">
        <f t="shared" si="1"/>
        <v>363.01894479189627</v>
      </c>
      <c r="J20" s="14">
        <f t="shared" si="1"/>
        <v>339.80534598187717</v>
      </c>
      <c r="K20" s="14">
        <f t="shared" si="1"/>
        <v>357.93893612306283</v>
      </c>
      <c r="L20" s="14">
        <f t="shared" si="1"/>
        <v>341.22232186908866</v>
      </c>
      <c r="M20" s="14">
        <f t="shared" si="1"/>
        <v>329.02700119374219</v>
      </c>
      <c r="N20" s="14">
        <f t="shared" si="1"/>
        <v>336.43454856123435</v>
      </c>
    </row>
    <row r="21" spans="1:14" x14ac:dyDescent="0.25">
      <c r="A21" s="8">
        <v>11</v>
      </c>
      <c r="B21" s="14">
        <f t="shared" si="1"/>
        <v>242</v>
      </c>
      <c r="C21" s="14">
        <f t="shared" si="1"/>
        <v>263.94384871003416</v>
      </c>
      <c r="D21" s="14">
        <f t="shared" si="1"/>
        <v>254.37957610238618</v>
      </c>
      <c r="E21" s="14">
        <f t="shared" si="1"/>
        <v>270.41835516750399</v>
      </c>
      <c r="F21" s="14">
        <f t="shared" si="1"/>
        <v>337.39062195202621</v>
      </c>
      <c r="G21" s="14">
        <f t="shared" si="1"/>
        <v>349.68622790090933</v>
      </c>
      <c r="H21" s="14">
        <f t="shared" si="1"/>
        <v>364.65895456423328</v>
      </c>
      <c r="I21" s="14">
        <f t="shared" si="1"/>
        <v>370.84492030363583</v>
      </c>
      <c r="J21" s="14">
        <f t="shared" si="1"/>
        <v>367.30401975309167</v>
      </c>
      <c r="K21" s="14">
        <f t="shared" si="1"/>
        <v>344.44582145035281</v>
      </c>
      <c r="L21" s="14">
        <f t="shared" si="1"/>
        <v>362.34302108334032</v>
      </c>
      <c r="M21" s="14">
        <f t="shared" si="1"/>
        <v>345.8624066092803</v>
      </c>
      <c r="N21" s="14">
        <f t="shared" si="1"/>
        <v>333.73292027360424</v>
      </c>
    </row>
    <row r="22" spans="1:14" x14ac:dyDescent="0.25">
      <c r="A22" s="8">
        <v>12</v>
      </c>
      <c r="B22" s="14">
        <f t="shared" si="1"/>
        <v>235</v>
      </c>
      <c r="C22" s="14">
        <f t="shared" si="1"/>
        <v>241.56907465843491</v>
      </c>
      <c r="D22" s="14">
        <f t="shared" si="1"/>
        <v>263.39035172616093</v>
      </c>
      <c r="E22" s="14">
        <f t="shared" si="1"/>
        <v>254.25109842812367</v>
      </c>
      <c r="F22" s="14">
        <f t="shared" si="1"/>
        <v>269.97432601163149</v>
      </c>
      <c r="G22" s="14">
        <f t="shared" si="1"/>
        <v>336.29903580103644</v>
      </c>
      <c r="H22" s="14">
        <f t="shared" si="1"/>
        <v>348.73108260793776</v>
      </c>
      <c r="I22" s="14">
        <f t="shared" si="1"/>
        <v>363.56357399667058</v>
      </c>
      <c r="J22" s="14">
        <f t="shared" si="1"/>
        <v>369.64729486513772</v>
      </c>
      <c r="K22" s="14">
        <f t="shared" si="1"/>
        <v>366.28653030974914</v>
      </c>
      <c r="L22" s="14">
        <f t="shared" si="1"/>
        <v>343.93326621992742</v>
      </c>
      <c r="M22" s="14">
        <f t="shared" si="1"/>
        <v>361.50709890265637</v>
      </c>
      <c r="N22" s="14">
        <f t="shared" si="1"/>
        <v>345.11692360480015</v>
      </c>
    </row>
    <row r="23" spans="1:14" x14ac:dyDescent="0.25">
      <c r="A23" s="8">
        <v>13</v>
      </c>
      <c r="B23" s="14">
        <f t="shared" si="1"/>
        <v>208</v>
      </c>
      <c r="C23" s="14">
        <f t="shared" si="1"/>
        <v>233.91314861978509</v>
      </c>
      <c r="D23" s="14">
        <f t="shared" si="1"/>
        <v>240.72840253526653</v>
      </c>
      <c r="E23" s="14">
        <f t="shared" si="1"/>
        <v>262.33121428162991</v>
      </c>
      <c r="F23" s="14">
        <f t="shared" si="1"/>
        <v>253.5005248944729</v>
      </c>
      <c r="G23" s="14">
        <f t="shared" si="1"/>
        <v>269.15167700666211</v>
      </c>
      <c r="H23" s="14">
        <f t="shared" si="1"/>
        <v>334.74484842079175</v>
      </c>
      <c r="I23" s="14">
        <f t="shared" si="1"/>
        <v>347.18429218288117</v>
      </c>
      <c r="J23" s="14">
        <f t="shared" si="1"/>
        <v>361.72913622101424</v>
      </c>
      <c r="K23" s="14">
        <f t="shared" si="1"/>
        <v>367.89209433796606</v>
      </c>
      <c r="L23" s="14">
        <f t="shared" si="1"/>
        <v>364.47925433386672</v>
      </c>
      <c r="M23" s="14">
        <f t="shared" si="1"/>
        <v>342.6207600124979</v>
      </c>
      <c r="N23" s="14">
        <f t="shared" si="1"/>
        <v>359.85613539739927</v>
      </c>
    </row>
    <row r="24" spans="1:14" x14ac:dyDescent="0.25">
      <c r="A24" s="8">
        <v>14</v>
      </c>
      <c r="B24" s="14">
        <f t="shared" si="1"/>
        <v>215</v>
      </c>
      <c r="C24" s="14">
        <f t="shared" si="1"/>
        <v>207.79301325008291</v>
      </c>
      <c r="D24" s="14">
        <f t="shared" si="1"/>
        <v>233.20264802183004</v>
      </c>
      <c r="E24" s="14">
        <f t="shared" si="1"/>
        <v>240.15366495782808</v>
      </c>
      <c r="F24" s="14">
        <f t="shared" si="1"/>
        <v>261.54381180418818</v>
      </c>
      <c r="G24" s="14">
        <f t="shared" si="1"/>
        <v>253.21771538408646</v>
      </c>
      <c r="H24" s="14">
        <f t="shared" si="1"/>
        <v>269.11182340249957</v>
      </c>
      <c r="I24" s="14">
        <f t="shared" si="1"/>
        <v>333.81462361944278</v>
      </c>
      <c r="J24" s="14">
        <f t="shared" si="1"/>
        <v>345.95743225294183</v>
      </c>
      <c r="K24" s="14">
        <f t="shared" si="1"/>
        <v>360.31162759998278</v>
      </c>
      <c r="L24" s="14">
        <f t="shared" si="1"/>
        <v>366.51122151544041</v>
      </c>
      <c r="M24" s="14">
        <f t="shared" si="1"/>
        <v>362.88713375409969</v>
      </c>
      <c r="N24" s="14">
        <f t="shared" si="1"/>
        <v>341.56522515426207</v>
      </c>
    </row>
    <row r="25" spans="1:14" x14ac:dyDescent="0.25">
      <c r="A25" s="8">
        <v>15</v>
      </c>
      <c r="B25" s="14">
        <f t="shared" si="1"/>
        <v>187</v>
      </c>
      <c r="C25" s="14">
        <f t="shared" si="1"/>
        <v>217.26902416006695</v>
      </c>
      <c r="D25" s="14">
        <f t="shared" si="1"/>
        <v>210.78593782505817</v>
      </c>
      <c r="E25" s="14">
        <f t="shared" si="1"/>
        <v>235.81196926066517</v>
      </c>
      <c r="F25" s="14">
        <f t="shared" si="1"/>
        <v>242.6467167748315</v>
      </c>
      <c r="G25" s="14">
        <f t="shared" si="1"/>
        <v>263.86515909516879</v>
      </c>
      <c r="H25" s="14">
        <f t="shared" si="1"/>
        <v>255.65866121859489</v>
      </c>
      <c r="I25" s="14">
        <f t="shared" si="1"/>
        <v>271.47136453071477</v>
      </c>
      <c r="J25" s="14">
        <f t="shared" si="1"/>
        <v>335.40998443990236</v>
      </c>
      <c r="K25" s="14">
        <f t="shared" si="1"/>
        <v>347.56808551589063</v>
      </c>
      <c r="L25" s="14">
        <f t="shared" si="1"/>
        <v>361.78459195582923</v>
      </c>
      <c r="M25" s="14">
        <f t="shared" si="1"/>
        <v>368.25608189313243</v>
      </c>
      <c r="N25" s="14">
        <f t="shared" si="1"/>
        <v>364.9241654502315</v>
      </c>
    </row>
    <row r="26" spans="1:14" x14ac:dyDescent="0.25">
      <c r="A26" s="8">
        <v>16</v>
      </c>
      <c r="B26" s="14">
        <f t="shared" ref="B26:N41" si="2">SUM(B124,B222)</f>
        <v>230</v>
      </c>
      <c r="C26" s="14">
        <f t="shared" si="2"/>
        <v>189.00628944596903</v>
      </c>
      <c r="D26" s="14">
        <f t="shared" si="2"/>
        <v>219.16123001307426</v>
      </c>
      <c r="E26" s="14">
        <f t="shared" si="2"/>
        <v>213.03010072556475</v>
      </c>
      <c r="F26" s="14">
        <f t="shared" si="2"/>
        <v>237.22142975227538</v>
      </c>
      <c r="G26" s="14">
        <f t="shared" si="2"/>
        <v>244.23594810744234</v>
      </c>
      <c r="H26" s="14">
        <f t="shared" si="2"/>
        <v>265.39330303815689</v>
      </c>
      <c r="I26" s="14">
        <f t="shared" si="2"/>
        <v>257.67475529752915</v>
      </c>
      <c r="J26" s="14">
        <f t="shared" si="2"/>
        <v>273.17763610938852</v>
      </c>
      <c r="K26" s="14">
        <f t="shared" si="2"/>
        <v>336.27777480421605</v>
      </c>
      <c r="L26" s="14">
        <f t="shared" si="2"/>
        <v>348.44111733013608</v>
      </c>
      <c r="M26" s="14">
        <f t="shared" si="2"/>
        <v>362.91080654043003</v>
      </c>
      <c r="N26" s="14">
        <f t="shared" si="2"/>
        <v>369.71621070808067</v>
      </c>
    </row>
    <row r="27" spans="1:14" x14ac:dyDescent="0.25">
      <c r="A27" s="8">
        <v>17</v>
      </c>
      <c r="B27" s="14">
        <f t="shared" si="2"/>
        <v>214</v>
      </c>
      <c r="C27" s="14">
        <f t="shared" si="2"/>
        <v>232.32471934696702</v>
      </c>
      <c r="D27" s="14">
        <f t="shared" si="2"/>
        <v>193.06692384760981</v>
      </c>
      <c r="E27" s="14">
        <f t="shared" si="2"/>
        <v>222.67149967955112</v>
      </c>
      <c r="F27" s="14">
        <f t="shared" si="2"/>
        <v>216.81298548518075</v>
      </c>
      <c r="G27" s="14">
        <f t="shared" si="2"/>
        <v>240.66358606172733</v>
      </c>
      <c r="H27" s="14">
        <f t="shared" si="2"/>
        <v>247.67624236230364</v>
      </c>
      <c r="I27" s="14">
        <f t="shared" si="2"/>
        <v>268.91822868192673</v>
      </c>
      <c r="J27" s="14">
        <f t="shared" si="2"/>
        <v>261.54540330449578</v>
      </c>
      <c r="K27" s="14">
        <f t="shared" si="2"/>
        <v>276.59891840201271</v>
      </c>
      <c r="L27" s="14">
        <f t="shared" si="2"/>
        <v>339.06646867455026</v>
      </c>
      <c r="M27" s="14">
        <f t="shared" si="2"/>
        <v>351.59817475911609</v>
      </c>
      <c r="N27" s="14">
        <f t="shared" si="2"/>
        <v>366.06278074222985</v>
      </c>
    </row>
    <row r="28" spans="1:14" x14ac:dyDescent="0.25">
      <c r="A28" s="8">
        <v>18</v>
      </c>
      <c r="B28" s="14">
        <f t="shared" si="2"/>
        <v>178</v>
      </c>
      <c r="C28" s="14">
        <f t="shared" si="2"/>
        <v>201.64816284196391</v>
      </c>
      <c r="D28" s="14">
        <f t="shared" si="2"/>
        <v>219.12681131505494</v>
      </c>
      <c r="E28" s="14">
        <f t="shared" si="2"/>
        <v>184.70666854386127</v>
      </c>
      <c r="F28" s="14">
        <f t="shared" si="2"/>
        <v>210.96374983169176</v>
      </c>
      <c r="G28" s="14">
        <f t="shared" si="2"/>
        <v>207.30085470949467</v>
      </c>
      <c r="H28" s="14">
        <f t="shared" si="2"/>
        <v>230.25700794487551</v>
      </c>
      <c r="I28" s="14">
        <f t="shared" si="2"/>
        <v>238.00060466364539</v>
      </c>
      <c r="J28" s="14">
        <f t="shared" si="2"/>
        <v>259.73047081474283</v>
      </c>
      <c r="K28" s="14">
        <f t="shared" si="2"/>
        <v>254.06440416636565</v>
      </c>
      <c r="L28" s="14">
        <f t="shared" si="2"/>
        <v>267.52502628266177</v>
      </c>
      <c r="M28" s="14">
        <f t="shared" si="2"/>
        <v>328.85566632040786</v>
      </c>
      <c r="N28" s="14">
        <f t="shared" si="2"/>
        <v>342.39024912682532</v>
      </c>
    </row>
    <row r="29" spans="1:14" x14ac:dyDescent="0.25">
      <c r="A29" s="8">
        <v>19</v>
      </c>
      <c r="B29" s="14">
        <f t="shared" si="2"/>
        <v>246</v>
      </c>
      <c r="C29" s="14">
        <f t="shared" si="2"/>
        <v>184.73754804208869</v>
      </c>
      <c r="D29" s="14">
        <f t="shared" si="2"/>
        <v>206.95727691202615</v>
      </c>
      <c r="E29" s="14">
        <f t="shared" si="2"/>
        <v>219.74810505561379</v>
      </c>
      <c r="F29" s="14">
        <f t="shared" si="2"/>
        <v>189.90238747689071</v>
      </c>
      <c r="G29" s="14">
        <f t="shared" si="2"/>
        <v>214.37003578470302</v>
      </c>
      <c r="H29" s="14">
        <f t="shared" si="2"/>
        <v>212.57049534118585</v>
      </c>
      <c r="I29" s="14">
        <f t="shared" si="2"/>
        <v>235.04126808213022</v>
      </c>
      <c r="J29" s="14">
        <f t="shared" si="2"/>
        <v>243.77177225062283</v>
      </c>
      <c r="K29" s="14">
        <f t="shared" si="2"/>
        <v>266.13149930650957</v>
      </c>
      <c r="L29" s="14">
        <f t="shared" si="2"/>
        <v>262.54867296104283</v>
      </c>
      <c r="M29" s="14">
        <f t="shared" si="2"/>
        <v>275.96169137568131</v>
      </c>
      <c r="N29" s="14">
        <f t="shared" si="2"/>
        <v>335.24169416962985</v>
      </c>
    </row>
    <row r="30" spans="1:14" x14ac:dyDescent="0.25">
      <c r="A30" s="8">
        <v>20</v>
      </c>
      <c r="B30" s="14">
        <f t="shared" si="2"/>
        <v>234</v>
      </c>
      <c r="C30" s="14">
        <f t="shared" si="2"/>
        <v>264.47122080038264</v>
      </c>
      <c r="D30" s="14">
        <f t="shared" si="2"/>
        <v>206.81414292438313</v>
      </c>
      <c r="E30" s="14">
        <f t="shared" si="2"/>
        <v>226.65472895309878</v>
      </c>
      <c r="F30" s="14">
        <f t="shared" si="2"/>
        <v>237.63293229351206</v>
      </c>
      <c r="G30" s="14">
        <f t="shared" si="2"/>
        <v>209.97317248990657</v>
      </c>
      <c r="H30" s="14">
        <f t="shared" si="2"/>
        <v>233.4547923180215</v>
      </c>
      <c r="I30" s="14">
        <f t="shared" si="2"/>
        <v>233.113125129455</v>
      </c>
      <c r="J30" s="14">
        <f t="shared" si="2"/>
        <v>254.73905868146664</v>
      </c>
      <c r="K30" s="14">
        <f t="shared" si="2"/>
        <v>263.74100892273486</v>
      </c>
      <c r="L30" s="14">
        <f t="shared" si="2"/>
        <v>286.29701988791237</v>
      </c>
      <c r="M30" s="14">
        <f t="shared" si="2"/>
        <v>283.49546381807147</v>
      </c>
      <c r="N30" s="14">
        <f t="shared" si="2"/>
        <v>295.26290973290065</v>
      </c>
    </row>
    <row r="31" spans="1:14" x14ac:dyDescent="0.25">
      <c r="A31" s="8">
        <v>21</v>
      </c>
      <c r="B31" s="14">
        <f t="shared" si="2"/>
        <v>272</v>
      </c>
      <c r="C31" s="14">
        <f t="shared" si="2"/>
        <v>260.88829033473746</v>
      </c>
      <c r="D31" s="14">
        <f t="shared" si="2"/>
        <v>287.30688632424375</v>
      </c>
      <c r="E31" s="14">
        <f t="shared" si="2"/>
        <v>232.61606593115613</v>
      </c>
      <c r="F31" s="14">
        <f t="shared" si="2"/>
        <v>250.97245438677922</v>
      </c>
      <c r="G31" s="14">
        <f t="shared" si="2"/>
        <v>259.46628557703127</v>
      </c>
      <c r="H31" s="14">
        <f t="shared" si="2"/>
        <v>234.61448641089515</v>
      </c>
      <c r="I31" s="14">
        <f t="shared" si="2"/>
        <v>257.10016777843856</v>
      </c>
      <c r="J31" s="14">
        <f t="shared" si="2"/>
        <v>257.82447536718877</v>
      </c>
      <c r="K31" s="14">
        <f t="shared" si="2"/>
        <v>278.54441099195083</v>
      </c>
      <c r="L31" s="14">
        <f t="shared" si="2"/>
        <v>287.89271282662514</v>
      </c>
      <c r="M31" s="14">
        <f t="shared" si="2"/>
        <v>310.60941108795964</v>
      </c>
      <c r="N31" s="14">
        <f t="shared" si="2"/>
        <v>308.83020463357843</v>
      </c>
    </row>
    <row r="32" spans="1:14" x14ac:dyDescent="0.25">
      <c r="A32" s="8">
        <v>22</v>
      </c>
      <c r="B32" s="14">
        <f t="shared" si="2"/>
        <v>298</v>
      </c>
      <c r="C32" s="14">
        <f t="shared" si="2"/>
        <v>313.19135956865091</v>
      </c>
      <c r="D32" s="14">
        <f t="shared" si="2"/>
        <v>301.76036770301505</v>
      </c>
      <c r="E32" s="14">
        <f t="shared" si="2"/>
        <v>325.46838584498664</v>
      </c>
      <c r="F32" s="14">
        <f t="shared" si="2"/>
        <v>273.57723780839314</v>
      </c>
      <c r="G32" s="14">
        <f t="shared" si="2"/>
        <v>289.71499420602112</v>
      </c>
      <c r="H32" s="14">
        <f t="shared" si="2"/>
        <v>296.55392372675828</v>
      </c>
      <c r="I32" s="14">
        <f t="shared" si="2"/>
        <v>274.23544218125062</v>
      </c>
      <c r="J32" s="14">
        <f t="shared" si="2"/>
        <v>296.23006985002024</v>
      </c>
      <c r="K32" s="14">
        <f t="shared" si="2"/>
        <v>297.96889346440281</v>
      </c>
      <c r="L32" s="14">
        <f t="shared" si="2"/>
        <v>317.99050609287701</v>
      </c>
      <c r="M32" s="14">
        <f t="shared" si="2"/>
        <v>327.60077397549321</v>
      </c>
      <c r="N32" s="14">
        <f t="shared" si="2"/>
        <v>350.72859147459798</v>
      </c>
    </row>
    <row r="33" spans="1:14" x14ac:dyDescent="0.25">
      <c r="A33" s="8">
        <v>23</v>
      </c>
      <c r="B33" s="14">
        <f t="shared" si="2"/>
        <v>333</v>
      </c>
      <c r="C33" s="14">
        <f t="shared" si="2"/>
        <v>347.03221043969052</v>
      </c>
      <c r="D33" s="14">
        <f t="shared" si="2"/>
        <v>360.60122617068606</v>
      </c>
      <c r="E33" s="14">
        <f t="shared" si="2"/>
        <v>348.73903586923575</v>
      </c>
      <c r="F33" s="14">
        <f t="shared" si="2"/>
        <v>369.91566969762732</v>
      </c>
      <c r="G33" s="14">
        <f t="shared" si="2"/>
        <v>319.83247648434087</v>
      </c>
      <c r="H33" s="14">
        <f t="shared" si="2"/>
        <v>334.44653912802323</v>
      </c>
      <c r="I33" s="14">
        <f t="shared" si="2"/>
        <v>339.45392100487737</v>
      </c>
      <c r="J33" s="14">
        <f t="shared" si="2"/>
        <v>319.88077057507746</v>
      </c>
      <c r="K33" s="14">
        <f t="shared" si="2"/>
        <v>341.38010978409773</v>
      </c>
      <c r="L33" s="14">
        <f t="shared" si="2"/>
        <v>344.52179319800132</v>
      </c>
      <c r="M33" s="14">
        <f t="shared" si="2"/>
        <v>363.62945648679357</v>
      </c>
      <c r="N33" s="14">
        <f t="shared" si="2"/>
        <v>373.96128543286875</v>
      </c>
    </row>
    <row r="34" spans="1:14" x14ac:dyDescent="0.25">
      <c r="A34" s="8">
        <v>24</v>
      </c>
      <c r="B34" s="14">
        <f t="shared" si="2"/>
        <v>438</v>
      </c>
      <c r="C34" s="14">
        <f t="shared" si="2"/>
        <v>411.35972400139144</v>
      </c>
      <c r="D34" s="14">
        <f t="shared" si="2"/>
        <v>424.26411311139975</v>
      </c>
      <c r="E34" s="14">
        <f t="shared" si="2"/>
        <v>437.51067364532753</v>
      </c>
      <c r="F34" s="14">
        <f t="shared" si="2"/>
        <v>425.99110544887958</v>
      </c>
      <c r="G34" s="14">
        <f t="shared" si="2"/>
        <v>445.80962013202264</v>
      </c>
      <c r="H34" s="14">
        <f t="shared" si="2"/>
        <v>396.45191457064612</v>
      </c>
      <c r="I34" s="14">
        <f t="shared" si="2"/>
        <v>410.13208017341026</v>
      </c>
      <c r="J34" s="14">
        <f t="shared" si="2"/>
        <v>413.64687087887825</v>
      </c>
      <c r="K34" s="14">
        <f t="shared" si="2"/>
        <v>395.25828677838376</v>
      </c>
      <c r="L34" s="14">
        <f t="shared" si="2"/>
        <v>416.76790425400475</v>
      </c>
      <c r="M34" s="14">
        <f t="shared" si="2"/>
        <v>420.48951757477187</v>
      </c>
      <c r="N34" s="14">
        <f t="shared" si="2"/>
        <v>439.34085646769597</v>
      </c>
    </row>
    <row r="35" spans="1:14" x14ac:dyDescent="0.25">
      <c r="A35" s="8">
        <v>25</v>
      </c>
      <c r="B35" s="14">
        <f t="shared" si="2"/>
        <v>574</v>
      </c>
      <c r="C35" s="14">
        <f t="shared" si="2"/>
        <v>490.58491362098982</v>
      </c>
      <c r="D35" s="14">
        <f t="shared" si="2"/>
        <v>463.6394918251824</v>
      </c>
      <c r="E35" s="14">
        <f t="shared" si="2"/>
        <v>475.36009768655072</v>
      </c>
      <c r="F35" s="14">
        <f t="shared" si="2"/>
        <v>486.7217636795807</v>
      </c>
      <c r="G35" s="14">
        <f t="shared" si="2"/>
        <v>474.13604046705882</v>
      </c>
      <c r="H35" s="14">
        <f t="shared" si="2"/>
        <v>491.49915162056857</v>
      </c>
      <c r="I35" s="14">
        <f t="shared" si="2"/>
        <v>443.33831393616498</v>
      </c>
      <c r="J35" s="14">
        <f t="shared" si="2"/>
        <v>455.55057885009541</v>
      </c>
      <c r="K35" s="14">
        <f t="shared" si="2"/>
        <v>458.50595137313968</v>
      </c>
      <c r="L35" s="14">
        <f t="shared" si="2"/>
        <v>442.05721005544319</v>
      </c>
      <c r="M35" s="14">
        <f t="shared" si="2"/>
        <v>463.86492633356079</v>
      </c>
      <c r="N35" s="14">
        <f t="shared" si="2"/>
        <v>468.82690350402345</v>
      </c>
    </row>
    <row r="36" spans="1:14" x14ac:dyDescent="0.25">
      <c r="A36" s="8">
        <v>26</v>
      </c>
      <c r="B36" s="14">
        <f t="shared" si="2"/>
        <v>738</v>
      </c>
      <c r="C36" s="14">
        <f t="shared" si="2"/>
        <v>614.54487017580732</v>
      </c>
      <c r="D36" s="14">
        <f t="shared" si="2"/>
        <v>534.67944728929274</v>
      </c>
      <c r="E36" s="14">
        <f t="shared" si="2"/>
        <v>507.69285623734146</v>
      </c>
      <c r="F36" s="14">
        <f t="shared" si="2"/>
        <v>517.77967088683477</v>
      </c>
      <c r="G36" s="14">
        <f t="shared" si="2"/>
        <v>528.40537878166481</v>
      </c>
      <c r="H36" s="14">
        <f t="shared" si="2"/>
        <v>515.05872673522106</v>
      </c>
      <c r="I36" s="14">
        <f t="shared" si="2"/>
        <v>531.24388951947662</v>
      </c>
      <c r="J36" s="14">
        <f t="shared" si="2"/>
        <v>484.03939521356358</v>
      </c>
      <c r="K36" s="14">
        <f t="shared" si="2"/>
        <v>495.3781581951398</v>
      </c>
      <c r="L36" s="14">
        <f t="shared" si="2"/>
        <v>496.97605312802239</v>
      </c>
      <c r="M36" s="14">
        <f t="shared" si="2"/>
        <v>482.24284088562979</v>
      </c>
      <c r="N36" s="14">
        <f t="shared" si="2"/>
        <v>504.539697642737</v>
      </c>
    </row>
    <row r="37" spans="1:14" x14ac:dyDescent="0.25">
      <c r="A37" s="8">
        <v>27</v>
      </c>
      <c r="B37" s="14">
        <f t="shared" si="2"/>
        <v>726</v>
      </c>
      <c r="C37" s="14">
        <f t="shared" si="2"/>
        <v>777.01251283456691</v>
      </c>
      <c r="D37" s="14">
        <f t="shared" si="2"/>
        <v>656.56153420368867</v>
      </c>
      <c r="E37" s="14">
        <f t="shared" si="2"/>
        <v>579.26798243140911</v>
      </c>
      <c r="F37" s="14">
        <f t="shared" si="2"/>
        <v>551.9327530906296</v>
      </c>
      <c r="G37" s="14">
        <f t="shared" si="2"/>
        <v>561.03946592968896</v>
      </c>
      <c r="H37" s="14">
        <f t="shared" si="2"/>
        <v>571.56620632379884</v>
      </c>
      <c r="I37" s="14">
        <f t="shared" si="2"/>
        <v>558.44431046093166</v>
      </c>
      <c r="J37" s="14">
        <f t="shared" si="2"/>
        <v>573.94390641443579</v>
      </c>
      <c r="K37" s="14">
        <f t="shared" si="2"/>
        <v>527.98838344959131</v>
      </c>
      <c r="L37" s="14">
        <f t="shared" si="2"/>
        <v>538.30975891635364</v>
      </c>
      <c r="M37" s="14">
        <f t="shared" si="2"/>
        <v>538.53642884387909</v>
      </c>
      <c r="N37" s="14">
        <f t="shared" si="2"/>
        <v>525.36833184546731</v>
      </c>
    </row>
    <row r="38" spans="1:14" x14ac:dyDescent="0.25">
      <c r="A38" s="8">
        <v>28</v>
      </c>
      <c r="B38" s="14">
        <f t="shared" si="2"/>
        <v>667</v>
      </c>
      <c r="C38" s="14">
        <f t="shared" si="2"/>
        <v>744.50655934672454</v>
      </c>
      <c r="D38" s="14">
        <f t="shared" si="2"/>
        <v>792.42823698691802</v>
      </c>
      <c r="E38" s="14">
        <f t="shared" si="2"/>
        <v>674.41112899476434</v>
      </c>
      <c r="F38" s="14">
        <f t="shared" si="2"/>
        <v>599.65049150239872</v>
      </c>
      <c r="G38" s="14">
        <f t="shared" si="2"/>
        <v>572.63128849674274</v>
      </c>
      <c r="H38" s="14">
        <f t="shared" si="2"/>
        <v>581.53296599372379</v>
      </c>
      <c r="I38" s="14">
        <f t="shared" si="2"/>
        <v>592.24124483522201</v>
      </c>
      <c r="J38" s="14">
        <f t="shared" si="2"/>
        <v>579.55715942089205</v>
      </c>
      <c r="K38" s="14">
        <f t="shared" si="2"/>
        <v>594.18187639733219</v>
      </c>
      <c r="L38" s="14">
        <f t="shared" si="2"/>
        <v>549.48042809065055</v>
      </c>
      <c r="M38" s="14">
        <f t="shared" si="2"/>
        <v>558.32709105197785</v>
      </c>
      <c r="N38" s="14">
        <f t="shared" si="2"/>
        <v>557.49316270939175</v>
      </c>
    </row>
    <row r="39" spans="1:14" x14ac:dyDescent="0.25">
      <c r="A39" s="8">
        <v>29</v>
      </c>
      <c r="B39" s="14">
        <f t="shared" si="2"/>
        <v>593</v>
      </c>
      <c r="C39" s="14">
        <f t="shared" si="2"/>
        <v>686.54031892370051</v>
      </c>
      <c r="D39" s="14">
        <f t="shared" si="2"/>
        <v>761.61600317986961</v>
      </c>
      <c r="E39" s="14">
        <f t="shared" si="2"/>
        <v>807.19198600087179</v>
      </c>
      <c r="F39" s="14">
        <f t="shared" si="2"/>
        <v>691.89724291674361</v>
      </c>
      <c r="G39" s="14">
        <f t="shared" si="2"/>
        <v>620.89877391752123</v>
      </c>
      <c r="H39" s="14">
        <f t="shared" si="2"/>
        <v>593.87087646458622</v>
      </c>
      <c r="I39" s="14">
        <f t="shared" si="2"/>
        <v>603.04764298602049</v>
      </c>
      <c r="J39" s="14">
        <f t="shared" si="2"/>
        <v>614.33606161513001</v>
      </c>
      <c r="K39" s="14">
        <f t="shared" si="2"/>
        <v>602.53924952686816</v>
      </c>
      <c r="L39" s="14">
        <f t="shared" si="2"/>
        <v>616.03254695456189</v>
      </c>
      <c r="M39" s="14">
        <f t="shared" si="2"/>
        <v>571.89705805887502</v>
      </c>
      <c r="N39" s="14">
        <f t="shared" si="2"/>
        <v>579.61607060310484</v>
      </c>
    </row>
    <row r="40" spans="1:14" x14ac:dyDescent="0.25">
      <c r="A40" s="8">
        <v>30</v>
      </c>
      <c r="B40" s="14">
        <f t="shared" si="2"/>
        <v>636</v>
      </c>
      <c r="C40" s="14">
        <f t="shared" si="2"/>
        <v>600.29854498316047</v>
      </c>
      <c r="D40" s="14">
        <f t="shared" si="2"/>
        <v>687.81603491628744</v>
      </c>
      <c r="E40" s="14">
        <f t="shared" si="2"/>
        <v>761.18586288715005</v>
      </c>
      <c r="F40" s="14">
        <f t="shared" si="2"/>
        <v>806.43402888641151</v>
      </c>
      <c r="G40" s="14">
        <f t="shared" si="2"/>
        <v>695.23827043473841</v>
      </c>
      <c r="H40" s="14">
        <f t="shared" si="2"/>
        <v>627.87270082880821</v>
      </c>
      <c r="I40" s="14">
        <f t="shared" si="2"/>
        <v>601.37072302413287</v>
      </c>
      <c r="J40" s="14">
        <f t="shared" si="2"/>
        <v>609.40647271710873</v>
      </c>
      <c r="K40" s="14">
        <f t="shared" si="2"/>
        <v>619.58626873533422</v>
      </c>
      <c r="L40" s="14">
        <f t="shared" si="2"/>
        <v>607.01613171457586</v>
      </c>
      <c r="M40" s="14">
        <f t="shared" si="2"/>
        <v>619.34545530518221</v>
      </c>
      <c r="N40" s="14">
        <f t="shared" si="2"/>
        <v>576.48945563886298</v>
      </c>
    </row>
    <row r="41" spans="1:14" x14ac:dyDescent="0.25">
      <c r="A41" s="8">
        <v>31</v>
      </c>
      <c r="B41" s="14">
        <f t="shared" si="2"/>
        <v>583</v>
      </c>
      <c r="C41" s="14">
        <f t="shared" si="2"/>
        <v>633.81299866911627</v>
      </c>
      <c r="D41" s="14">
        <f t="shared" si="2"/>
        <v>600.66014083382117</v>
      </c>
      <c r="E41" s="14">
        <f t="shared" si="2"/>
        <v>683.85074717633347</v>
      </c>
      <c r="F41" s="14">
        <f t="shared" si="2"/>
        <v>755.24784058443026</v>
      </c>
      <c r="G41" s="14">
        <f t="shared" si="2"/>
        <v>799.03659256143692</v>
      </c>
      <c r="H41" s="14">
        <f t="shared" si="2"/>
        <v>692.17356179434569</v>
      </c>
      <c r="I41" s="14">
        <f t="shared" si="2"/>
        <v>628.04816776643543</v>
      </c>
      <c r="J41" s="14">
        <f t="shared" si="2"/>
        <v>601.56285081274314</v>
      </c>
      <c r="K41" s="14">
        <f t="shared" si="2"/>
        <v>608.49437536217954</v>
      </c>
      <c r="L41" s="14">
        <f t="shared" si="2"/>
        <v>618.00372368722606</v>
      </c>
      <c r="M41" s="14">
        <f t="shared" si="2"/>
        <v>605.64343196946993</v>
      </c>
      <c r="N41" s="14">
        <f t="shared" si="2"/>
        <v>616.9258133369774</v>
      </c>
    </row>
    <row r="42" spans="1:14" x14ac:dyDescent="0.25">
      <c r="A42" s="8">
        <v>32</v>
      </c>
      <c r="B42" s="14">
        <f t="shared" ref="B42:N57" si="3">SUM(B140,B238)</f>
        <v>557</v>
      </c>
      <c r="C42" s="14">
        <f t="shared" si="3"/>
        <v>573.84127922334062</v>
      </c>
      <c r="D42" s="14">
        <f t="shared" si="3"/>
        <v>622.06103215393591</v>
      </c>
      <c r="E42" s="14">
        <f t="shared" si="3"/>
        <v>591.7391982716232</v>
      </c>
      <c r="F42" s="14">
        <f t="shared" si="3"/>
        <v>670.97281274371971</v>
      </c>
      <c r="G42" s="14">
        <f t="shared" si="3"/>
        <v>739.89366596010939</v>
      </c>
      <c r="H42" s="14">
        <f t="shared" si="3"/>
        <v>781.83231024358452</v>
      </c>
      <c r="I42" s="14">
        <f t="shared" si="3"/>
        <v>678.88716617456453</v>
      </c>
      <c r="J42" s="14">
        <f t="shared" si="3"/>
        <v>617.96042213561645</v>
      </c>
      <c r="K42" s="14">
        <f t="shared" si="3"/>
        <v>591.64525224440683</v>
      </c>
      <c r="L42" s="14">
        <f t="shared" si="3"/>
        <v>597.81011507278049</v>
      </c>
      <c r="M42" s="14">
        <f t="shared" si="3"/>
        <v>607.16725656378662</v>
      </c>
      <c r="N42" s="14">
        <f t="shared" si="3"/>
        <v>595.08687721569447</v>
      </c>
    </row>
    <row r="43" spans="1:14" x14ac:dyDescent="0.25">
      <c r="A43" s="8">
        <v>33</v>
      </c>
      <c r="B43" s="14">
        <f t="shared" si="3"/>
        <v>598</v>
      </c>
      <c r="C43" s="14">
        <f t="shared" si="3"/>
        <v>556.56253701118078</v>
      </c>
      <c r="D43" s="14">
        <f t="shared" si="3"/>
        <v>573.60186251773769</v>
      </c>
      <c r="E43" s="14">
        <f t="shared" si="3"/>
        <v>620.84092703833994</v>
      </c>
      <c r="F43" s="14">
        <f t="shared" si="3"/>
        <v>592.68275607779287</v>
      </c>
      <c r="G43" s="14">
        <f t="shared" si="3"/>
        <v>668.38930618678887</v>
      </c>
      <c r="H43" s="14">
        <f t="shared" si="3"/>
        <v>734.97744526036013</v>
      </c>
      <c r="I43" s="14">
        <f t="shared" si="3"/>
        <v>774.98194654156703</v>
      </c>
      <c r="J43" s="14">
        <f t="shared" si="3"/>
        <v>674.98192477007353</v>
      </c>
      <c r="K43" s="14">
        <f t="shared" si="3"/>
        <v>616.48292083042588</v>
      </c>
      <c r="L43" s="14">
        <f t="shared" si="3"/>
        <v>590.59983134245783</v>
      </c>
      <c r="M43" s="14">
        <f t="shared" si="3"/>
        <v>597.06481290874251</v>
      </c>
      <c r="N43" s="14">
        <f t="shared" si="3"/>
        <v>606.50643157918648</v>
      </c>
    </row>
    <row r="44" spans="1:14" x14ac:dyDescent="0.25">
      <c r="A44" s="8">
        <v>34</v>
      </c>
      <c r="B44" s="14">
        <f t="shared" si="3"/>
        <v>574</v>
      </c>
      <c r="C44" s="14">
        <f t="shared" si="3"/>
        <v>588.90666567518929</v>
      </c>
      <c r="D44" s="14">
        <f t="shared" si="3"/>
        <v>549.90573608546993</v>
      </c>
      <c r="E44" s="14">
        <f t="shared" si="3"/>
        <v>567.62352460659281</v>
      </c>
      <c r="F44" s="14">
        <f t="shared" si="3"/>
        <v>614.08630553426087</v>
      </c>
      <c r="G44" s="14">
        <f t="shared" si="3"/>
        <v>587.38842423168342</v>
      </c>
      <c r="H44" s="14">
        <f t="shared" si="3"/>
        <v>659.62219003625751</v>
      </c>
      <c r="I44" s="14">
        <f t="shared" si="3"/>
        <v>723.64025623903103</v>
      </c>
      <c r="J44" s="14">
        <f t="shared" si="3"/>
        <v>761.42567571948962</v>
      </c>
      <c r="K44" s="14">
        <f t="shared" si="3"/>
        <v>664.45662966168777</v>
      </c>
      <c r="L44" s="14">
        <f t="shared" si="3"/>
        <v>608.58630090796805</v>
      </c>
      <c r="M44" s="14">
        <f t="shared" si="3"/>
        <v>583.79175201619364</v>
      </c>
      <c r="N44" s="14">
        <f t="shared" si="3"/>
        <v>590.59804462569673</v>
      </c>
    </row>
    <row r="45" spans="1:14" x14ac:dyDescent="0.25">
      <c r="A45" s="8">
        <v>35</v>
      </c>
      <c r="B45" s="14">
        <f t="shared" si="3"/>
        <v>547</v>
      </c>
      <c r="C45" s="14">
        <f t="shared" si="3"/>
        <v>560.77414971104815</v>
      </c>
      <c r="D45" s="14">
        <f t="shared" si="3"/>
        <v>574.35790659259146</v>
      </c>
      <c r="E45" s="14">
        <f t="shared" si="3"/>
        <v>537.3572264924278</v>
      </c>
      <c r="F45" s="14">
        <f t="shared" si="3"/>
        <v>554.07642788789462</v>
      </c>
      <c r="G45" s="14">
        <f t="shared" si="3"/>
        <v>597.69063677620784</v>
      </c>
      <c r="H45" s="14">
        <f t="shared" si="3"/>
        <v>571.29637439321482</v>
      </c>
      <c r="I45" s="14">
        <f t="shared" si="3"/>
        <v>639.96982602822118</v>
      </c>
      <c r="J45" s="14">
        <f t="shared" si="3"/>
        <v>702.83354363152716</v>
      </c>
      <c r="K45" s="14">
        <f t="shared" si="3"/>
        <v>740.09842068152921</v>
      </c>
      <c r="L45" s="14">
        <f t="shared" si="3"/>
        <v>646.80622082032892</v>
      </c>
      <c r="M45" s="14">
        <f t="shared" si="3"/>
        <v>593.97713688140539</v>
      </c>
      <c r="N45" s="14">
        <f t="shared" si="3"/>
        <v>569.60247028153026</v>
      </c>
    </row>
    <row r="46" spans="1:14" x14ac:dyDescent="0.25">
      <c r="A46" s="8">
        <v>36</v>
      </c>
      <c r="B46" s="14">
        <f t="shared" si="3"/>
        <v>548</v>
      </c>
      <c r="C46" s="14">
        <f t="shared" si="3"/>
        <v>537.35985333836516</v>
      </c>
      <c r="D46" s="14">
        <f t="shared" si="3"/>
        <v>550.42512860366287</v>
      </c>
      <c r="E46" s="14">
        <f t="shared" si="3"/>
        <v>563.58892803510889</v>
      </c>
      <c r="F46" s="14">
        <f t="shared" si="3"/>
        <v>527.42458929761142</v>
      </c>
      <c r="G46" s="14">
        <f t="shared" si="3"/>
        <v>543.63794872438939</v>
      </c>
      <c r="H46" s="14">
        <f t="shared" si="3"/>
        <v>584.076191473569</v>
      </c>
      <c r="I46" s="14">
        <f t="shared" si="3"/>
        <v>559.26656007294991</v>
      </c>
      <c r="J46" s="14">
        <f t="shared" si="3"/>
        <v>625.53813593875111</v>
      </c>
      <c r="K46" s="14">
        <f t="shared" si="3"/>
        <v>686.97207197460227</v>
      </c>
      <c r="L46" s="14">
        <f t="shared" si="3"/>
        <v>722.61421572262225</v>
      </c>
      <c r="M46" s="14">
        <f t="shared" si="3"/>
        <v>633.06973424188266</v>
      </c>
      <c r="N46" s="14">
        <f t="shared" si="3"/>
        <v>582.23706789188611</v>
      </c>
    </row>
    <row r="47" spans="1:14" x14ac:dyDescent="0.25">
      <c r="A47" s="8">
        <v>37</v>
      </c>
      <c r="B47" s="14">
        <f t="shared" si="3"/>
        <v>502</v>
      </c>
      <c r="C47" s="14">
        <f t="shared" si="3"/>
        <v>540.16383874110863</v>
      </c>
      <c r="D47" s="14">
        <f t="shared" si="3"/>
        <v>529.54425181263355</v>
      </c>
      <c r="E47" s="14">
        <f t="shared" si="3"/>
        <v>541.17048695091444</v>
      </c>
      <c r="F47" s="14">
        <f t="shared" si="3"/>
        <v>553.52795730055209</v>
      </c>
      <c r="G47" s="14">
        <f t="shared" si="3"/>
        <v>518.73765035540259</v>
      </c>
      <c r="H47" s="14">
        <f t="shared" si="3"/>
        <v>533.99554142609463</v>
      </c>
      <c r="I47" s="14">
        <f t="shared" si="3"/>
        <v>573.07195081259795</v>
      </c>
      <c r="J47" s="14">
        <f t="shared" si="3"/>
        <v>549.93063108592071</v>
      </c>
      <c r="K47" s="14">
        <f t="shared" si="3"/>
        <v>614.14995645057036</v>
      </c>
      <c r="L47" s="14">
        <f t="shared" si="3"/>
        <v>673.69790527073019</v>
      </c>
      <c r="M47" s="14">
        <f t="shared" si="3"/>
        <v>708.14037549224417</v>
      </c>
      <c r="N47" s="14">
        <f t="shared" si="3"/>
        <v>621.45751903443647</v>
      </c>
    </row>
    <row r="48" spans="1:14" x14ac:dyDescent="0.25">
      <c r="A48" s="8">
        <v>38</v>
      </c>
      <c r="B48" s="14">
        <f t="shared" si="3"/>
        <v>503</v>
      </c>
      <c r="C48" s="14">
        <f t="shared" si="3"/>
        <v>497.55460143731545</v>
      </c>
      <c r="D48" s="14">
        <f t="shared" si="3"/>
        <v>534.18857533726498</v>
      </c>
      <c r="E48" s="14">
        <f t="shared" si="3"/>
        <v>523.46276518095328</v>
      </c>
      <c r="F48" s="14">
        <f t="shared" si="3"/>
        <v>533.80592826853945</v>
      </c>
      <c r="G48" s="14">
        <f t="shared" si="3"/>
        <v>546.20574622989784</v>
      </c>
      <c r="H48" s="14">
        <f t="shared" si="3"/>
        <v>512.07917795248443</v>
      </c>
      <c r="I48" s="14">
        <f t="shared" si="3"/>
        <v>526.65820086004749</v>
      </c>
      <c r="J48" s="14">
        <f t="shared" si="3"/>
        <v>565.27286331581536</v>
      </c>
      <c r="K48" s="14">
        <f t="shared" si="3"/>
        <v>543.33344565273046</v>
      </c>
      <c r="L48" s="14">
        <f t="shared" si="3"/>
        <v>605.50293374473858</v>
      </c>
      <c r="M48" s="14">
        <f t="shared" si="3"/>
        <v>663.4648612687871</v>
      </c>
      <c r="N48" s="14">
        <f t="shared" si="3"/>
        <v>696.46355200434232</v>
      </c>
    </row>
    <row r="49" spans="1:14" x14ac:dyDescent="0.25">
      <c r="A49" s="8">
        <v>39</v>
      </c>
      <c r="B49" s="14">
        <f t="shared" si="3"/>
        <v>408</v>
      </c>
      <c r="C49" s="14">
        <f t="shared" si="3"/>
        <v>487.28413236542889</v>
      </c>
      <c r="D49" s="14">
        <f t="shared" si="3"/>
        <v>482.74359937056369</v>
      </c>
      <c r="E49" s="14">
        <f t="shared" si="3"/>
        <v>516.9030457832456</v>
      </c>
      <c r="F49" s="14">
        <f t="shared" si="3"/>
        <v>506.32145584657758</v>
      </c>
      <c r="G49" s="14">
        <f t="shared" si="3"/>
        <v>516.11003009309434</v>
      </c>
      <c r="H49" s="14">
        <f t="shared" si="3"/>
        <v>527.48366118691445</v>
      </c>
      <c r="I49" s="14">
        <f t="shared" si="3"/>
        <v>495.20276190303935</v>
      </c>
      <c r="J49" s="14">
        <f t="shared" si="3"/>
        <v>510.07840404645538</v>
      </c>
      <c r="K49" s="14">
        <f t="shared" si="3"/>
        <v>547.90482778389446</v>
      </c>
      <c r="L49" s="14">
        <f t="shared" si="3"/>
        <v>527.01183888193054</v>
      </c>
      <c r="M49" s="14">
        <f t="shared" si="3"/>
        <v>586.6711191747811</v>
      </c>
      <c r="N49" s="14">
        <f t="shared" si="3"/>
        <v>642.33312119418861</v>
      </c>
    </row>
    <row r="50" spans="1:14" x14ac:dyDescent="0.25">
      <c r="A50" s="8">
        <v>40</v>
      </c>
      <c r="B50" s="14">
        <f t="shared" si="3"/>
        <v>423</v>
      </c>
      <c r="C50" s="14">
        <f t="shared" si="3"/>
        <v>397.12113403406318</v>
      </c>
      <c r="D50" s="14">
        <f t="shared" si="3"/>
        <v>473.04498013492997</v>
      </c>
      <c r="E50" s="14">
        <f t="shared" si="3"/>
        <v>468.59675362821775</v>
      </c>
      <c r="F50" s="14">
        <f t="shared" si="3"/>
        <v>502.05130404227253</v>
      </c>
      <c r="G50" s="14">
        <f t="shared" si="3"/>
        <v>491.73083066684967</v>
      </c>
      <c r="H50" s="14">
        <f t="shared" si="3"/>
        <v>501.26528773251641</v>
      </c>
      <c r="I50" s="14">
        <f t="shared" si="3"/>
        <v>512.47766369491444</v>
      </c>
      <c r="J50" s="14">
        <f t="shared" si="3"/>
        <v>481.48408275532893</v>
      </c>
      <c r="K50" s="14">
        <f t="shared" si="3"/>
        <v>495.47408612491381</v>
      </c>
      <c r="L50" s="14">
        <f t="shared" si="3"/>
        <v>531.89487650523245</v>
      </c>
      <c r="M50" s="14">
        <f t="shared" si="3"/>
        <v>511.38247717699863</v>
      </c>
      <c r="N50" s="14">
        <f t="shared" si="3"/>
        <v>568.83214399110875</v>
      </c>
    </row>
    <row r="51" spans="1:14" x14ac:dyDescent="0.25">
      <c r="A51" s="8">
        <v>41</v>
      </c>
      <c r="B51" s="14">
        <f t="shared" si="3"/>
        <v>347</v>
      </c>
      <c r="C51" s="14">
        <f t="shared" si="3"/>
        <v>415.63591326519116</v>
      </c>
      <c r="D51" s="14">
        <f t="shared" si="3"/>
        <v>391.52393270506815</v>
      </c>
      <c r="E51" s="14">
        <f t="shared" si="3"/>
        <v>464.36353695730497</v>
      </c>
      <c r="F51" s="14">
        <f t="shared" si="3"/>
        <v>460.47009768336329</v>
      </c>
      <c r="G51" s="14">
        <f t="shared" si="3"/>
        <v>492.21946437249176</v>
      </c>
      <c r="H51" s="14">
        <f t="shared" si="3"/>
        <v>482.75058347662934</v>
      </c>
      <c r="I51" s="14">
        <f t="shared" si="3"/>
        <v>492.0009836908165</v>
      </c>
      <c r="J51" s="14">
        <f t="shared" si="3"/>
        <v>502.71113052479819</v>
      </c>
      <c r="K51" s="14">
        <f t="shared" si="3"/>
        <v>472.73575431069332</v>
      </c>
      <c r="L51" s="14">
        <f t="shared" si="3"/>
        <v>486.21064790107221</v>
      </c>
      <c r="M51" s="14">
        <f t="shared" si="3"/>
        <v>521.31565918027184</v>
      </c>
      <c r="N51" s="14">
        <f t="shared" si="3"/>
        <v>501.66976315667682</v>
      </c>
    </row>
    <row r="52" spans="1:14" x14ac:dyDescent="0.25">
      <c r="A52" s="8">
        <v>42</v>
      </c>
      <c r="B52" s="14">
        <f t="shared" si="3"/>
        <v>387</v>
      </c>
      <c r="C52" s="14">
        <f t="shared" si="3"/>
        <v>338.65366918146356</v>
      </c>
      <c r="D52" s="14">
        <f t="shared" si="3"/>
        <v>404.49303700362464</v>
      </c>
      <c r="E52" s="14">
        <f t="shared" si="3"/>
        <v>381.53724888948801</v>
      </c>
      <c r="F52" s="14">
        <f t="shared" si="3"/>
        <v>452.50729791804497</v>
      </c>
      <c r="G52" s="14">
        <f t="shared" si="3"/>
        <v>448.2572268987924</v>
      </c>
      <c r="H52" s="14">
        <f t="shared" si="3"/>
        <v>479.45714172415535</v>
      </c>
      <c r="I52" s="14">
        <f t="shared" si="3"/>
        <v>470.48173191287668</v>
      </c>
      <c r="J52" s="14">
        <f t="shared" si="3"/>
        <v>478.83091701414816</v>
      </c>
      <c r="K52" s="14">
        <f t="shared" si="3"/>
        <v>489.01765678075719</v>
      </c>
      <c r="L52" s="14">
        <f t="shared" si="3"/>
        <v>460.22664979688454</v>
      </c>
      <c r="M52" s="14">
        <f t="shared" si="3"/>
        <v>472.93696626234771</v>
      </c>
      <c r="N52" s="14">
        <f t="shared" si="3"/>
        <v>507.32477782790465</v>
      </c>
    </row>
    <row r="53" spans="1:14" x14ac:dyDescent="0.25">
      <c r="A53" s="8">
        <v>43</v>
      </c>
      <c r="B53" s="14">
        <f t="shared" si="3"/>
        <v>370</v>
      </c>
      <c r="C53" s="14">
        <f t="shared" si="3"/>
        <v>380.14673266875957</v>
      </c>
      <c r="D53" s="14">
        <f t="shared" si="3"/>
        <v>332.93646960105013</v>
      </c>
      <c r="E53" s="14">
        <f t="shared" si="3"/>
        <v>396.44641914616028</v>
      </c>
      <c r="F53" s="14">
        <f t="shared" si="3"/>
        <v>374.93974841548015</v>
      </c>
      <c r="G53" s="14">
        <f t="shared" si="3"/>
        <v>443.57923431101676</v>
      </c>
      <c r="H53" s="14">
        <f t="shared" si="3"/>
        <v>440.15501123837464</v>
      </c>
      <c r="I53" s="14">
        <f t="shared" si="3"/>
        <v>470.37796036211142</v>
      </c>
      <c r="J53" s="14">
        <f t="shared" si="3"/>
        <v>461.35951147218674</v>
      </c>
      <c r="K53" s="14">
        <f t="shared" si="3"/>
        <v>469.21496264985501</v>
      </c>
      <c r="L53" s="14">
        <f t="shared" si="3"/>
        <v>479.1266831199348</v>
      </c>
      <c r="M53" s="14">
        <f t="shared" si="3"/>
        <v>451.16793695078127</v>
      </c>
      <c r="N53" s="14">
        <f t="shared" si="3"/>
        <v>463.59702740479122</v>
      </c>
    </row>
    <row r="54" spans="1:14" x14ac:dyDescent="0.25">
      <c r="A54" s="8">
        <v>44</v>
      </c>
      <c r="B54" s="14">
        <f t="shared" si="3"/>
        <v>328</v>
      </c>
      <c r="C54" s="14">
        <f t="shared" si="3"/>
        <v>360.71711393901785</v>
      </c>
      <c r="D54" s="14">
        <f t="shared" si="3"/>
        <v>370.70219036039975</v>
      </c>
      <c r="E54" s="14">
        <f t="shared" si="3"/>
        <v>324.92614803692948</v>
      </c>
      <c r="F54" s="14">
        <f t="shared" si="3"/>
        <v>386.09569359920181</v>
      </c>
      <c r="G54" s="14">
        <f t="shared" si="3"/>
        <v>365.85287862191296</v>
      </c>
      <c r="H54" s="14">
        <f t="shared" si="3"/>
        <v>432.8773965652864</v>
      </c>
      <c r="I54" s="14">
        <f t="shared" si="3"/>
        <v>429.77722589295342</v>
      </c>
      <c r="J54" s="14">
        <f t="shared" si="3"/>
        <v>458.68152007678088</v>
      </c>
      <c r="K54" s="14">
        <f t="shared" si="3"/>
        <v>449.76993392303569</v>
      </c>
      <c r="L54" s="14">
        <f t="shared" si="3"/>
        <v>457.31802129151401</v>
      </c>
      <c r="M54" s="14">
        <f t="shared" si="3"/>
        <v>466.63020030002951</v>
      </c>
      <c r="N54" s="14">
        <f t="shared" si="3"/>
        <v>440.16685625233413</v>
      </c>
    </row>
    <row r="55" spans="1:14" x14ac:dyDescent="0.25">
      <c r="A55" s="8">
        <v>45</v>
      </c>
      <c r="B55" s="14">
        <f t="shared" si="3"/>
        <v>302</v>
      </c>
      <c r="C55" s="14">
        <f t="shared" si="3"/>
        <v>323.48721855161784</v>
      </c>
      <c r="D55" s="14">
        <f t="shared" si="3"/>
        <v>354.77996790939045</v>
      </c>
      <c r="E55" s="14">
        <f t="shared" si="3"/>
        <v>364.46023559306525</v>
      </c>
      <c r="F55" s="14">
        <f t="shared" si="3"/>
        <v>319.92708665342843</v>
      </c>
      <c r="G55" s="14">
        <f t="shared" si="3"/>
        <v>379.95626710429747</v>
      </c>
      <c r="H55" s="14">
        <f t="shared" si="3"/>
        <v>361.01191563255389</v>
      </c>
      <c r="I55" s="14">
        <f t="shared" si="3"/>
        <v>425.76594745545515</v>
      </c>
      <c r="J55" s="14">
        <f t="shared" si="3"/>
        <v>423.2571593252452</v>
      </c>
      <c r="K55" s="14">
        <f t="shared" si="3"/>
        <v>451.45475731655517</v>
      </c>
      <c r="L55" s="14">
        <f t="shared" si="3"/>
        <v>443.09827702732787</v>
      </c>
      <c r="M55" s="14">
        <f t="shared" si="3"/>
        <v>450.39289156138398</v>
      </c>
      <c r="N55" s="14">
        <f t="shared" si="3"/>
        <v>459.74248217904221</v>
      </c>
    </row>
    <row r="56" spans="1:14" x14ac:dyDescent="0.25">
      <c r="A56" s="8">
        <v>46</v>
      </c>
      <c r="B56" s="14">
        <f t="shared" si="3"/>
        <v>324</v>
      </c>
      <c r="C56" s="14">
        <f t="shared" si="3"/>
        <v>299.92688203742387</v>
      </c>
      <c r="D56" s="14">
        <f t="shared" si="3"/>
        <v>320.29698454968866</v>
      </c>
      <c r="E56" s="14">
        <f t="shared" si="3"/>
        <v>350.46244414064995</v>
      </c>
      <c r="F56" s="14">
        <f t="shared" si="3"/>
        <v>359.79574090257898</v>
      </c>
      <c r="G56" s="14">
        <f t="shared" si="3"/>
        <v>316.77546389291547</v>
      </c>
      <c r="H56" s="14">
        <f t="shared" si="3"/>
        <v>375.16897206796784</v>
      </c>
      <c r="I56" s="14">
        <f t="shared" si="3"/>
        <v>357.10975654810181</v>
      </c>
      <c r="J56" s="14">
        <f t="shared" si="3"/>
        <v>420.37494060573704</v>
      </c>
      <c r="K56" s="14">
        <f t="shared" si="3"/>
        <v>418.28633261034474</v>
      </c>
      <c r="L56" s="14">
        <f t="shared" si="3"/>
        <v>445.89618789824868</v>
      </c>
      <c r="M56" s="14">
        <f t="shared" si="3"/>
        <v>437.92002088870322</v>
      </c>
      <c r="N56" s="14">
        <f t="shared" si="3"/>
        <v>445.07346634172916</v>
      </c>
    </row>
    <row r="57" spans="1:14" x14ac:dyDescent="0.25">
      <c r="A57" s="8">
        <v>47</v>
      </c>
      <c r="B57" s="14">
        <f t="shared" si="3"/>
        <v>380</v>
      </c>
      <c r="C57" s="14">
        <f t="shared" si="3"/>
        <v>324.79723887924661</v>
      </c>
      <c r="D57" s="14">
        <f t="shared" si="3"/>
        <v>300.79433491365904</v>
      </c>
      <c r="E57" s="14">
        <f t="shared" si="3"/>
        <v>320.30524698457157</v>
      </c>
      <c r="F57" s="14">
        <f t="shared" si="3"/>
        <v>349.56395297013592</v>
      </c>
      <c r="G57" s="14">
        <f t="shared" si="3"/>
        <v>359.05838806776086</v>
      </c>
      <c r="H57" s="14">
        <f t="shared" si="3"/>
        <v>316.75605864046776</v>
      </c>
      <c r="I57" s="14">
        <f t="shared" si="3"/>
        <v>373.99716121256745</v>
      </c>
      <c r="J57" s="14">
        <f t="shared" si="3"/>
        <v>356.86487476819644</v>
      </c>
      <c r="K57" s="14">
        <f t="shared" si="3"/>
        <v>418.94147893229575</v>
      </c>
      <c r="L57" s="14">
        <f t="shared" si="3"/>
        <v>417.21578433165001</v>
      </c>
      <c r="M57" s="14">
        <f t="shared" si="3"/>
        <v>444.35873881550515</v>
      </c>
      <c r="N57" s="14">
        <f t="shared" si="3"/>
        <v>436.68762037850479</v>
      </c>
    </row>
    <row r="58" spans="1:14" x14ac:dyDescent="0.25">
      <c r="A58" s="8">
        <v>48</v>
      </c>
      <c r="B58" s="14">
        <f t="shared" ref="B58:N73" si="4">SUM(B156,B254)</f>
        <v>342</v>
      </c>
      <c r="C58" s="14">
        <f t="shared" si="4"/>
        <v>370.15093407267597</v>
      </c>
      <c r="D58" s="14">
        <f t="shared" si="4"/>
        <v>316.92556520915957</v>
      </c>
      <c r="E58" s="14">
        <f t="shared" si="4"/>
        <v>293.58979524166608</v>
      </c>
      <c r="F58" s="14">
        <f t="shared" si="4"/>
        <v>311.89142839660269</v>
      </c>
      <c r="G58" s="14">
        <f t="shared" si="4"/>
        <v>340.27557493941833</v>
      </c>
      <c r="H58" s="14">
        <f t="shared" si="4"/>
        <v>349.66682722845974</v>
      </c>
      <c r="I58" s="14">
        <f t="shared" si="4"/>
        <v>308.66276704896222</v>
      </c>
      <c r="J58" s="14">
        <f t="shared" si="4"/>
        <v>364.35178519570889</v>
      </c>
      <c r="K58" s="14">
        <f t="shared" si="4"/>
        <v>348.52127522779449</v>
      </c>
      <c r="L58" s="14">
        <f t="shared" si="4"/>
        <v>408.72423023598407</v>
      </c>
      <c r="M58" s="14">
        <f t="shared" si="4"/>
        <v>407.61606746398292</v>
      </c>
      <c r="N58" s="14">
        <f t="shared" si="4"/>
        <v>434.16397062662492</v>
      </c>
    </row>
    <row r="59" spans="1:14" x14ac:dyDescent="0.25">
      <c r="A59" s="8">
        <v>49</v>
      </c>
      <c r="B59" s="14">
        <f t="shared" si="4"/>
        <v>377</v>
      </c>
      <c r="C59" s="14">
        <f t="shared" si="4"/>
        <v>341.48999892107054</v>
      </c>
      <c r="D59" s="14">
        <f t="shared" si="4"/>
        <v>369.08391680854447</v>
      </c>
      <c r="E59" s="14">
        <f t="shared" si="4"/>
        <v>316.751955753316</v>
      </c>
      <c r="F59" s="14">
        <f t="shared" si="4"/>
        <v>293.51868506209803</v>
      </c>
      <c r="G59" s="14">
        <f t="shared" si="4"/>
        <v>311.4083452122004</v>
      </c>
      <c r="H59" s="14">
        <f t="shared" si="4"/>
        <v>339.1390902111001</v>
      </c>
      <c r="I59" s="14">
        <f t="shared" si="4"/>
        <v>348.29172188722885</v>
      </c>
      <c r="J59" s="14">
        <f t="shared" si="4"/>
        <v>307.94759454154098</v>
      </c>
      <c r="K59" s="14">
        <f t="shared" si="4"/>
        <v>362.73595395751374</v>
      </c>
      <c r="L59" s="14">
        <f t="shared" si="4"/>
        <v>347.58226974262629</v>
      </c>
      <c r="M59" s="14">
        <f t="shared" si="4"/>
        <v>406.83466481917117</v>
      </c>
      <c r="N59" s="14">
        <f t="shared" si="4"/>
        <v>405.97754930005146</v>
      </c>
    </row>
    <row r="60" spans="1:14" x14ac:dyDescent="0.25">
      <c r="A60" s="8">
        <v>50</v>
      </c>
      <c r="B60" s="14">
        <f t="shared" si="4"/>
        <v>311</v>
      </c>
      <c r="C60" s="14">
        <f t="shared" si="4"/>
        <v>377.06633344284899</v>
      </c>
      <c r="D60" s="14">
        <f t="shared" si="4"/>
        <v>341.46918153253694</v>
      </c>
      <c r="E60" s="14">
        <f t="shared" si="4"/>
        <v>368.61010194024658</v>
      </c>
      <c r="F60" s="14">
        <f t="shared" si="4"/>
        <v>317.08567174059499</v>
      </c>
      <c r="G60" s="14">
        <f t="shared" si="4"/>
        <v>294.20086735831649</v>
      </c>
      <c r="H60" s="14">
        <f t="shared" si="4"/>
        <v>311.4716754340082</v>
      </c>
      <c r="I60" s="14">
        <f t="shared" si="4"/>
        <v>338.46290646533862</v>
      </c>
      <c r="J60" s="14">
        <f t="shared" si="4"/>
        <v>347.66924318691076</v>
      </c>
      <c r="K60" s="14">
        <f t="shared" si="4"/>
        <v>308.11088928630602</v>
      </c>
      <c r="L60" s="14">
        <f t="shared" si="4"/>
        <v>362.22705025074583</v>
      </c>
      <c r="M60" s="14">
        <f t="shared" si="4"/>
        <v>347.81808074302899</v>
      </c>
      <c r="N60" s="14">
        <f t="shared" si="4"/>
        <v>406.03501212257925</v>
      </c>
    </row>
    <row r="61" spans="1:14" x14ac:dyDescent="0.25">
      <c r="A61" s="8">
        <v>51</v>
      </c>
      <c r="B61" s="14">
        <f t="shared" si="4"/>
        <v>338</v>
      </c>
      <c r="C61" s="14">
        <f t="shared" si="4"/>
        <v>309.93747454246568</v>
      </c>
      <c r="D61" s="14">
        <f t="shared" si="4"/>
        <v>374.2459593371849</v>
      </c>
      <c r="E61" s="14">
        <f t="shared" si="4"/>
        <v>339.41375881222439</v>
      </c>
      <c r="F61" s="14">
        <f t="shared" si="4"/>
        <v>366.39205825186559</v>
      </c>
      <c r="G61" s="14">
        <f t="shared" si="4"/>
        <v>315.74606399624327</v>
      </c>
      <c r="H61" s="14">
        <f t="shared" si="4"/>
        <v>292.84093735242459</v>
      </c>
      <c r="I61" s="14">
        <f t="shared" si="4"/>
        <v>309.5161423385631</v>
      </c>
      <c r="J61" s="14">
        <f t="shared" si="4"/>
        <v>335.8593978897286</v>
      </c>
      <c r="K61" s="14">
        <f t="shared" si="4"/>
        <v>345.17074211984425</v>
      </c>
      <c r="L61" s="14">
        <f t="shared" si="4"/>
        <v>306.36410142254329</v>
      </c>
      <c r="M61" s="14">
        <f t="shared" si="4"/>
        <v>359.6265748549954</v>
      </c>
      <c r="N61" s="14">
        <f t="shared" si="4"/>
        <v>346.07696767669722</v>
      </c>
    </row>
    <row r="62" spans="1:14" x14ac:dyDescent="0.25">
      <c r="A62" s="8">
        <v>52</v>
      </c>
      <c r="B62" s="14">
        <f t="shared" si="4"/>
        <v>336</v>
      </c>
      <c r="C62" s="14">
        <f t="shared" si="4"/>
        <v>335.32048347948319</v>
      </c>
      <c r="D62" s="14">
        <f t="shared" si="4"/>
        <v>307.65576182675079</v>
      </c>
      <c r="E62" s="14">
        <f t="shared" si="4"/>
        <v>370.13096192556606</v>
      </c>
      <c r="F62" s="14">
        <f t="shared" si="4"/>
        <v>336.23685423134327</v>
      </c>
      <c r="G62" s="14">
        <f t="shared" si="4"/>
        <v>362.91341667246661</v>
      </c>
      <c r="H62" s="14">
        <f t="shared" si="4"/>
        <v>313.01489236387221</v>
      </c>
      <c r="I62" s="14">
        <f t="shared" si="4"/>
        <v>290.53050182301877</v>
      </c>
      <c r="J62" s="14">
        <f t="shared" si="4"/>
        <v>306.61958396206603</v>
      </c>
      <c r="K62" s="14">
        <f t="shared" si="4"/>
        <v>332.4514003149734</v>
      </c>
      <c r="L62" s="14">
        <f t="shared" si="4"/>
        <v>341.87554300389138</v>
      </c>
      <c r="M62" s="14">
        <f t="shared" si="4"/>
        <v>303.63034297111483</v>
      </c>
      <c r="N62" s="14">
        <f t="shared" si="4"/>
        <v>356.03990870538871</v>
      </c>
    </row>
    <row r="63" spans="1:14" x14ac:dyDescent="0.25">
      <c r="A63" s="8">
        <v>53</v>
      </c>
      <c r="B63" s="14">
        <f t="shared" si="4"/>
        <v>326</v>
      </c>
      <c r="C63" s="14">
        <f t="shared" si="4"/>
        <v>332.17783173130027</v>
      </c>
      <c r="D63" s="14">
        <f t="shared" si="4"/>
        <v>331.40077691852059</v>
      </c>
      <c r="E63" s="14">
        <f t="shared" si="4"/>
        <v>304.2074144810843</v>
      </c>
      <c r="F63" s="14">
        <f t="shared" si="4"/>
        <v>365.22640207990719</v>
      </c>
      <c r="G63" s="14">
        <f t="shared" si="4"/>
        <v>332.12653790441777</v>
      </c>
      <c r="H63" s="14">
        <f t="shared" si="4"/>
        <v>358.01666196059278</v>
      </c>
      <c r="I63" s="14">
        <f t="shared" si="4"/>
        <v>309.30534993417473</v>
      </c>
      <c r="J63" s="14">
        <f t="shared" si="4"/>
        <v>287.22276012822738</v>
      </c>
      <c r="K63" s="14">
        <f t="shared" si="4"/>
        <v>302.70378407658308</v>
      </c>
      <c r="L63" s="14">
        <f t="shared" si="4"/>
        <v>328.05608944908988</v>
      </c>
      <c r="M63" s="14">
        <f t="shared" si="4"/>
        <v>337.40001164812651</v>
      </c>
      <c r="N63" s="14">
        <f t="shared" si="4"/>
        <v>299.90164188262895</v>
      </c>
    </row>
    <row r="64" spans="1:14" x14ac:dyDescent="0.25">
      <c r="A64" s="8">
        <v>54</v>
      </c>
      <c r="B64" s="14">
        <f t="shared" si="4"/>
        <v>313</v>
      </c>
      <c r="C64" s="14">
        <f t="shared" si="4"/>
        <v>326.57592024960877</v>
      </c>
      <c r="D64" s="14">
        <f t="shared" si="4"/>
        <v>332.48840607598999</v>
      </c>
      <c r="E64" s="14">
        <f t="shared" si="4"/>
        <v>331.91836165536773</v>
      </c>
      <c r="F64" s="14">
        <f t="shared" si="4"/>
        <v>305.21471041510523</v>
      </c>
      <c r="G64" s="14">
        <f t="shared" si="4"/>
        <v>364.83995787567545</v>
      </c>
      <c r="H64" s="14">
        <f t="shared" si="4"/>
        <v>332.43305256317979</v>
      </c>
      <c r="I64" s="14">
        <f t="shared" si="4"/>
        <v>357.9471141806485</v>
      </c>
      <c r="J64" s="14">
        <f t="shared" si="4"/>
        <v>309.98460938566416</v>
      </c>
      <c r="K64" s="14">
        <f t="shared" si="4"/>
        <v>288.1965574700489</v>
      </c>
      <c r="L64" s="14">
        <f t="shared" si="4"/>
        <v>303.16404615072111</v>
      </c>
      <c r="M64" s="14">
        <f t="shared" si="4"/>
        <v>328.07571809885917</v>
      </c>
      <c r="N64" s="14">
        <f t="shared" si="4"/>
        <v>337.29522036949868</v>
      </c>
    </row>
    <row r="65" spans="1:14" x14ac:dyDescent="0.25">
      <c r="A65" s="8">
        <v>55</v>
      </c>
      <c r="B65" s="14">
        <f t="shared" si="4"/>
        <v>295</v>
      </c>
      <c r="C65" s="14">
        <f t="shared" si="4"/>
        <v>314.9647525284638</v>
      </c>
      <c r="D65" s="14">
        <f t="shared" si="4"/>
        <v>328.31825251711439</v>
      </c>
      <c r="E65" s="14">
        <f t="shared" si="4"/>
        <v>333.82034923059871</v>
      </c>
      <c r="F65" s="14">
        <f t="shared" si="4"/>
        <v>333.35031749532322</v>
      </c>
      <c r="G65" s="14">
        <f t="shared" si="4"/>
        <v>307.06941883371451</v>
      </c>
      <c r="H65" s="14">
        <f t="shared" si="4"/>
        <v>365.93962743966506</v>
      </c>
      <c r="I65" s="14">
        <f t="shared" si="4"/>
        <v>333.85403490405764</v>
      </c>
      <c r="J65" s="14">
        <f t="shared" si="4"/>
        <v>359.18049349851987</v>
      </c>
      <c r="K65" s="14">
        <f t="shared" si="4"/>
        <v>311.78784244440351</v>
      </c>
      <c r="L65" s="14">
        <f t="shared" si="4"/>
        <v>290.26986444882891</v>
      </c>
      <c r="M65" s="14">
        <f t="shared" si="4"/>
        <v>304.92286812927506</v>
      </c>
      <c r="N65" s="14">
        <f t="shared" si="4"/>
        <v>329.57162754860616</v>
      </c>
    </row>
    <row r="66" spans="1:14" x14ac:dyDescent="0.25">
      <c r="A66" s="8">
        <v>56</v>
      </c>
      <c r="B66" s="14">
        <f t="shared" si="4"/>
        <v>288</v>
      </c>
      <c r="C66" s="14">
        <f t="shared" si="4"/>
        <v>289.47866474467594</v>
      </c>
      <c r="D66" s="14">
        <f t="shared" si="4"/>
        <v>309.21239035034648</v>
      </c>
      <c r="E66" s="14">
        <f t="shared" si="4"/>
        <v>322.25061357044297</v>
      </c>
      <c r="F66" s="14">
        <f t="shared" si="4"/>
        <v>327.61328479887459</v>
      </c>
      <c r="G66" s="14">
        <f t="shared" si="4"/>
        <v>327.46187242364965</v>
      </c>
      <c r="H66" s="14">
        <f t="shared" si="4"/>
        <v>301.82259875604109</v>
      </c>
      <c r="I66" s="14">
        <f t="shared" si="4"/>
        <v>359.40471425278986</v>
      </c>
      <c r="J66" s="14">
        <f t="shared" si="4"/>
        <v>328.00789782287882</v>
      </c>
      <c r="K66" s="14">
        <f t="shared" si="4"/>
        <v>352.94184492880527</v>
      </c>
      <c r="L66" s="14">
        <f t="shared" si="4"/>
        <v>306.70513385394963</v>
      </c>
      <c r="M66" s="14">
        <f t="shared" si="4"/>
        <v>285.38406423133165</v>
      </c>
      <c r="N66" s="14">
        <f t="shared" si="4"/>
        <v>299.64647955929638</v>
      </c>
    </row>
    <row r="67" spans="1:14" x14ac:dyDescent="0.25">
      <c r="A67" s="8">
        <v>57</v>
      </c>
      <c r="B67" s="14">
        <f t="shared" si="4"/>
        <v>303</v>
      </c>
      <c r="C67" s="14">
        <f t="shared" si="4"/>
        <v>285.7961224255389</v>
      </c>
      <c r="D67" s="14">
        <f t="shared" si="4"/>
        <v>287.60401707468327</v>
      </c>
      <c r="E67" s="14">
        <f t="shared" si="4"/>
        <v>306.95135208950506</v>
      </c>
      <c r="F67" s="14">
        <f t="shared" si="4"/>
        <v>319.78009806499949</v>
      </c>
      <c r="G67" s="14">
        <f t="shared" si="4"/>
        <v>325.03363945067724</v>
      </c>
      <c r="H67" s="14">
        <f t="shared" si="4"/>
        <v>325.0069240730358</v>
      </c>
      <c r="I67" s="14">
        <f t="shared" si="4"/>
        <v>300.0701634529197</v>
      </c>
      <c r="J67" s="14">
        <f t="shared" si="4"/>
        <v>356.48355854890087</v>
      </c>
      <c r="K67" s="14">
        <f t="shared" si="4"/>
        <v>325.58688858944743</v>
      </c>
      <c r="L67" s="14">
        <f t="shared" si="4"/>
        <v>350.27658139353161</v>
      </c>
      <c r="M67" s="14">
        <f t="shared" si="4"/>
        <v>304.69465462717608</v>
      </c>
      <c r="N67" s="14">
        <f t="shared" si="4"/>
        <v>283.83042620331662</v>
      </c>
    </row>
    <row r="68" spans="1:14" x14ac:dyDescent="0.25">
      <c r="A68" s="8">
        <v>58</v>
      </c>
      <c r="B68" s="14">
        <f t="shared" si="4"/>
        <v>247</v>
      </c>
      <c r="C68" s="14">
        <f t="shared" si="4"/>
        <v>297.10745596885329</v>
      </c>
      <c r="D68" s="14">
        <f t="shared" si="4"/>
        <v>280.74286082115816</v>
      </c>
      <c r="E68" s="14">
        <f t="shared" si="4"/>
        <v>282.47749349029266</v>
      </c>
      <c r="F68" s="14">
        <f t="shared" si="4"/>
        <v>301.57873476637474</v>
      </c>
      <c r="G68" s="14">
        <f t="shared" si="4"/>
        <v>314.22390479036181</v>
      </c>
      <c r="H68" s="14">
        <f t="shared" si="4"/>
        <v>319.28748246531518</v>
      </c>
      <c r="I68" s="14">
        <f t="shared" si="4"/>
        <v>319.51907717882568</v>
      </c>
      <c r="J68" s="14">
        <f t="shared" si="4"/>
        <v>295.34595891411669</v>
      </c>
      <c r="K68" s="14">
        <f t="shared" si="4"/>
        <v>350.3823769874885</v>
      </c>
      <c r="L68" s="14">
        <f t="shared" si="4"/>
        <v>320.15023181377433</v>
      </c>
      <c r="M68" s="14">
        <f t="shared" si="4"/>
        <v>344.16972241836152</v>
      </c>
      <c r="N68" s="14">
        <f t="shared" si="4"/>
        <v>299.79331333597179</v>
      </c>
    </row>
    <row r="69" spans="1:14" x14ac:dyDescent="0.25">
      <c r="A69" s="8">
        <v>59</v>
      </c>
      <c r="B69" s="14">
        <f t="shared" si="4"/>
        <v>265</v>
      </c>
      <c r="C69" s="14">
        <f t="shared" si="4"/>
        <v>239.1307142460762</v>
      </c>
      <c r="D69" s="14">
        <f t="shared" si="4"/>
        <v>287.58238719381609</v>
      </c>
      <c r="E69" s="14">
        <f t="shared" si="4"/>
        <v>272.09597042308553</v>
      </c>
      <c r="F69" s="14">
        <f t="shared" si="4"/>
        <v>273.96614401048339</v>
      </c>
      <c r="G69" s="14">
        <f t="shared" si="4"/>
        <v>292.35961170170168</v>
      </c>
      <c r="H69" s="14">
        <f t="shared" si="4"/>
        <v>305.04392830779699</v>
      </c>
      <c r="I69" s="14">
        <f t="shared" si="4"/>
        <v>310.04027512196888</v>
      </c>
      <c r="J69" s="14">
        <f t="shared" si="4"/>
        <v>310.34056398396262</v>
      </c>
      <c r="K69" s="14">
        <f t="shared" si="4"/>
        <v>287.18520736085338</v>
      </c>
      <c r="L69" s="14">
        <f t="shared" si="4"/>
        <v>340.57971344650122</v>
      </c>
      <c r="M69" s="14">
        <f t="shared" si="4"/>
        <v>310.96228764393504</v>
      </c>
      <c r="N69" s="14">
        <f t="shared" si="4"/>
        <v>334.36485494326143</v>
      </c>
    </row>
    <row r="70" spans="1:14" x14ac:dyDescent="0.25">
      <c r="A70" s="8">
        <v>60</v>
      </c>
      <c r="B70" s="14">
        <f t="shared" si="4"/>
        <v>241</v>
      </c>
      <c r="C70" s="14">
        <f t="shared" si="4"/>
        <v>263.82087584771119</v>
      </c>
      <c r="D70" s="14">
        <f t="shared" si="4"/>
        <v>238.23291393770614</v>
      </c>
      <c r="E70" s="14">
        <f t="shared" si="4"/>
        <v>285.82688268580284</v>
      </c>
      <c r="F70" s="14">
        <f t="shared" si="4"/>
        <v>270.81694835953141</v>
      </c>
      <c r="G70" s="14">
        <f t="shared" si="4"/>
        <v>272.39023197012966</v>
      </c>
      <c r="H70" s="14">
        <f t="shared" si="4"/>
        <v>290.72549140897593</v>
      </c>
      <c r="I70" s="14">
        <f t="shared" si="4"/>
        <v>303.46297512859309</v>
      </c>
      <c r="J70" s="14">
        <f t="shared" si="4"/>
        <v>308.23728717980782</v>
      </c>
      <c r="K70" s="14">
        <f t="shared" si="4"/>
        <v>308.73970956723906</v>
      </c>
      <c r="L70" s="14">
        <f t="shared" si="4"/>
        <v>286.03008886192998</v>
      </c>
      <c r="M70" s="14">
        <f t="shared" si="4"/>
        <v>338.569064208898</v>
      </c>
      <c r="N70" s="14">
        <f t="shared" si="4"/>
        <v>309.3948586908383</v>
      </c>
    </row>
    <row r="71" spans="1:14" x14ac:dyDescent="0.25">
      <c r="A71" s="8">
        <v>61</v>
      </c>
      <c r="B71" s="14">
        <f t="shared" si="4"/>
        <v>232</v>
      </c>
      <c r="C71" s="14">
        <f t="shared" si="4"/>
        <v>239.4551794492275</v>
      </c>
      <c r="D71" s="14">
        <f t="shared" si="4"/>
        <v>261.77868303369871</v>
      </c>
      <c r="E71" s="14">
        <f t="shared" si="4"/>
        <v>236.75646448961689</v>
      </c>
      <c r="F71" s="14">
        <f t="shared" si="4"/>
        <v>283.32938483035548</v>
      </c>
      <c r="G71" s="14">
        <f t="shared" si="4"/>
        <v>268.66792060677301</v>
      </c>
      <c r="H71" s="14">
        <f t="shared" si="4"/>
        <v>270.26437921813351</v>
      </c>
      <c r="I71" s="14">
        <f t="shared" si="4"/>
        <v>288.45870039388461</v>
      </c>
      <c r="J71" s="14">
        <f t="shared" si="4"/>
        <v>300.9978047821138</v>
      </c>
      <c r="K71" s="14">
        <f t="shared" si="4"/>
        <v>305.73439489780145</v>
      </c>
      <c r="L71" s="14">
        <f t="shared" si="4"/>
        <v>306.32268982126493</v>
      </c>
      <c r="M71" s="14">
        <f t="shared" si="4"/>
        <v>284.15660696234085</v>
      </c>
      <c r="N71" s="14">
        <f t="shared" si="4"/>
        <v>335.79981677816431</v>
      </c>
    </row>
    <row r="72" spans="1:14" x14ac:dyDescent="0.25">
      <c r="A72" s="8">
        <v>62</v>
      </c>
      <c r="B72" s="14">
        <f t="shared" si="4"/>
        <v>219</v>
      </c>
      <c r="C72" s="14">
        <f t="shared" si="4"/>
        <v>226.76332459833372</v>
      </c>
      <c r="D72" s="14">
        <f t="shared" si="4"/>
        <v>233.87986848531108</v>
      </c>
      <c r="E72" s="14">
        <f t="shared" si="4"/>
        <v>255.97952527483545</v>
      </c>
      <c r="F72" s="14">
        <f t="shared" si="4"/>
        <v>231.66832409867408</v>
      </c>
      <c r="G72" s="14">
        <f t="shared" si="4"/>
        <v>277.11996462279166</v>
      </c>
      <c r="H72" s="14">
        <f t="shared" si="4"/>
        <v>262.96866158027922</v>
      </c>
      <c r="I72" s="14">
        <f t="shared" si="4"/>
        <v>264.71053633981046</v>
      </c>
      <c r="J72" s="14">
        <f t="shared" si="4"/>
        <v>282.49225554448992</v>
      </c>
      <c r="K72" s="14">
        <f t="shared" si="4"/>
        <v>294.92545156885353</v>
      </c>
      <c r="L72" s="14">
        <f t="shared" si="4"/>
        <v>299.51157255146506</v>
      </c>
      <c r="M72" s="14">
        <f t="shared" si="4"/>
        <v>300.32626420641157</v>
      </c>
      <c r="N72" s="14">
        <f t="shared" si="4"/>
        <v>278.81189679999579</v>
      </c>
    </row>
    <row r="73" spans="1:14" x14ac:dyDescent="0.25">
      <c r="A73" s="8">
        <v>63</v>
      </c>
      <c r="B73" s="14">
        <f t="shared" si="4"/>
        <v>212</v>
      </c>
      <c r="C73" s="14">
        <f t="shared" si="4"/>
        <v>214.4707583686812</v>
      </c>
      <c r="D73" s="14">
        <f t="shared" si="4"/>
        <v>222.1330067964854</v>
      </c>
      <c r="E73" s="14">
        <f t="shared" si="4"/>
        <v>229.16298239320406</v>
      </c>
      <c r="F73" s="14">
        <f t="shared" si="4"/>
        <v>250.65034952051357</v>
      </c>
      <c r="G73" s="14">
        <f t="shared" si="4"/>
        <v>227.10327224280519</v>
      </c>
      <c r="H73" s="14">
        <f t="shared" si="4"/>
        <v>271.55566504455749</v>
      </c>
      <c r="I73" s="14">
        <f t="shared" si="4"/>
        <v>258.11201528254742</v>
      </c>
      <c r="J73" s="14">
        <f t="shared" si="4"/>
        <v>259.89286795321698</v>
      </c>
      <c r="K73" s="14">
        <f t="shared" si="4"/>
        <v>277.43061411393933</v>
      </c>
      <c r="L73" s="14">
        <f t="shared" si="4"/>
        <v>289.62248656434048</v>
      </c>
      <c r="M73" s="14">
        <f t="shared" si="4"/>
        <v>294.077448196582</v>
      </c>
      <c r="N73" s="14">
        <f t="shared" si="4"/>
        <v>295.03026620336072</v>
      </c>
    </row>
    <row r="74" spans="1:14" x14ac:dyDescent="0.25">
      <c r="A74" s="8">
        <v>64</v>
      </c>
      <c r="B74" s="14">
        <f t="shared" ref="B74:N89" si="5">SUM(B172,B270)</f>
        <v>208</v>
      </c>
      <c r="C74" s="14">
        <f t="shared" si="5"/>
        <v>209.46204528389995</v>
      </c>
      <c r="D74" s="14">
        <f t="shared" si="5"/>
        <v>211.78333375655001</v>
      </c>
      <c r="E74" s="14">
        <f t="shared" si="5"/>
        <v>219.63871778973964</v>
      </c>
      <c r="F74" s="14">
        <f t="shared" si="5"/>
        <v>226.29663840670355</v>
      </c>
      <c r="G74" s="14">
        <f t="shared" si="5"/>
        <v>247.66769064108345</v>
      </c>
      <c r="H74" s="14">
        <f t="shared" si="5"/>
        <v>224.78622315333661</v>
      </c>
      <c r="I74" s="14">
        <f t="shared" si="5"/>
        <v>268.3264933380035</v>
      </c>
      <c r="J74" s="14">
        <f t="shared" si="5"/>
        <v>255.36448723256592</v>
      </c>
      <c r="K74" s="14">
        <f t="shared" si="5"/>
        <v>257.19347554778466</v>
      </c>
      <c r="L74" s="14">
        <f t="shared" si="5"/>
        <v>274.52194519850207</v>
      </c>
      <c r="M74" s="14">
        <f t="shared" si="5"/>
        <v>286.63925878234028</v>
      </c>
      <c r="N74" s="14">
        <f t="shared" si="5"/>
        <v>290.8956039836869</v>
      </c>
    </row>
    <row r="75" spans="1:14" x14ac:dyDescent="0.25">
      <c r="A75" s="8">
        <v>65</v>
      </c>
      <c r="B75" s="14">
        <f t="shared" si="5"/>
        <v>174</v>
      </c>
      <c r="C75" s="14">
        <f t="shared" si="5"/>
        <v>200.69975819276505</v>
      </c>
      <c r="D75" s="14">
        <f t="shared" si="5"/>
        <v>201.75708740790273</v>
      </c>
      <c r="E75" s="14">
        <f t="shared" si="5"/>
        <v>204.64848500421476</v>
      </c>
      <c r="F75" s="14">
        <f t="shared" si="5"/>
        <v>212.25404249246813</v>
      </c>
      <c r="G75" s="14">
        <f t="shared" si="5"/>
        <v>218.78783138599499</v>
      </c>
      <c r="H75" s="14">
        <f t="shared" si="5"/>
        <v>239.5392900709482</v>
      </c>
      <c r="I75" s="14">
        <f t="shared" si="5"/>
        <v>217.5345682175799</v>
      </c>
      <c r="J75" s="14">
        <f t="shared" si="5"/>
        <v>259.97199970183607</v>
      </c>
      <c r="K75" s="14">
        <f t="shared" si="5"/>
        <v>247.69218761682023</v>
      </c>
      <c r="L75" s="14">
        <f t="shared" si="5"/>
        <v>249.40953075833704</v>
      </c>
      <c r="M75" s="14">
        <f t="shared" si="5"/>
        <v>266.29632481461641</v>
      </c>
      <c r="N75" s="14">
        <f t="shared" si="5"/>
        <v>278.33022187480253</v>
      </c>
    </row>
    <row r="76" spans="1:14" x14ac:dyDescent="0.25">
      <c r="A76" s="8">
        <v>66</v>
      </c>
      <c r="B76" s="14">
        <f t="shared" si="5"/>
        <v>171</v>
      </c>
      <c r="C76" s="14">
        <f t="shared" si="5"/>
        <v>170.95099477779172</v>
      </c>
      <c r="D76" s="14">
        <f t="shared" si="5"/>
        <v>196.99217856743732</v>
      </c>
      <c r="E76" s="14">
        <f t="shared" si="5"/>
        <v>198.12427401611842</v>
      </c>
      <c r="F76" s="14">
        <f t="shared" si="5"/>
        <v>200.96187256696771</v>
      </c>
      <c r="G76" s="14">
        <f t="shared" si="5"/>
        <v>208.4468708050355</v>
      </c>
      <c r="H76" s="14">
        <f t="shared" si="5"/>
        <v>214.98664385762629</v>
      </c>
      <c r="I76" s="14">
        <f t="shared" si="5"/>
        <v>235.3859403800567</v>
      </c>
      <c r="J76" s="14">
        <f t="shared" si="5"/>
        <v>213.97785524207148</v>
      </c>
      <c r="K76" s="14">
        <f t="shared" si="5"/>
        <v>255.31849576545375</v>
      </c>
      <c r="L76" s="14">
        <f t="shared" si="5"/>
        <v>243.51465142022658</v>
      </c>
      <c r="M76" s="14">
        <f t="shared" si="5"/>
        <v>245.21289637663364</v>
      </c>
      <c r="N76" s="14">
        <f t="shared" si="5"/>
        <v>261.78956203264931</v>
      </c>
    </row>
    <row r="77" spans="1:14" x14ac:dyDescent="0.25">
      <c r="A77" s="8">
        <v>67</v>
      </c>
      <c r="B77" s="14">
        <f t="shared" si="5"/>
        <v>175</v>
      </c>
      <c r="C77" s="14">
        <f t="shared" si="5"/>
        <v>166.94723261395472</v>
      </c>
      <c r="D77" s="14">
        <f t="shared" si="5"/>
        <v>166.87936706422147</v>
      </c>
      <c r="E77" s="14">
        <f t="shared" si="5"/>
        <v>191.91020950583999</v>
      </c>
      <c r="F77" s="14">
        <f t="shared" si="5"/>
        <v>193.09919040056897</v>
      </c>
      <c r="G77" s="14">
        <f t="shared" si="5"/>
        <v>195.99017795056142</v>
      </c>
      <c r="H77" s="14">
        <f t="shared" si="5"/>
        <v>203.51237395557399</v>
      </c>
      <c r="I77" s="14">
        <f t="shared" si="5"/>
        <v>209.87195381752338</v>
      </c>
      <c r="J77" s="14">
        <f t="shared" si="5"/>
        <v>229.99055933238719</v>
      </c>
      <c r="K77" s="14">
        <f t="shared" si="5"/>
        <v>209.17048303249578</v>
      </c>
      <c r="L77" s="14">
        <f t="shared" si="5"/>
        <v>249.38851976454589</v>
      </c>
      <c r="M77" s="14">
        <f t="shared" si="5"/>
        <v>238.12249915020092</v>
      </c>
      <c r="N77" s="14">
        <f t="shared" si="5"/>
        <v>239.84889197752011</v>
      </c>
    </row>
    <row r="78" spans="1:14" x14ac:dyDescent="0.25">
      <c r="A78" s="8">
        <v>68</v>
      </c>
      <c r="B78" s="14">
        <f t="shared" si="5"/>
        <v>178</v>
      </c>
      <c r="C78" s="14">
        <f t="shared" si="5"/>
        <v>169.94604089305892</v>
      </c>
      <c r="D78" s="14">
        <f t="shared" si="5"/>
        <v>162.21654244108004</v>
      </c>
      <c r="E78" s="14">
        <f t="shared" si="5"/>
        <v>162.13979397290512</v>
      </c>
      <c r="F78" s="14">
        <f t="shared" si="5"/>
        <v>186.45551113850854</v>
      </c>
      <c r="G78" s="14">
        <f t="shared" si="5"/>
        <v>187.73270968586053</v>
      </c>
      <c r="H78" s="14">
        <f t="shared" si="5"/>
        <v>190.8480147002125</v>
      </c>
      <c r="I78" s="14">
        <f t="shared" si="5"/>
        <v>198.2655977048226</v>
      </c>
      <c r="J78" s="14">
        <f t="shared" si="5"/>
        <v>204.68022932642339</v>
      </c>
      <c r="K78" s="14">
        <f t="shared" si="5"/>
        <v>224.26846429611095</v>
      </c>
      <c r="L78" s="14">
        <f t="shared" si="5"/>
        <v>204.02203648022532</v>
      </c>
      <c r="M78" s="14">
        <f t="shared" si="5"/>
        <v>243.24282993274448</v>
      </c>
      <c r="N78" s="14">
        <f t="shared" si="5"/>
        <v>232.56004553663669</v>
      </c>
    </row>
    <row r="79" spans="1:14" x14ac:dyDescent="0.25">
      <c r="A79" s="8">
        <v>69</v>
      </c>
      <c r="B79" s="14">
        <f t="shared" si="5"/>
        <v>149</v>
      </c>
      <c r="C79" s="14">
        <f t="shared" si="5"/>
        <v>172.9351895896167</v>
      </c>
      <c r="D79" s="14">
        <f t="shared" si="5"/>
        <v>164.75524290529358</v>
      </c>
      <c r="E79" s="14">
        <f t="shared" si="5"/>
        <v>157.5779287986399</v>
      </c>
      <c r="F79" s="14">
        <f t="shared" si="5"/>
        <v>157.44104241328645</v>
      </c>
      <c r="G79" s="14">
        <f t="shared" si="5"/>
        <v>181.09046913059041</v>
      </c>
      <c r="H79" s="14">
        <f t="shared" si="5"/>
        <v>182.45618516420097</v>
      </c>
      <c r="I79" s="14">
        <f t="shared" si="5"/>
        <v>185.58475848113869</v>
      </c>
      <c r="J79" s="14">
        <f t="shared" si="5"/>
        <v>193.16613627633552</v>
      </c>
      <c r="K79" s="14">
        <f t="shared" si="5"/>
        <v>199.41664158467859</v>
      </c>
      <c r="L79" s="14">
        <f t="shared" si="5"/>
        <v>218.46629032984546</v>
      </c>
      <c r="M79" s="14">
        <f t="shared" si="5"/>
        <v>198.86200146947431</v>
      </c>
      <c r="N79" s="14">
        <f t="shared" si="5"/>
        <v>237.07955666966481</v>
      </c>
    </row>
    <row r="80" spans="1:14" x14ac:dyDescent="0.25">
      <c r="A80" s="8">
        <v>70</v>
      </c>
      <c r="B80" s="14">
        <f t="shared" si="5"/>
        <v>147</v>
      </c>
      <c r="C80" s="14">
        <f t="shared" si="5"/>
        <v>141.30186172382412</v>
      </c>
      <c r="D80" s="14">
        <f t="shared" si="5"/>
        <v>164.2701363696535</v>
      </c>
      <c r="E80" s="14">
        <f t="shared" si="5"/>
        <v>156.31527644386472</v>
      </c>
      <c r="F80" s="14">
        <f t="shared" si="5"/>
        <v>149.45883320718457</v>
      </c>
      <c r="G80" s="14">
        <f t="shared" si="5"/>
        <v>149.26672606308566</v>
      </c>
      <c r="H80" s="14">
        <f t="shared" si="5"/>
        <v>172.42150330412693</v>
      </c>
      <c r="I80" s="14">
        <f t="shared" si="5"/>
        <v>173.83326578315115</v>
      </c>
      <c r="J80" s="14">
        <f t="shared" si="5"/>
        <v>176.99234614124566</v>
      </c>
      <c r="K80" s="14">
        <f t="shared" si="5"/>
        <v>184.66078061008733</v>
      </c>
      <c r="L80" s="14">
        <f t="shared" si="5"/>
        <v>190.73237863900701</v>
      </c>
      <c r="M80" s="14">
        <f t="shared" si="5"/>
        <v>209.2601280146306</v>
      </c>
      <c r="N80" s="14">
        <f t="shared" si="5"/>
        <v>190.41355566882473</v>
      </c>
    </row>
    <row r="81" spans="1:14" x14ac:dyDescent="0.25">
      <c r="A81" s="8">
        <v>71</v>
      </c>
      <c r="B81" s="14">
        <f t="shared" si="5"/>
        <v>201</v>
      </c>
      <c r="C81" s="14">
        <f t="shared" si="5"/>
        <v>141.20324032917418</v>
      </c>
      <c r="D81" s="14">
        <f t="shared" si="5"/>
        <v>136.02710013354115</v>
      </c>
      <c r="E81" s="14">
        <f t="shared" si="5"/>
        <v>158.01955929468505</v>
      </c>
      <c r="F81" s="14">
        <f t="shared" si="5"/>
        <v>150.14983510608212</v>
      </c>
      <c r="G81" s="14">
        <f t="shared" si="5"/>
        <v>143.7529605395093</v>
      </c>
      <c r="H81" s="14">
        <f t="shared" si="5"/>
        <v>143.79003148486589</v>
      </c>
      <c r="I81" s="14">
        <f t="shared" si="5"/>
        <v>166.23853579158052</v>
      </c>
      <c r="J81" s="14">
        <f t="shared" si="5"/>
        <v>167.56163956495055</v>
      </c>
      <c r="K81" s="14">
        <f t="shared" si="5"/>
        <v>170.82692676626385</v>
      </c>
      <c r="L81" s="14">
        <f t="shared" si="5"/>
        <v>178.48933440970251</v>
      </c>
      <c r="M81" s="14">
        <f t="shared" si="5"/>
        <v>184.50556080843788</v>
      </c>
      <c r="N81" s="14">
        <f t="shared" si="5"/>
        <v>202.38849318345677</v>
      </c>
    </row>
    <row r="82" spans="1:14" x14ac:dyDescent="0.25">
      <c r="A82" s="8">
        <v>72</v>
      </c>
      <c r="B82" s="14">
        <f t="shared" si="5"/>
        <v>123</v>
      </c>
      <c r="C82" s="14">
        <f t="shared" si="5"/>
        <v>196.24041424736816</v>
      </c>
      <c r="D82" s="14">
        <f t="shared" si="5"/>
        <v>137.71409372183066</v>
      </c>
      <c r="E82" s="14">
        <f t="shared" si="5"/>
        <v>132.81589635784158</v>
      </c>
      <c r="F82" s="14">
        <f t="shared" si="5"/>
        <v>154.12713542030008</v>
      </c>
      <c r="G82" s="14">
        <f t="shared" si="5"/>
        <v>146.4240938591158</v>
      </c>
      <c r="H82" s="14">
        <f t="shared" si="5"/>
        <v>140.6366641008741</v>
      </c>
      <c r="I82" s="14">
        <f t="shared" si="5"/>
        <v>140.56875540717959</v>
      </c>
      <c r="J82" s="14">
        <f t="shared" si="5"/>
        <v>162.44920275983102</v>
      </c>
      <c r="K82" s="14">
        <f t="shared" si="5"/>
        <v>163.71530180978016</v>
      </c>
      <c r="L82" s="14">
        <f t="shared" si="5"/>
        <v>167.08004636353996</v>
      </c>
      <c r="M82" s="14">
        <f t="shared" si="5"/>
        <v>174.74263721153574</v>
      </c>
      <c r="N82" s="14">
        <f t="shared" si="5"/>
        <v>180.59174335761773</v>
      </c>
    </row>
    <row r="83" spans="1:14" x14ac:dyDescent="0.25">
      <c r="A83" s="8">
        <v>73</v>
      </c>
      <c r="B83" s="14">
        <f t="shared" si="5"/>
        <v>127</v>
      </c>
      <c r="C83" s="14">
        <f t="shared" si="5"/>
        <v>117.75391824253599</v>
      </c>
      <c r="D83" s="14">
        <f t="shared" si="5"/>
        <v>188.53225330078604</v>
      </c>
      <c r="E83" s="14">
        <f t="shared" si="5"/>
        <v>131.79124733884333</v>
      </c>
      <c r="F83" s="14">
        <f t="shared" si="5"/>
        <v>127.34117961688543</v>
      </c>
      <c r="G83" s="14">
        <f t="shared" si="5"/>
        <v>147.59325403333986</v>
      </c>
      <c r="H83" s="14">
        <f t="shared" si="5"/>
        <v>140.33317921091634</v>
      </c>
      <c r="I83" s="14">
        <f t="shared" si="5"/>
        <v>135.13838707561979</v>
      </c>
      <c r="J83" s="14">
        <f t="shared" si="5"/>
        <v>134.92501847121733</v>
      </c>
      <c r="K83" s="14">
        <f t="shared" si="5"/>
        <v>156.13808180072118</v>
      </c>
      <c r="L83" s="14">
        <f t="shared" si="5"/>
        <v>157.42720566470118</v>
      </c>
      <c r="M83" s="14">
        <f t="shared" si="5"/>
        <v>161.04916532555092</v>
      </c>
      <c r="N83" s="14">
        <f t="shared" si="5"/>
        <v>168.49187399338621</v>
      </c>
    </row>
    <row r="84" spans="1:14" x14ac:dyDescent="0.25">
      <c r="A84" s="8">
        <v>74</v>
      </c>
      <c r="B84" s="14">
        <f t="shared" si="5"/>
        <v>137</v>
      </c>
      <c r="C84" s="14">
        <f t="shared" si="5"/>
        <v>120.48455704007648</v>
      </c>
      <c r="D84" s="14">
        <f t="shared" si="5"/>
        <v>112.06252216071621</v>
      </c>
      <c r="E84" s="14">
        <f t="shared" si="5"/>
        <v>180.13423375351852</v>
      </c>
      <c r="F84" s="14">
        <f t="shared" si="5"/>
        <v>125.31635242718676</v>
      </c>
      <c r="G84" s="14">
        <f t="shared" si="5"/>
        <v>121.1118905945506</v>
      </c>
      <c r="H84" s="14">
        <f t="shared" si="5"/>
        <v>140.6440005541719</v>
      </c>
      <c r="I84" s="14">
        <f t="shared" si="5"/>
        <v>133.71989931954926</v>
      </c>
      <c r="J84" s="14">
        <f t="shared" si="5"/>
        <v>129.02207610469634</v>
      </c>
      <c r="K84" s="14">
        <f t="shared" si="5"/>
        <v>128.8778172340127</v>
      </c>
      <c r="L84" s="14">
        <f t="shared" si="5"/>
        <v>149.24469740986353</v>
      </c>
      <c r="M84" s="14">
        <f t="shared" si="5"/>
        <v>150.64050336068451</v>
      </c>
      <c r="N84" s="14">
        <f t="shared" si="5"/>
        <v>154.22143614872425</v>
      </c>
    </row>
    <row r="85" spans="1:14" x14ac:dyDescent="0.25">
      <c r="A85" s="8">
        <v>75</v>
      </c>
      <c r="B85" s="14">
        <f t="shared" si="5"/>
        <v>122</v>
      </c>
      <c r="C85" s="14">
        <f t="shared" si="5"/>
        <v>129.89725658219092</v>
      </c>
      <c r="D85" s="14">
        <f t="shared" si="5"/>
        <v>113.95040940400276</v>
      </c>
      <c r="E85" s="14">
        <f t="shared" si="5"/>
        <v>106.49322365435972</v>
      </c>
      <c r="F85" s="14">
        <f t="shared" si="5"/>
        <v>171.38593416032646</v>
      </c>
      <c r="G85" s="14">
        <f t="shared" si="5"/>
        <v>118.74758511454421</v>
      </c>
      <c r="H85" s="14">
        <f t="shared" si="5"/>
        <v>115.02173044384099</v>
      </c>
      <c r="I85" s="14">
        <f t="shared" si="5"/>
        <v>133.46032563980231</v>
      </c>
      <c r="J85" s="14">
        <f t="shared" si="5"/>
        <v>126.78768237171556</v>
      </c>
      <c r="K85" s="14">
        <f t="shared" si="5"/>
        <v>122.66625020745455</v>
      </c>
      <c r="L85" s="14">
        <f t="shared" si="5"/>
        <v>122.53331632494596</v>
      </c>
      <c r="M85" s="14">
        <f t="shared" si="5"/>
        <v>142.1039412255322</v>
      </c>
      <c r="N85" s="14">
        <f t="shared" si="5"/>
        <v>143.35705998190713</v>
      </c>
    </row>
    <row r="86" spans="1:14" x14ac:dyDescent="0.25">
      <c r="A86" s="8">
        <v>76</v>
      </c>
      <c r="B86" s="14">
        <f t="shared" si="5"/>
        <v>128</v>
      </c>
      <c r="C86" s="14">
        <f t="shared" si="5"/>
        <v>117.44625309238137</v>
      </c>
      <c r="D86" s="14">
        <f t="shared" si="5"/>
        <v>124.69456984472697</v>
      </c>
      <c r="E86" s="14">
        <f t="shared" si="5"/>
        <v>109.53305232142171</v>
      </c>
      <c r="F86" s="14">
        <f t="shared" si="5"/>
        <v>102.82916740357425</v>
      </c>
      <c r="G86" s="14">
        <f t="shared" si="5"/>
        <v>164.93284416160591</v>
      </c>
      <c r="H86" s="14">
        <f t="shared" si="5"/>
        <v>114.24695398121256</v>
      </c>
      <c r="I86" s="14">
        <f t="shared" si="5"/>
        <v>110.85948373350513</v>
      </c>
      <c r="J86" s="14">
        <f t="shared" si="5"/>
        <v>128.42080166626644</v>
      </c>
      <c r="K86" s="14">
        <f t="shared" si="5"/>
        <v>122.0482124131953</v>
      </c>
      <c r="L86" s="14">
        <f t="shared" si="5"/>
        <v>118.46162359977623</v>
      </c>
      <c r="M86" s="14">
        <f t="shared" si="5"/>
        <v>118.27363865422811</v>
      </c>
      <c r="N86" s="14">
        <f t="shared" si="5"/>
        <v>137.02260892455365</v>
      </c>
    </row>
    <row r="87" spans="1:14" x14ac:dyDescent="0.25">
      <c r="A87" s="8">
        <v>77</v>
      </c>
      <c r="B87" s="14">
        <f t="shared" si="5"/>
        <v>114</v>
      </c>
      <c r="C87" s="14">
        <f t="shared" si="5"/>
        <v>121.29354636865099</v>
      </c>
      <c r="D87" s="14">
        <f t="shared" si="5"/>
        <v>111.25338277259613</v>
      </c>
      <c r="E87" s="14">
        <f t="shared" si="5"/>
        <v>117.74609355293435</v>
      </c>
      <c r="F87" s="14">
        <f t="shared" si="5"/>
        <v>103.57487266716113</v>
      </c>
      <c r="G87" s="14">
        <f t="shared" si="5"/>
        <v>97.580841585603707</v>
      </c>
      <c r="H87" s="14">
        <f t="shared" si="5"/>
        <v>156.73910673570225</v>
      </c>
      <c r="I87" s="14">
        <f t="shared" si="5"/>
        <v>108.13529796662318</v>
      </c>
      <c r="J87" s="14">
        <f t="shared" si="5"/>
        <v>105.1922448992796</v>
      </c>
      <c r="K87" s="14">
        <f t="shared" si="5"/>
        <v>121.69062659353263</v>
      </c>
      <c r="L87" s="14">
        <f t="shared" si="5"/>
        <v>115.75052271958617</v>
      </c>
      <c r="M87" s="14">
        <f t="shared" si="5"/>
        <v>112.7392159504338</v>
      </c>
      <c r="N87" s="14">
        <f t="shared" si="5"/>
        <v>112.41469916176197</v>
      </c>
    </row>
    <row r="88" spans="1:14" x14ac:dyDescent="0.25">
      <c r="A88" s="8">
        <v>78</v>
      </c>
      <c r="B88" s="14">
        <f t="shared" si="5"/>
        <v>107</v>
      </c>
      <c r="C88" s="14">
        <f t="shared" si="5"/>
        <v>107.67536777409512</v>
      </c>
      <c r="D88" s="14">
        <f t="shared" si="5"/>
        <v>114.65010351139286</v>
      </c>
      <c r="E88" s="14">
        <f t="shared" si="5"/>
        <v>105.2317285507973</v>
      </c>
      <c r="F88" s="14">
        <f t="shared" si="5"/>
        <v>111.28202535431049</v>
      </c>
      <c r="G88" s="14">
        <f t="shared" si="5"/>
        <v>97.754118105546013</v>
      </c>
      <c r="H88" s="14">
        <f t="shared" si="5"/>
        <v>92.466912556668618</v>
      </c>
      <c r="I88" s="14">
        <f t="shared" si="5"/>
        <v>148.56605618782601</v>
      </c>
      <c r="J88" s="14">
        <f t="shared" si="5"/>
        <v>102.18958135990911</v>
      </c>
      <c r="K88" s="14">
        <f t="shared" si="5"/>
        <v>99.640806820778494</v>
      </c>
      <c r="L88" s="14">
        <f t="shared" si="5"/>
        <v>115.18365151104534</v>
      </c>
      <c r="M88" s="14">
        <f t="shared" si="5"/>
        <v>109.68353496681516</v>
      </c>
      <c r="N88" s="14">
        <f t="shared" si="5"/>
        <v>106.99904170372469</v>
      </c>
    </row>
    <row r="89" spans="1:14" x14ac:dyDescent="0.25">
      <c r="A89" s="8">
        <v>79</v>
      </c>
      <c r="B89" s="14">
        <f t="shared" si="5"/>
        <v>103</v>
      </c>
      <c r="C89" s="14">
        <f t="shared" si="5"/>
        <v>100.31774598172177</v>
      </c>
      <c r="D89" s="14">
        <f t="shared" si="5"/>
        <v>100.88180247951826</v>
      </c>
      <c r="E89" s="14">
        <f t="shared" si="5"/>
        <v>107.55605385151382</v>
      </c>
      <c r="F89" s="14">
        <f t="shared" si="5"/>
        <v>98.9159891448557</v>
      </c>
      <c r="G89" s="14">
        <f t="shared" si="5"/>
        <v>104.38009730139166</v>
      </c>
      <c r="H89" s="14">
        <f t="shared" si="5"/>
        <v>91.739415836483602</v>
      </c>
      <c r="I89" s="14">
        <f t="shared" si="5"/>
        <v>86.976040666158809</v>
      </c>
      <c r="J89" s="14">
        <f t="shared" si="5"/>
        <v>139.90172574052195</v>
      </c>
      <c r="K89" s="14">
        <f t="shared" si="5"/>
        <v>95.990523242048909</v>
      </c>
      <c r="L89" s="14">
        <f t="shared" si="5"/>
        <v>93.856348077937298</v>
      </c>
      <c r="M89" s="14">
        <f t="shared" si="5"/>
        <v>108.4735664454326</v>
      </c>
      <c r="N89" s="14">
        <f t="shared" si="5"/>
        <v>103.16007264278112</v>
      </c>
    </row>
    <row r="90" spans="1:14" x14ac:dyDescent="0.25">
      <c r="A90" s="8">
        <v>80</v>
      </c>
      <c r="B90" s="14">
        <f t="shared" ref="B90:N100" si="6">SUM(B188,B286)</f>
        <v>114</v>
      </c>
      <c r="C90" s="14">
        <f t="shared" si="6"/>
        <v>94.799291210035705</v>
      </c>
      <c r="D90" s="14">
        <f t="shared" si="6"/>
        <v>91.815511124829555</v>
      </c>
      <c r="E90" s="14">
        <f t="shared" si="6"/>
        <v>92.434095479618151</v>
      </c>
      <c r="F90" s="14">
        <f t="shared" si="6"/>
        <v>98.839833504037017</v>
      </c>
      <c r="G90" s="14">
        <f t="shared" si="6"/>
        <v>90.816367629316744</v>
      </c>
      <c r="H90" s="14">
        <f t="shared" si="6"/>
        <v>95.731404379844378</v>
      </c>
      <c r="I90" s="14">
        <f t="shared" si="6"/>
        <v>84.137937607979481</v>
      </c>
      <c r="J90" s="14">
        <f t="shared" si="6"/>
        <v>79.902283422174577</v>
      </c>
      <c r="K90" s="14">
        <f t="shared" si="6"/>
        <v>129.09302151111842</v>
      </c>
      <c r="L90" s="14">
        <f t="shared" si="6"/>
        <v>88.425813793294822</v>
      </c>
      <c r="M90" s="14">
        <f t="shared" si="6"/>
        <v>86.57953264409511</v>
      </c>
      <c r="N90" s="14">
        <f t="shared" si="6"/>
        <v>99.977967168334601</v>
      </c>
    </row>
    <row r="91" spans="1:14" x14ac:dyDescent="0.25">
      <c r="A91" s="8">
        <v>81</v>
      </c>
      <c r="B91" s="14">
        <f t="shared" si="6"/>
        <v>105</v>
      </c>
      <c r="C91" s="14">
        <f t="shared" si="6"/>
        <v>105.18248930711394</v>
      </c>
      <c r="D91" s="14">
        <f t="shared" si="6"/>
        <v>87.64664971699014</v>
      </c>
      <c r="E91" s="14">
        <f t="shared" si="6"/>
        <v>84.475127020273902</v>
      </c>
      <c r="F91" s="14">
        <f t="shared" si="6"/>
        <v>85.321912747759924</v>
      </c>
      <c r="G91" s="14">
        <f t="shared" si="6"/>
        <v>91.175955909874716</v>
      </c>
      <c r="H91" s="14">
        <f t="shared" si="6"/>
        <v>83.920752558268475</v>
      </c>
      <c r="I91" s="14">
        <f t="shared" si="6"/>
        <v>88.295287895952256</v>
      </c>
      <c r="J91" s="14">
        <f t="shared" si="6"/>
        <v>77.673504602422071</v>
      </c>
      <c r="K91" s="14">
        <f t="shared" si="6"/>
        <v>74.092459901613751</v>
      </c>
      <c r="L91" s="14">
        <f t="shared" si="6"/>
        <v>119.7601021986645</v>
      </c>
      <c r="M91" s="14">
        <f t="shared" si="6"/>
        <v>82.28406140723871</v>
      </c>
      <c r="N91" s="14">
        <f t="shared" si="6"/>
        <v>80.4673327878875</v>
      </c>
    </row>
    <row r="92" spans="1:14" x14ac:dyDescent="0.25">
      <c r="A92" s="8">
        <v>82</v>
      </c>
      <c r="B92" s="14">
        <f t="shared" si="6"/>
        <v>76</v>
      </c>
      <c r="C92" s="14">
        <f t="shared" si="6"/>
        <v>93.958113378469108</v>
      </c>
      <c r="D92" s="14">
        <f t="shared" si="6"/>
        <v>93.306723953726731</v>
      </c>
      <c r="E92" s="14">
        <f t="shared" si="6"/>
        <v>77.931149706811823</v>
      </c>
      <c r="F92" s="14">
        <f t="shared" si="6"/>
        <v>74.865649316310055</v>
      </c>
      <c r="G92" s="14">
        <f t="shared" si="6"/>
        <v>75.622752541172545</v>
      </c>
      <c r="H92" s="14">
        <f t="shared" si="6"/>
        <v>80.912995298398641</v>
      </c>
      <c r="I92" s="14">
        <f t="shared" si="6"/>
        <v>74.488989114180526</v>
      </c>
      <c r="J92" s="14">
        <f t="shared" si="6"/>
        <v>78.195436922009378</v>
      </c>
      <c r="K92" s="14">
        <f t="shared" si="6"/>
        <v>68.803804898633857</v>
      </c>
      <c r="L92" s="14">
        <f t="shared" si="6"/>
        <v>65.851338276796696</v>
      </c>
      <c r="M92" s="14">
        <f t="shared" si="6"/>
        <v>107.42657692177715</v>
      </c>
      <c r="N92" s="14">
        <f t="shared" si="6"/>
        <v>73.350638534391294</v>
      </c>
    </row>
    <row r="93" spans="1:14" x14ac:dyDescent="0.25">
      <c r="A93" s="8">
        <v>83</v>
      </c>
      <c r="B93" s="14">
        <f t="shared" si="6"/>
        <v>84</v>
      </c>
      <c r="C93" s="14">
        <f t="shared" si="6"/>
        <v>71.723774608274923</v>
      </c>
      <c r="D93" s="14">
        <f t="shared" si="6"/>
        <v>88.01648006313458</v>
      </c>
      <c r="E93" s="14">
        <f t="shared" si="6"/>
        <v>87.15582511525858</v>
      </c>
      <c r="F93" s="14">
        <f t="shared" si="6"/>
        <v>73.22123648311964</v>
      </c>
      <c r="G93" s="14">
        <f t="shared" si="6"/>
        <v>70.189069614570158</v>
      </c>
      <c r="H93" s="14">
        <f t="shared" si="6"/>
        <v>70.934423102601428</v>
      </c>
      <c r="I93" s="14">
        <f t="shared" si="6"/>
        <v>75.846142363153547</v>
      </c>
      <c r="J93" s="14">
        <f t="shared" si="6"/>
        <v>70.099377726957144</v>
      </c>
      <c r="K93" s="14">
        <f t="shared" si="6"/>
        <v>73.415449104096524</v>
      </c>
      <c r="L93" s="14">
        <f t="shared" si="6"/>
        <v>64.798675809742576</v>
      </c>
      <c r="M93" s="14">
        <f t="shared" si="6"/>
        <v>62.298485327720627</v>
      </c>
      <c r="N93" s="14">
        <f t="shared" si="6"/>
        <v>100.8768907979221</v>
      </c>
    </row>
    <row r="94" spans="1:14" x14ac:dyDescent="0.25">
      <c r="A94" s="8">
        <v>84</v>
      </c>
      <c r="B94" s="14">
        <f t="shared" si="6"/>
        <v>69</v>
      </c>
      <c r="C94" s="14">
        <f t="shared" si="6"/>
        <v>75.79559212302533</v>
      </c>
      <c r="D94" s="14">
        <f t="shared" si="6"/>
        <v>64.991445646307156</v>
      </c>
      <c r="E94" s="14">
        <f t="shared" si="6"/>
        <v>79.467051104383813</v>
      </c>
      <c r="F94" s="14">
        <f t="shared" si="6"/>
        <v>78.561476166109458</v>
      </c>
      <c r="G94" s="14">
        <f t="shared" si="6"/>
        <v>66.262299400924533</v>
      </c>
      <c r="H94" s="14">
        <f t="shared" si="6"/>
        <v>63.389689100475792</v>
      </c>
      <c r="I94" s="14">
        <f t="shared" si="6"/>
        <v>63.997594315845575</v>
      </c>
      <c r="J94" s="14">
        <f t="shared" si="6"/>
        <v>68.428307003864035</v>
      </c>
      <c r="K94" s="14">
        <f t="shared" si="6"/>
        <v>63.437127951245117</v>
      </c>
      <c r="L94" s="14">
        <f t="shared" si="6"/>
        <v>66.326368546307961</v>
      </c>
      <c r="M94" s="14">
        <f t="shared" si="6"/>
        <v>58.708798930690705</v>
      </c>
      <c r="N94" s="14">
        <f t="shared" si="6"/>
        <v>56.672299201757774</v>
      </c>
    </row>
    <row r="95" spans="1:14" x14ac:dyDescent="0.25">
      <c r="A95" s="8">
        <v>85</v>
      </c>
      <c r="B95" s="14">
        <f t="shared" si="6"/>
        <v>60</v>
      </c>
      <c r="C95" s="14">
        <f t="shared" si="6"/>
        <v>61.291264600100376</v>
      </c>
      <c r="D95" s="14">
        <f t="shared" si="6"/>
        <v>67.228119928968255</v>
      </c>
      <c r="E95" s="14">
        <f t="shared" si="6"/>
        <v>58.007466154073803</v>
      </c>
      <c r="F95" s="14">
        <f t="shared" si="6"/>
        <v>70.888185247936278</v>
      </c>
      <c r="G95" s="14">
        <f t="shared" si="6"/>
        <v>69.759198219193536</v>
      </c>
      <c r="H95" s="14">
        <f t="shared" si="6"/>
        <v>59.065888442229038</v>
      </c>
      <c r="I95" s="14">
        <f t="shared" si="6"/>
        <v>56.35906251061877</v>
      </c>
      <c r="J95" s="14">
        <f t="shared" si="6"/>
        <v>56.922494604701441</v>
      </c>
      <c r="K95" s="14">
        <f t="shared" si="6"/>
        <v>60.897971647411765</v>
      </c>
      <c r="L95" s="14">
        <f t="shared" si="6"/>
        <v>56.612423952622869</v>
      </c>
      <c r="M95" s="14">
        <f t="shared" si="6"/>
        <v>59.101056357897093</v>
      </c>
      <c r="N95" s="14">
        <f t="shared" si="6"/>
        <v>52.396074008604771</v>
      </c>
    </row>
    <row r="96" spans="1:14" x14ac:dyDescent="0.25">
      <c r="A96" s="8">
        <v>86</v>
      </c>
      <c r="B96" s="14">
        <f t="shared" si="6"/>
        <v>60</v>
      </c>
      <c r="C96" s="14">
        <f t="shared" si="6"/>
        <v>52.772047172554196</v>
      </c>
      <c r="D96" s="14">
        <f t="shared" si="6"/>
        <v>53.238903869016042</v>
      </c>
      <c r="E96" s="14">
        <f t="shared" si="6"/>
        <v>58.523505922657009</v>
      </c>
      <c r="F96" s="14">
        <f t="shared" si="6"/>
        <v>50.790689290310027</v>
      </c>
      <c r="G96" s="14">
        <f t="shared" si="6"/>
        <v>61.924375974006281</v>
      </c>
      <c r="H96" s="14">
        <f t="shared" si="6"/>
        <v>60.740543215395121</v>
      </c>
      <c r="I96" s="14">
        <f t="shared" si="6"/>
        <v>51.544180878168675</v>
      </c>
      <c r="J96" s="14">
        <f t="shared" si="6"/>
        <v>49.014764684417401</v>
      </c>
      <c r="K96" s="14">
        <f t="shared" si="6"/>
        <v>49.548802721712931</v>
      </c>
      <c r="L96" s="14">
        <f t="shared" si="6"/>
        <v>53.112751366303137</v>
      </c>
      <c r="M96" s="14">
        <f t="shared" si="6"/>
        <v>49.473583232648608</v>
      </c>
      <c r="N96" s="14">
        <f t="shared" si="6"/>
        <v>51.50617215874054</v>
      </c>
    </row>
    <row r="97" spans="1:14" x14ac:dyDescent="0.25">
      <c r="A97" s="8">
        <v>87</v>
      </c>
      <c r="B97" s="14">
        <f t="shared" si="6"/>
        <v>50</v>
      </c>
      <c r="C97" s="14">
        <f t="shared" si="6"/>
        <v>50.046083881515983</v>
      </c>
      <c r="D97" s="14">
        <f t="shared" si="6"/>
        <v>44.140037052193222</v>
      </c>
      <c r="E97" s="14">
        <f t="shared" si="6"/>
        <v>44.057209099812837</v>
      </c>
      <c r="F97" s="14">
        <f t="shared" si="6"/>
        <v>48.73590317576253</v>
      </c>
      <c r="G97" s="14">
        <f t="shared" si="6"/>
        <v>42.401041105901882</v>
      </c>
      <c r="H97" s="14">
        <f t="shared" si="6"/>
        <v>51.761304493498336</v>
      </c>
      <c r="I97" s="14">
        <f t="shared" si="6"/>
        <v>50.48556868428112</v>
      </c>
      <c r="J97" s="14">
        <f t="shared" si="6"/>
        <v>42.874376449835111</v>
      </c>
      <c r="K97" s="14">
        <f t="shared" si="6"/>
        <v>40.531236386461281</v>
      </c>
      <c r="L97" s="14">
        <f t="shared" si="6"/>
        <v>41.069450051049756</v>
      </c>
      <c r="M97" s="14">
        <f t="shared" si="6"/>
        <v>44.25911267472425</v>
      </c>
      <c r="N97" s="14">
        <f t="shared" si="6"/>
        <v>41.066124819868861</v>
      </c>
    </row>
    <row r="98" spans="1:14" x14ac:dyDescent="0.25">
      <c r="A98" s="8">
        <v>88</v>
      </c>
      <c r="B98" s="14">
        <f t="shared" si="6"/>
        <v>45</v>
      </c>
      <c r="C98" s="14">
        <f t="shared" si="6"/>
        <v>43.880729504509127</v>
      </c>
      <c r="D98" s="14">
        <f t="shared" si="6"/>
        <v>43.546833224870142</v>
      </c>
      <c r="E98" s="14">
        <f t="shared" si="6"/>
        <v>38.70301136734593</v>
      </c>
      <c r="F98" s="14">
        <f t="shared" si="6"/>
        <v>38.479943788234408</v>
      </c>
      <c r="G98" s="14">
        <f t="shared" si="6"/>
        <v>42.538912876901307</v>
      </c>
      <c r="H98" s="14">
        <f t="shared" si="6"/>
        <v>37.209481439825858</v>
      </c>
      <c r="I98" s="14">
        <f t="shared" si="6"/>
        <v>45.186335549887339</v>
      </c>
      <c r="J98" s="14">
        <f t="shared" si="6"/>
        <v>44.017234843579104</v>
      </c>
      <c r="K98" s="14">
        <f t="shared" si="6"/>
        <v>37.623447622733011</v>
      </c>
      <c r="L98" s="14">
        <f t="shared" si="6"/>
        <v>35.534996423478283</v>
      </c>
      <c r="M98" s="14">
        <f t="shared" si="6"/>
        <v>35.984841030417201</v>
      </c>
      <c r="N98" s="14">
        <f t="shared" si="6"/>
        <v>38.737234551242899</v>
      </c>
    </row>
    <row r="99" spans="1:14" x14ac:dyDescent="0.25">
      <c r="A99" s="8">
        <v>89</v>
      </c>
      <c r="B99" s="14">
        <f t="shared" si="6"/>
        <v>34</v>
      </c>
      <c r="C99" s="14">
        <f t="shared" si="6"/>
        <v>39.150593136072715</v>
      </c>
      <c r="D99" s="14">
        <f t="shared" si="6"/>
        <v>38.011591469219859</v>
      </c>
      <c r="E99" s="14">
        <f t="shared" si="6"/>
        <v>37.664180720466646</v>
      </c>
      <c r="F99" s="14">
        <f t="shared" si="6"/>
        <v>33.704567127230717</v>
      </c>
      <c r="G99" s="14">
        <f t="shared" si="6"/>
        <v>33.468213170474719</v>
      </c>
      <c r="H99" s="14">
        <f t="shared" si="6"/>
        <v>36.888088265570282</v>
      </c>
      <c r="I99" s="14">
        <f t="shared" si="6"/>
        <v>32.601947920572442</v>
      </c>
      <c r="J99" s="14">
        <f t="shared" si="6"/>
        <v>39.157029219726304</v>
      </c>
      <c r="K99" s="14">
        <f t="shared" si="6"/>
        <v>38.15338490609669</v>
      </c>
      <c r="L99" s="14">
        <f t="shared" si="6"/>
        <v>32.965385468873635</v>
      </c>
      <c r="M99" s="14">
        <f t="shared" si="6"/>
        <v>31.071598331024845</v>
      </c>
      <c r="N99" s="14">
        <f t="shared" si="6"/>
        <v>31.35049542060753</v>
      </c>
    </row>
    <row r="100" spans="1:14" x14ac:dyDescent="0.25">
      <c r="A100" s="8" t="s">
        <v>76</v>
      </c>
      <c r="B100" s="14">
        <f t="shared" si="6"/>
        <v>115</v>
      </c>
      <c r="C100" s="14">
        <f t="shared" si="6"/>
        <v>113.61325653067188</v>
      </c>
      <c r="D100" s="14">
        <f t="shared" si="6"/>
        <v>112.73534440625166</v>
      </c>
      <c r="E100" s="14">
        <f t="shared" si="6"/>
        <v>110.78041178639188</v>
      </c>
      <c r="F100" s="14">
        <f t="shared" si="6"/>
        <v>109.55233478149091</v>
      </c>
      <c r="G100" s="14">
        <f t="shared" si="6"/>
        <v>105.44213510233691</v>
      </c>
      <c r="H100" s="14">
        <f t="shared" si="6"/>
        <v>102.2116131937598</v>
      </c>
      <c r="I100" s="14">
        <f t="shared" si="6"/>
        <v>100.44806819539103</v>
      </c>
      <c r="J100" s="14">
        <f t="shared" si="6"/>
        <v>98.236412171394619</v>
      </c>
      <c r="K100" s="14">
        <f t="shared" si="6"/>
        <v>100.87032844727212</v>
      </c>
      <c r="L100" s="14">
        <f t="shared" si="6"/>
        <v>101.42154855512202</v>
      </c>
      <c r="M100" s="14">
        <f t="shared" si="6"/>
        <v>97.558830560891238</v>
      </c>
      <c r="N100" s="14">
        <f t="shared" si="6"/>
        <v>93.413917714238778</v>
      </c>
    </row>
    <row r="102" spans="1:14" ht="15.75" x14ac:dyDescent="0.25">
      <c r="A102" s="3" t="s">
        <v>73</v>
      </c>
    </row>
    <row r="103" spans="1:14" ht="15.75" x14ac:dyDescent="0.25">
      <c r="A103" s="3" t="s">
        <v>49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14309</v>
      </c>
      <c r="C107" s="9">
        <f t="shared" ref="C107:N107" si="7">SUM(C108:C198)</f>
        <v>14488.956445026242</v>
      </c>
      <c r="D107" s="9">
        <f t="shared" si="7"/>
        <v>14661.925990830361</v>
      </c>
      <c r="E107" s="9">
        <f t="shared" si="7"/>
        <v>14826.550182860585</v>
      </c>
      <c r="F107" s="9">
        <f t="shared" si="7"/>
        <v>14986.782811617108</v>
      </c>
      <c r="G107" s="9">
        <f t="shared" si="7"/>
        <v>15145.511256908516</v>
      </c>
      <c r="H107" s="9">
        <f t="shared" si="7"/>
        <v>15303.605822852373</v>
      </c>
      <c r="I107" s="9">
        <f t="shared" si="7"/>
        <v>15462.43215104505</v>
      </c>
      <c r="J107" s="9">
        <f t="shared" si="7"/>
        <v>15621.102982868217</v>
      </c>
      <c r="K107" s="9">
        <f t="shared" si="7"/>
        <v>15779.980654239171</v>
      </c>
      <c r="L107" s="9">
        <f t="shared" si="7"/>
        <v>15938.450695625963</v>
      </c>
      <c r="M107" s="9">
        <f t="shared" si="7"/>
        <v>16098.802279859314</v>
      </c>
      <c r="N107" s="9">
        <f t="shared" si="7"/>
        <v>16261.244477165399</v>
      </c>
    </row>
    <row r="108" spans="1:14" x14ac:dyDescent="0.25">
      <c r="A108" s="8">
        <v>0</v>
      </c>
      <c r="B108" s="10">
        <v>204</v>
      </c>
      <c r="C108" s="10">
        <v>197.23200403531098</v>
      </c>
      <c r="D108" s="10">
        <v>201.8347872029025</v>
      </c>
      <c r="E108" s="10">
        <v>203.66646406083126</v>
      </c>
      <c r="F108" s="10">
        <v>205.18263177760181</v>
      </c>
      <c r="G108" s="10">
        <v>206.98192084507139</v>
      </c>
      <c r="H108" s="10">
        <v>208.82758276676901</v>
      </c>
      <c r="I108" s="10">
        <v>210.66413933633831</v>
      </c>
      <c r="J108" s="10">
        <v>211.93463446349801</v>
      </c>
      <c r="K108" s="10">
        <v>213.22073617965509</v>
      </c>
      <c r="L108" s="10">
        <v>215.00557704726415</v>
      </c>
      <c r="M108" s="10">
        <v>216.60301110732209</v>
      </c>
      <c r="N108" s="10">
        <v>218.77787931331309</v>
      </c>
    </row>
    <row r="109" spans="1:14" x14ac:dyDescent="0.25">
      <c r="A109" s="8">
        <v>1</v>
      </c>
      <c r="B109" s="10">
        <v>215</v>
      </c>
      <c r="C109" s="10">
        <v>199.00433567552599</v>
      </c>
      <c r="D109" s="10">
        <v>192.05243258387031</v>
      </c>
      <c r="E109" s="10">
        <v>196.74756121588393</v>
      </c>
      <c r="F109" s="10">
        <v>198.58858263080413</v>
      </c>
      <c r="G109" s="10">
        <v>199.92313615511648</v>
      </c>
      <c r="H109" s="10">
        <v>201.49442144147389</v>
      </c>
      <c r="I109" s="10">
        <v>203.4428105759018</v>
      </c>
      <c r="J109" s="10">
        <v>205.26957136314076</v>
      </c>
      <c r="K109" s="10">
        <v>206.58725621605569</v>
      </c>
      <c r="L109" s="10">
        <v>207.86648044625281</v>
      </c>
      <c r="M109" s="10">
        <v>209.64334041541272</v>
      </c>
      <c r="N109" s="10">
        <v>211.23433523864171</v>
      </c>
    </row>
    <row r="110" spans="1:14" x14ac:dyDescent="0.25">
      <c r="A110" s="8">
        <v>2</v>
      </c>
      <c r="B110" s="10">
        <v>193</v>
      </c>
      <c r="C110" s="10">
        <v>206.27716564728161</v>
      </c>
      <c r="D110" s="10">
        <v>190.75799283719519</v>
      </c>
      <c r="E110" s="10">
        <v>184.24847268875632</v>
      </c>
      <c r="F110" s="10">
        <v>188.44134721970872</v>
      </c>
      <c r="G110" s="10">
        <v>190.32469033557462</v>
      </c>
      <c r="H110" s="10">
        <v>191.46050948688799</v>
      </c>
      <c r="I110" s="10">
        <v>193.03057453557312</v>
      </c>
      <c r="J110" s="10">
        <v>194.97627242626919</v>
      </c>
      <c r="K110" s="10">
        <v>196.79984887457684</v>
      </c>
      <c r="L110" s="10">
        <v>198.12200352710738</v>
      </c>
      <c r="M110" s="10">
        <v>199.45935094904712</v>
      </c>
      <c r="N110" s="10">
        <v>201.23507520441711</v>
      </c>
    </row>
    <row r="111" spans="1:14" x14ac:dyDescent="0.25">
      <c r="A111" s="8">
        <v>3</v>
      </c>
      <c r="B111" s="10">
        <v>216</v>
      </c>
      <c r="C111" s="10">
        <v>192.6847827019939</v>
      </c>
      <c r="D111" s="10">
        <v>205.06570285871766</v>
      </c>
      <c r="E111" s="10">
        <v>189.71953442103623</v>
      </c>
      <c r="F111" s="10">
        <v>183.33450332840692</v>
      </c>
      <c r="G111" s="10">
        <v>187.49778111890006</v>
      </c>
      <c r="H111" s="10">
        <v>189.16692966243306</v>
      </c>
      <c r="I111" s="10">
        <v>190.19721084699586</v>
      </c>
      <c r="J111" s="10">
        <v>191.77041384130104</v>
      </c>
      <c r="K111" s="10">
        <v>193.78030362381418</v>
      </c>
      <c r="L111" s="10">
        <v>195.60971933607837</v>
      </c>
      <c r="M111" s="10">
        <v>196.93599705937601</v>
      </c>
      <c r="N111" s="10">
        <v>198.2771713253249</v>
      </c>
    </row>
    <row r="112" spans="1:14" x14ac:dyDescent="0.25">
      <c r="A112" s="8">
        <v>4</v>
      </c>
      <c r="B112" s="10">
        <v>214</v>
      </c>
      <c r="C112" s="10">
        <v>208.24521231285709</v>
      </c>
      <c r="D112" s="10">
        <v>186.06417981579926</v>
      </c>
      <c r="E112" s="10">
        <v>197.38440726395569</v>
      </c>
      <c r="F112" s="10">
        <v>182.50376014726265</v>
      </c>
      <c r="G112" s="10">
        <v>176.48687154444357</v>
      </c>
      <c r="H112" s="10">
        <v>180.59119010247304</v>
      </c>
      <c r="I112" s="10">
        <v>182.27122626977996</v>
      </c>
      <c r="J112" s="10">
        <v>183.26525374008529</v>
      </c>
      <c r="K112" s="10">
        <v>184.84479193947823</v>
      </c>
      <c r="L112" s="10">
        <v>186.85895868098228</v>
      </c>
      <c r="M112" s="10">
        <v>188.69334304520433</v>
      </c>
      <c r="N112" s="10">
        <v>190.0318710910189</v>
      </c>
    </row>
    <row r="113" spans="1:14" x14ac:dyDescent="0.25">
      <c r="A113" s="8">
        <v>5</v>
      </c>
      <c r="B113" s="10">
        <v>193</v>
      </c>
      <c r="C113" s="10">
        <v>210.546291233635</v>
      </c>
      <c r="D113" s="10">
        <v>204.77171766515877</v>
      </c>
      <c r="E113" s="10">
        <v>183.13899280284107</v>
      </c>
      <c r="F113" s="10">
        <v>194.00444651266611</v>
      </c>
      <c r="G113" s="10">
        <v>179.53287822703581</v>
      </c>
      <c r="H113" s="10">
        <v>173.75006485771735</v>
      </c>
      <c r="I113" s="10">
        <v>177.7885236624636</v>
      </c>
      <c r="J113" s="10">
        <v>179.45999166639751</v>
      </c>
      <c r="K113" s="10">
        <v>180.41482415746862</v>
      </c>
      <c r="L113" s="10">
        <v>181.98902969617941</v>
      </c>
      <c r="M113" s="10">
        <v>183.99039997096105</v>
      </c>
      <c r="N113" s="10">
        <v>185.81503763852334</v>
      </c>
    </row>
    <row r="114" spans="1:14" x14ac:dyDescent="0.25">
      <c r="A114" s="8">
        <v>6</v>
      </c>
      <c r="B114" s="10">
        <v>190</v>
      </c>
      <c r="C114" s="10">
        <v>193.31357556045293</v>
      </c>
      <c r="D114" s="10">
        <v>210.32256762734707</v>
      </c>
      <c r="E114" s="10">
        <v>204.48235784975967</v>
      </c>
      <c r="F114" s="10">
        <v>183.65529705764561</v>
      </c>
      <c r="G114" s="10">
        <v>194.01402995854758</v>
      </c>
      <c r="H114" s="10">
        <v>179.8394267563632</v>
      </c>
      <c r="I114" s="10">
        <v>174.2356123930978</v>
      </c>
      <c r="J114" s="10">
        <v>178.28275625765451</v>
      </c>
      <c r="K114" s="10">
        <v>179.89656208653759</v>
      </c>
      <c r="L114" s="10">
        <v>180.86090140309838</v>
      </c>
      <c r="M114" s="10">
        <v>182.42615227276403</v>
      </c>
      <c r="N114" s="10">
        <v>184.42599949236174</v>
      </c>
    </row>
    <row r="115" spans="1:14" x14ac:dyDescent="0.25">
      <c r="A115" s="8">
        <v>7</v>
      </c>
      <c r="B115" s="10">
        <v>196</v>
      </c>
      <c r="C115" s="10">
        <v>187.71975648853461</v>
      </c>
      <c r="D115" s="10">
        <v>191.18916956888199</v>
      </c>
      <c r="E115" s="10">
        <v>207.38527655521543</v>
      </c>
      <c r="F115" s="10">
        <v>201.66533942630772</v>
      </c>
      <c r="G115" s="10">
        <v>181.58136847355414</v>
      </c>
      <c r="H115" s="10">
        <v>191.43649228042943</v>
      </c>
      <c r="I115" s="10">
        <v>177.45708873707125</v>
      </c>
      <c r="J115" s="10">
        <v>172.04681005058282</v>
      </c>
      <c r="K115" s="10">
        <v>176.06289889801454</v>
      </c>
      <c r="L115" s="10">
        <v>177.64118472338683</v>
      </c>
      <c r="M115" s="10">
        <v>178.60796983498065</v>
      </c>
      <c r="N115" s="10">
        <v>180.17531971703409</v>
      </c>
    </row>
    <row r="116" spans="1:14" x14ac:dyDescent="0.25">
      <c r="A116" s="8">
        <v>8</v>
      </c>
      <c r="B116" s="10">
        <v>154</v>
      </c>
      <c r="C116" s="10">
        <v>197.03599593012578</v>
      </c>
      <c r="D116" s="10">
        <v>189.02502190686448</v>
      </c>
      <c r="E116" s="10">
        <v>192.05946215507947</v>
      </c>
      <c r="F116" s="10">
        <v>207.97138854610955</v>
      </c>
      <c r="G116" s="10">
        <v>202.04996114495236</v>
      </c>
      <c r="H116" s="10">
        <v>182.57614025304056</v>
      </c>
      <c r="I116" s="10">
        <v>192.17025059026255</v>
      </c>
      <c r="J116" s="10">
        <v>178.40771457755187</v>
      </c>
      <c r="K116" s="10">
        <v>173.02756441412743</v>
      </c>
      <c r="L116" s="10">
        <v>177.00431024478908</v>
      </c>
      <c r="M116" s="10">
        <v>178.58118089609621</v>
      </c>
      <c r="N116" s="10">
        <v>179.54982175803994</v>
      </c>
    </row>
    <row r="117" spans="1:14" x14ac:dyDescent="0.25">
      <c r="A117" s="8">
        <v>9</v>
      </c>
      <c r="B117" s="10">
        <v>121.99999999999999</v>
      </c>
      <c r="C117" s="10">
        <v>154.22820557119647</v>
      </c>
      <c r="D117" s="10">
        <v>196.43169280029065</v>
      </c>
      <c r="E117" s="10">
        <v>188.20662911445646</v>
      </c>
      <c r="F117" s="10">
        <v>191.31873226805862</v>
      </c>
      <c r="G117" s="10">
        <v>206.73780280190331</v>
      </c>
      <c r="H117" s="10">
        <v>200.89577110428942</v>
      </c>
      <c r="I117" s="10">
        <v>181.73197090536263</v>
      </c>
      <c r="J117" s="10">
        <v>190.98341349599335</v>
      </c>
      <c r="K117" s="10">
        <v>177.51318552322724</v>
      </c>
      <c r="L117" s="10">
        <v>172.25495753051683</v>
      </c>
      <c r="M117" s="10">
        <v>176.24573177955298</v>
      </c>
      <c r="N117" s="10">
        <v>177.82982011080389</v>
      </c>
    </row>
    <row r="118" spans="1:14" x14ac:dyDescent="0.25">
      <c r="A118" s="8">
        <v>10</v>
      </c>
      <c r="B118" s="10">
        <v>134</v>
      </c>
      <c r="C118" s="10">
        <v>118.50317948385373</v>
      </c>
      <c r="D118" s="10">
        <v>149.58579753962718</v>
      </c>
      <c r="E118" s="10">
        <v>190.86589834710338</v>
      </c>
      <c r="F118" s="10">
        <v>182.9743999763426</v>
      </c>
      <c r="G118" s="10">
        <v>186.15749804163289</v>
      </c>
      <c r="H118" s="10">
        <v>201.83189609081941</v>
      </c>
      <c r="I118" s="10">
        <v>196.28280718560288</v>
      </c>
      <c r="J118" s="10">
        <v>177.57214958365282</v>
      </c>
      <c r="K118" s="10">
        <v>186.71249572848396</v>
      </c>
      <c r="L118" s="10">
        <v>173.45533116649221</v>
      </c>
      <c r="M118" s="10">
        <v>168.27833665621139</v>
      </c>
      <c r="N118" s="10">
        <v>172.20523628640549</v>
      </c>
    </row>
    <row r="119" spans="1:14" x14ac:dyDescent="0.25">
      <c r="A119" s="8">
        <v>11</v>
      </c>
      <c r="B119" s="10">
        <v>127.99999999999999</v>
      </c>
      <c r="C119" s="10">
        <v>136.59777020245937</v>
      </c>
      <c r="D119" s="10">
        <v>121.45109238773234</v>
      </c>
      <c r="E119" s="10">
        <v>152.01524278679511</v>
      </c>
      <c r="F119" s="10">
        <v>192.92336607586523</v>
      </c>
      <c r="G119" s="10">
        <v>185.02012924110915</v>
      </c>
      <c r="H119" s="10">
        <v>188.46915769984093</v>
      </c>
      <c r="I119" s="10">
        <v>204.02083093423366</v>
      </c>
      <c r="J119" s="10">
        <v>198.45587937650899</v>
      </c>
      <c r="K119" s="10">
        <v>180.00395214987969</v>
      </c>
      <c r="L119" s="10">
        <v>189.0443395689953</v>
      </c>
      <c r="M119" s="10">
        <v>175.89962449694067</v>
      </c>
      <c r="N119" s="10">
        <v>170.77266377155846</v>
      </c>
    </row>
    <row r="120" spans="1:14" x14ac:dyDescent="0.25">
      <c r="A120" s="8">
        <v>12</v>
      </c>
      <c r="B120" s="10">
        <v>115</v>
      </c>
      <c r="C120" s="10">
        <v>127.49687232292209</v>
      </c>
      <c r="D120" s="10">
        <v>136.21263083862746</v>
      </c>
      <c r="E120" s="10">
        <v>121.4501065174652</v>
      </c>
      <c r="F120" s="10">
        <v>151.31690453943432</v>
      </c>
      <c r="G120" s="10">
        <v>191.91300932441067</v>
      </c>
      <c r="H120" s="10">
        <v>184.33777420767976</v>
      </c>
      <c r="I120" s="10">
        <v>187.72629537923538</v>
      </c>
      <c r="J120" s="10">
        <v>202.96155849119387</v>
      </c>
      <c r="K120" s="10">
        <v>197.54540144657255</v>
      </c>
      <c r="L120" s="10">
        <v>179.51346367631641</v>
      </c>
      <c r="M120" s="10">
        <v>188.33657004730298</v>
      </c>
      <c r="N120" s="10">
        <v>175.31962069144578</v>
      </c>
    </row>
    <row r="121" spans="1:14" x14ac:dyDescent="0.25">
      <c r="A121" s="8">
        <v>13</v>
      </c>
      <c r="B121" s="10">
        <v>118</v>
      </c>
      <c r="C121" s="10">
        <v>114.64135682341188</v>
      </c>
      <c r="D121" s="10">
        <v>127.01444074990332</v>
      </c>
      <c r="E121" s="10">
        <v>135.88480755066684</v>
      </c>
      <c r="F121" s="10">
        <v>121.34660464734937</v>
      </c>
      <c r="G121" s="10">
        <v>150.75024306249787</v>
      </c>
      <c r="H121" s="10">
        <v>191.09027262980385</v>
      </c>
      <c r="I121" s="10">
        <v>183.66549265355457</v>
      </c>
      <c r="J121" s="10">
        <v>186.89028292073024</v>
      </c>
      <c r="K121" s="10">
        <v>201.99976927454736</v>
      </c>
      <c r="L121" s="10">
        <v>196.62039723680391</v>
      </c>
      <c r="M121" s="10">
        <v>178.90930672623264</v>
      </c>
      <c r="N121" s="10">
        <v>187.53243181518494</v>
      </c>
    </row>
    <row r="122" spans="1:14" x14ac:dyDescent="0.25">
      <c r="A122" s="8">
        <v>14</v>
      </c>
      <c r="B122" s="10">
        <v>117</v>
      </c>
      <c r="C122" s="10">
        <v>117.53618300919268</v>
      </c>
      <c r="D122" s="10">
        <v>114.59698186532353</v>
      </c>
      <c r="E122" s="10">
        <v>126.82622456170172</v>
      </c>
      <c r="F122" s="10">
        <v>135.56900021445324</v>
      </c>
      <c r="G122" s="10">
        <v>121.49207585620204</v>
      </c>
      <c r="H122" s="10">
        <v>150.68756791922485</v>
      </c>
      <c r="I122" s="10">
        <v>190.4469474004834</v>
      </c>
      <c r="J122" s="10">
        <v>183.06915982676912</v>
      </c>
      <c r="K122" s="10">
        <v>186.16292855388912</v>
      </c>
      <c r="L122" s="10">
        <v>201.05897833468677</v>
      </c>
      <c r="M122" s="10">
        <v>195.62466280825802</v>
      </c>
      <c r="N122" s="10">
        <v>178.31067490152293</v>
      </c>
    </row>
    <row r="123" spans="1:14" x14ac:dyDescent="0.25">
      <c r="A123" s="8">
        <v>15</v>
      </c>
      <c r="B123" s="10">
        <v>103</v>
      </c>
      <c r="C123" s="10">
        <v>117.93568329385873</v>
      </c>
      <c r="D123" s="10">
        <v>118.73670675168837</v>
      </c>
      <c r="E123" s="10">
        <v>116.0021972161388</v>
      </c>
      <c r="F123" s="10">
        <v>128.01070743372006</v>
      </c>
      <c r="G123" s="10">
        <v>136.79652570119799</v>
      </c>
      <c r="H123" s="10">
        <v>122.8718236122709</v>
      </c>
      <c r="I123" s="10">
        <v>151.53345678116548</v>
      </c>
      <c r="J123" s="10">
        <v>190.98463774170006</v>
      </c>
      <c r="K123" s="10">
        <v>183.71926728150765</v>
      </c>
      <c r="L123" s="10">
        <v>186.81931004457684</v>
      </c>
      <c r="M123" s="10">
        <v>201.85860602321355</v>
      </c>
      <c r="N123" s="10">
        <v>196.61359137787827</v>
      </c>
    </row>
    <row r="124" spans="1:14" x14ac:dyDescent="0.25">
      <c r="A124" s="8">
        <v>16</v>
      </c>
      <c r="B124" s="10">
        <v>117</v>
      </c>
      <c r="C124" s="10">
        <v>103.1189308133237</v>
      </c>
      <c r="D124" s="10">
        <v>118.20504960375339</v>
      </c>
      <c r="E124" s="10">
        <v>119.17709365585932</v>
      </c>
      <c r="F124" s="10">
        <v>116.46696515952588</v>
      </c>
      <c r="G124" s="10">
        <v>128.44711718616151</v>
      </c>
      <c r="H124" s="10">
        <v>137.10432516947307</v>
      </c>
      <c r="I124" s="10">
        <v>123.60994157682494</v>
      </c>
      <c r="J124" s="10">
        <v>151.71358840035444</v>
      </c>
      <c r="K124" s="10">
        <v>190.39619823747449</v>
      </c>
      <c r="L124" s="10">
        <v>183.55802408139709</v>
      </c>
      <c r="M124" s="10">
        <v>187.12215315192861</v>
      </c>
      <c r="N124" s="10">
        <v>202.0823152302878</v>
      </c>
    </row>
    <row r="125" spans="1:14" x14ac:dyDescent="0.25">
      <c r="A125" s="8">
        <v>17</v>
      </c>
      <c r="B125" s="10">
        <v>106</v>
      </c>
      <c r="C125" s="10">
        <v>117.86502975923473</v>
      </c>
      <c r="D125" s="10">
        <v>104.73864334713444</v>
      </c>
      <c r="E125" s="10">
        <v>119.61925121613837</v>
      </c>
      <c r="F125" s="10">
        <v>120.61364698486825</v>
      </c>
      <c r="G125" s="10">
        <v>118.24157410940747</v>
      </c>
      <c r="H125" s="10">
        <v>129.7828325748917</v>
      </c>
      <c r="I125" s="10">
        <v>138.51579276385004</v>
      </c>
      <c r="J125" s="10">
        <v>125.49757051004472</v>
      </c>
      <c r="K125" s="10">
        <v>152.84927730928456</v>
      </c>
      <c r="L125" s="10">
        <v>191.13988765325635</v>
      </c>
      <c r="M125" s="10">
        <v>185.00704161800201</v>
      </c>
      <c r="N125" s="10">
        <v>188.55118484787897</v>
      </c>
    </row>
    <row r="126" spans="1:14" x14ac:dyDescent="0.25">
      <c r="A126" s="8">
        <v>18</v>
      </c>
      <c r="B126" s="10">
        <v>90</v>
      </c>
      <c r="C126" s="10">
        <v>97.864149796490949</v>
      </c>
      <c r="D126" s="10">
        <v>109.16516850544501</v>
      </c>
      <c r="E126" s="10">
        <v>98.213666996442555</v>
      </c>
      <c r="F126" s="10">
        <v>111.60951121674884</v>
      </c>
      <c r="G126" s="10">
        <v>113.38392734802477</v>
      </c>
      <c r="H126" s="10">
        <v>111.71718189766707</v>
      </c>
      <c r="I126" s="10">
        <v>122.29058336023134</v>
      </c>
      <c r="J126" s="10">
        <v>131.9056544012922</v>
      </c>
      <c r="K126" s="10">
        <v>120.29679887527404</v>
      </c>
      <c r="L126" s="10">
        <v>145.31501869934328</v>
      </c>
      <c r="M126" s="10">
        <v>183.43072879739404</v>
      </c>
      <c r="N126" s="10">
        <v>178.69052932988191</v>
      </c>
    </row>
    <row r="127" spans="1:14" x14ac:dyDescent="0.25">
      <c r="A127" s="8">
        <v>19</v>
      </c>
      <c r="B127" s="10">
        <v>123</v>
      </c>
      <c r="C127" s="10">
        <v>91.219896622670078</v>
      </c>
      <c r="D127" s="10">
        <v>98.522793284432083</v>
      </c>
      <c r="E127" s="10">
        <v>107.25429752766175</v>
      </c>
      <c r="F127" s="10">
        <v>98.098289113680266</v>
      </c>
      <c r="G127" s="10">
        <v>110.6894453825511</v>
      </c>
      <c r="H127" s="10">
        <v>112.41298326652975</v>
      </c>
      <c r="I127" s="10">
        <v>112.03347821287851</v>
      </c>
      <c r="J127" s="10">
        <v>122.43662118210332</v>
      </c>
      <c r="K127" s="10">
        <v>132.15759089572038</v>
      </c>
      <c r="L127" s="10">
        <v>122.93917842727112</v>
      </c>
      <c r="M127" s="10">
        <v>146.74034092911754</v>
      </c>
      <c r="N127" s="10">
        <v>183.19801264008237</v>
      </c>
    </row>
    <row r="128" spans="1:14" x14ac:dyDescent="0.25">
      <c r="A128" s="8">
        <v>20</v>
      </c>
      <c r="B128" s="10">
        <v>125</v>
      </c>
      <c r="C128" s="10">
        <v>131.54552383436837</v>
      </c>
      <c r="D128" s="10">
        <v>101.37669809073907</v>
      </c>
      <c r="E128" s="10">
        <v>107.13196719584349</v>
      </c>
      <c r="F128" s="10">
        <v>114.50575960597556</v>
      </c>
      <c r="G128" s="10">
        <v>106.1829661700535</v>
      </c>
      <c r="H128" s="10">
        <v>118.50517348427343</v>
      </c>
      <c r="I128" s="10">
        <v>120.87890858252082</v>
      </c>
      <c r="J128" s="10">
        <v>121.09168825373386</v>
      </c>
      <c r="K128" s="10">
        <v>130.94013688683265</v>
      </c>
      <c r="L128" s="10">
        <v>140.88834955227674</v>
      </c>
      <c r="M128" s="10">
        <v>132.34062157720726</v>
      </c>
      <c r="N128" s="10">
        <v>154.16510869370643</v>
      </c>
    </row>
    <row r="129" spans="1:14" x14ac:dyDescent="0.25">
      <c r="A129" s="8">
        <v>21</v>
      </c>
      <c r="B129" s="10">
        <v>161</v>
      </c>
      <c r="C129" s="10">
        <v>137.66712418058466</v>
      </c>
      <c r="D129" s="10">
        <v>142.56732166447063</v>
      </c>
      <c r="E129" s="10">
        <v>113.95585921500518</v>
      </c>
      <c r="F129" s="10">
        <v>118.9014128255684</v>
      </c>
      <c r="G129" s="10">
        <v>124.65726826154577</v>
      </c>
      <c r="H129" s="10">
        <v>117.36766144900382</v>
      </c>
      <c r="I129" s="10">
        <v>129.61603210018544</v>
      </c>
      <c r="J129" s="10">
        <v>132.14789622728338</v>
      </c>
      <c r="K129" s="10">
        <v>132.93141342194428</v>
      </c>
      <c r="L129" s="10">
        <v>142.22680137061582</v>
      </c>
      <c r="M129" s="10">
        <v>152.2139498731481</v>
      </c>
      <c r="N129" s="10">
        <v>144.83071378918163</v>
      </c>
    </row>
    <row r="130" spans="1:14" x14ac:dyDescent="0.25">
      <c r="A130" s="8">
        <v>22</v>
      </c>
      <c r="B130" s="10">
        <v>161</v>
      </c>
      <c r="C130" s="10">
        <v>180.59359858329296</v>
      </c>
      <c r="D130" s="10">
        <v>158.34826729870468</v>
      </c>
      <c r="E130" s="10">
        <v>161.92594714814842</v>
      </c>
      <c r="F130" s="10">
        <v>134.89797087307073</v>
      </c>
      <c r="G130" s="10">
        <v>138.76568959936864</v>
      </c>
      <c r="H130" s="10">
        <v>143.46447824713476</v>
      </c>
      <c r="I130" s="10">
        <v>137.29093790318484</v>
      </c>
      <c r="J130" s="10">
        <v>149.17721293473693</v>
      </c>
      <c r="K130" s="10">
        <v>152.14816969532905</v>
      </c>
      <c r="L130" s="10">
        <v>153.19853766601921</v>
      </c>
      <c r="M130" s="10">
        <v>161.930499563653</v>
      </c>
      <c r="N130" s="10">
        <v>172.56960213465743</v>
      </c>
    </row>
    <row r="131" spans="1:14" x14ac:dyDescent="0.25">
      <c r="A131" s="8">
        <v>23</v>
      </c>
      <c r="B131" s="10">
        <v>178</v>
      </c>
      <c r="C131" s="10">
        <v>185.10464101341952</v>
      </c>
      <c r="D131" s="10">
        <v>202.4339551707763</v>
      </c>
      <c r="E131" s="10">
        <v>181.24845307052061</v>
      </c>
      <c r="F131" s="10">
        <v>183.83825330248405</v>
      </c>
      <c r="G131" s="10">
        <v>158.23476841754936</v>
      </c>
      <c r="H131" s="10">
        <v>161.49741624480723</v>
      </c>
      <c r="I131" s="10">
        <v>165.27941464030835</v>
      </c>
      <c r="J131" s="10">
        <v>159.84794402474901</v>
      </c>
      <c r="K131" s="10">
        <v>171.61563154469408</v>
      </c>
      <c r="L131" s="10">
        <v>175.03865610387226</v>
      </c>
      <c r="M131" s="10">
        <v>176.10583051870006</v>
      </c>
      <c r="N131" s="10">
        <v>185.02253349778664</v>
      </c>
    </row>
    <row r="132" spans="1:14" x14ac:dyDescent="0.25">
      <c r="A132" s="8">
        <v>24</v>
      </c>
      <c r="B132" s="10">
        <v>241</v>
      </c>
      <c r="C132" s="10">
        <v>218.72064992362525</v>
      </c>
      <c r="D132" s="10">
        <v>225.38562328056216</v>
      </c>
      <c r="E132" s="10">
        <v>241.53517527726657</v>
      </c>
      <c r="F132" s="10">
        <v>221.01331249225785</v>
      </c>
      <c r="G132" s="10">
        <v>223.11495203589817</v>
      </c>
      <c r="H132" s="10">
        <v>198.18290160650707</v>
      </c>
      <c r="I132" s="10">
        <v>201.0278593849192</v>
      </c>
      <c r="J132" s="10">
        <v>203.86964628456147</v>
      </c>
      <c r="K132" s="10">
        <v>198.84317940815066</v>
      </c>
      <c r="L132" s="10">
        <v>210.68903214498536</v>
      </c>
      <c r="M132" s="10">
        <v>214.32497830731094</v>
      </c>
      <c r="N132" s="10">
        <v>215.57382791665702</v>
      </c>
    </row>
    <row r="133" spans="1:14" x14ac:dyDescent="0.25">
      <c r="A133" s="8">
        <v>25</v>
      </c>
      <c r="B133" s="10">
        <v>305</v>
      </c>
      <c r="C133" s="10">
        <v>268.08208071407932</v>
      </c>
      <c r="D133" s="10">
        <v>246.17557710279416</v>
      </c>
      <c r="E133" s="10">
        <v>252.5223945816611</v>
      </c>
      <c r="F133" s="10">
        <v>266.8903338375311</v>
      </c>
      <c r="G133" s="10">
        <v>246.5976572574111</v>
      </c>
      <c r="H133" s="10">
        <v>247.96532628088701</v>
      </c>
      <c r="I133" s="10">
        <v>223.88647371193571</v>
      </c>
      <c r="J133" s="10">
        <v>225.83365034104483</v>
      </c>
      <c r="K133" s="10">
        <v>227.983094549241</v>
      </c>
      <c r="L133" s="10">
        <v>223.52697010643331</v>
      </c>
      <c r="M133" s="10">
        <v>235.74710970524822</v>
      </c>
      <c r="N133" s="10">
        <v>239.94870439454976</v>
      </c>
    </row>
    <row r="134" spans="1:14" x14ac:dyDescent="0.25">
      <c r="A134" s="8">
        <v>26</v>
      </c>
      <c r="B134" s="10">
        <v>420</v>
      </c>
      <c r="C134" s="10">
        <v>325.90250376225111</v>
      </c>
      <c r="D134" s="10">
        <v>290.76521737881444</v>
      </c>
      <c r="E134" s="10">
        <v>269.2194543764341</v>
      </c>
      <c r="F134" s="10">
        <v>274.79389436858867</v>
      </c>
      <c r="G134" s="10">
        <v>288.17878514069787</v>
      </c>
      <c r="H134" s="10">
        <v>268.39212453173775</v>
      </c>
      <c r="I134" s="10">
        <v>269.41595168830128</v>
      </c>
      <c r="J134" s="10">
        <v>245.76643073547862</v>
      </c>
      <c r="K134" s="10">
        <v>247.04408245805067</v>
      </c>
      <c r="L134" s="10">
        <v>248.44778024122047</v>
      </c>
      <c r="M134" s="10">
        <v>244.58390184661525</v>
      </c>
      <c r="N134" s="10">
        <v>257.34129453635217</v>
      </c>
    </row>
    <row r="135" spans="1:14" x14ac:dyDescent="0.25">
      <c r="A135" s="8">
        <v>27</v>
      </c>
      <c r="B135" s="10">
        <v>383</v>
      </c>
      <c r="C135" s="10">
        <v>440.28611893873529</v>
      </c>
      <c r="D135" s="10">
        <v>348.93009001079758</v>
      </c>
      <c r="E135" s="10">
        <v>315.15733822856669</v>
      </c>
      <c r="F135" s="10">
        <v>293.54228310490265</v>
      </c>
      <c r="G135" s="10">
        <v>298.84445715477284</v>
      </c>
      <c r="H135" s="10">
        <v>311.31622056837472</v>
      </c>
      <c r="I135" s="10">
        <v>292.21126919849718</v>
      </c>
      <c r="J135" s="10">
        <v>293.08700573870061</v>
      </c>
      <c r="K135" s="10">
        <v>270.06945387751819</v>
      </c>
      <c r="L135" s="10">
        <v>270.59815542364532</v>
      </c>
      <c r="M135" s="10">
        <v>271.19714965391495</v>
      </c>
      <c r="N135" s="10">
        <v>267.94282777067252</v>
      </c>
    </row>
    <row r="136" spans="1:14" x14ac:dyDescent="0.25">
      <c r="A136" s="8">
        <v>28</v>
      </c>
      <c r="B136" s="10">
        <v>343</v>
      </c>
      <c r="C136" s="10">
        <v>394.5204425673528</v>
      </c>
      <c r="D136" s="10">
        <v>448.59311427675885</v>
      </c>
      <c r="E136" s="10">
        <v>359.64483661390716</v>
      </c>
      <c r="F136" s="10">
        <v>326.83357943358425</v>
      </c>
      <c r="G136" s="10">
        <v>305.8746953667482</v>
      </c>
      <c r="H136" s="10">
        <v>310.64007611308625</v>
      </c>
      <c r="I136" s="10">
        <v>322.64147875018125</v>
      </c>
      <c r="J136" s="10">
        <v>304.37420652791764</v>
      </c>
      <c r="K136" s="10">
        <v>304.80535322020251</v>
      </c>
      <c r="L136" s="10">
        <v>282.59662675592278</v>
      </c>
      <c r="M136" s="10">
        <v>282.29655419356453</v>
      </c>
      <c r="N136" s="10">
        <v>282.42856701622821</v>
      </c>
    </row>
    <row r="137" spans="1:14" x14ac:dyDescent="0.25">
      <c r="A137" s="8">
        <v>29</v>
      </c>
      <c r="B137" s="10">
        <v>328</v>
      </c>
      <c r="C137" s="10">
        <v>356.04467057415661</v>
      </c>
      <c r="D137" s="10">
        <v>406.0881876861846</v>
      </c>
      <c r="E137" s="10">
        <v>456.98878699342259</v>
      </c>
      <c r="F137" s="10">
        <v>370.89919550842023</v>
      </c>
      <c r="G137" s="10">
        <v>339.47832851265611</v>
      </c>
      <c r="H137" s="10">
        <v>318.63544984782976</v>
      </c>
      <c r="I137" s="10">
        <v>323.35322467291962</v>
      </c>
      <c r="J137" s="10">
        <v>335.07395357517976</v>
      </c>
      <c r="K137" s="10">
        <v>317.63620893604411</v>
      </c>
      <c r="L137" s="10">
        <v>317.75948226973838</v>
      </c>
      <c r="M137" s="10">
        <v>295.94845289543815</v>
      </c>
      <c r="N137" s="10">
        <v>295.12899821993068</v>
      </c>
    </row>
    <row r="138" spans="1:14" x14ac:dyDescent="0.25">
      <c r="A138" s="8">
        <v>30</v>
      </c>
      <c r="B138" s="10">
        <v>340</v>
      </c>
      <c r="C138" s="10">
        <v>333.91871137071661</v>
      </c>
      <c r="D138" s="10">
        <v>360.5503380046917</v>
      </c>
      <c r="E138" s="10">
        <v>409.22286281590061</v>
      </c>
      <c r="F138" s="10">
        <v>458.13994166986589</v>
      </c>
      <c r="G138" s="10">
        <v>375.48900236845191</v>
      </c>
      <c r="H138" s="10">
        <v>345.59449492538391</v>
      </c>
      <c r="I138" s="10">
        <v>325.44016666936278</v>
      </c>
      <c r="J138" s="10">
        <v>329.64856143716429</v>
      </c>
      <c r="K138" s="10">
        <v>340.43378322843944</v>
      </c>
      <c r="L138" s="10">
        <v>323.15946243786414</v>
      </c>
      <c r="M138" s="10">
        <v>322.83444012988917</v>
      </c>
      <c r="N138" s="10">
        <v>301.56551818385651</v>
      </c>
    </row>
    <row r="139" spans="1:14" x14ac:dyDescent="0.25">
      <c r="A139" s="8">
        <v>31</v>
      </c>
      <c r="B139" s="10">
        <v>339</v>
      </c>
      <c r="C139" s="10">
        <v>341.0291373196344</v>
      </c>
      <c r="D139" s="10">
        <v>335.38120314820736</v>
      </c>
      <c r="E139" s="10">
        <v>361.49717977235781</v>
      </c>
      <c r="F139" s="10">
        <v>408.77238364316202</v>
      </c>
      <c r="G139" s="10">
        <v>455.53607806828256</v>
      </c>
      <c r="H139" s="10">
        <v>376.16511476511789</v>
      </c>
      <c r="I139" s="10">
        <v>347.74714541930621</v>
      </c>
      <c r="J139" s="10">
        <v>327.81217927287446</v>
      </c>
      <c r="K139" s="10">
        <v>331.54938729532864</v>
      </c>
      <c r="L139" s="10">
        <v>341.41975551942073</v>
      </c>
      <c r="M139" s="10">
        <v>324.86560384349627</v>
      </c>
      <c r="N139" s="10">
        <v>324.11867387687221</v>
      </c>
    </row>
    <row r="140" spans="1:14" x14ac:dyDescent="0.25">
      <c r="A140" s="8">
        <v>32</v>
      </c>
      <c r="B140" s="10">
        <v>302</v>
      </c>
      <c r="C140" s="10">
        <v>335.05757185245147</v>
      </c>
      <c r="D140" s="10">
        <v>337.41490501337211</v>
      </c>
      <c r="E140" s="10">
        <v>332.49342165983904</v>
      </c>
      <c r="F140" s="10">
        <v>357.73566133415</v>
      </c>
      <c r="G140" s="10">
        <v>403.67163451749479</v>
      </c>
      <c r="H140" s="10">
        <v>447.94600493981596</v>
      </c>
      <c r="I140" s="10">
        <v>371.90366813966261</v>
      </c>
      <c r="J140" s="10">
        <v>344.76539340004871</v>
      </c>
      <c r="K140" s="10">
        <v>325.11991697051258</v>
      </c>
      <c r="L140" s="10">
        <v>328.37276106358672</v>
      </c>
      <c r="M140" s="10">
        <v>337.73738444509172</v>
      </c>
      <c r="N140" s="10">
        <v>321.66626770619223</v>
      </c>
    </row>
    <row r="141" spans="1:14" x14ac:dyDescent="0.25">
      <c r="A141" s="8">
        <v>33</v>
      </c>
      <c r="B141" s="10">
        <v>321</v>
      </c>
      <c r="C141" s="10">
        <v>304.06393814374564</v>
      </c>
      <c r="D141" s="10">
        <v>335.61059765976461</v>
      </c>
      <c r="E141" s="10">
        <v>339.10486025075528</v>
      </c>
      <c r="F141" s="10">
        <v>334.82581960806135</v>
      </c>
      <c r="G141" s="10">
        <v>359.54415473111669</v>
      </c>
      <c r="H141" s="10">
        <v>403.67430356111527</v>
      </c>
      <c r="I141" s="10">
        <v>445.96663773415457</v>
      </c>
      <c r="J141" s="10">
        <v>372.40599153321125</v>
      </c>
      <c r="K141" s="10">
        <v>346.44737661684542</v>
      </c>
      <c r="L141" s="10">
        <v>326.99556603680566</v>
      </c>
      <c r="M141" s="10">
        <v>330.00687069807077</v>
      </c>
      <c r="N141" s="10">
        <v>338.93345936706061</v>
      </c>
    </row>
    <row r="142" spans="1:14" x14ac:dyDescent="0.25">
      <c r="A142" s="8">
        <v>34</v>
      </c>
      <c r="B142" s="10">
        <v>328</v>
      </c>
      <c r="C142" s="10">
        <v>317.96246747631415</v>
      </c>
      <c r="D142" s="10">
        <v>301.82453114874619</v>
      </c>
      <c r="E142" s="10">
        <v>332.22968119095168</v>
      </c>
      <c r="F142" s="10">
        <v>336.44370586798397</v>
      </c>
      <c r="G142" s="10">
        <v>332.54947257702798</v>
      </c>
      <c r="H142" s="10">
        <v>356.56756403111001</v>
      </c>
      <c r="I142" s="10">
        <v>399.06276290261405</v>
      </c>
      <c r="J142" s="10">
        <v>438.88134689548093</v>
      </c>
      <c r="K142" s="10">
        <v>367.59377985329007</v>
      </c>
      <c r="L142" s="10">
        <v>342.52186069656551</v>
      </c>
      <c r="M142" s="10">
        <v>323.77921440699686</v>
      </c>
      <c r="N142" s="10">
        <v>326.93033161720086</v>
      </c>
    </row>
    <row r="143" spans="1:14" x14ac:dyDescent="0.25">
      <c r="A143" s="8">
        <v>35</v>
      </c>
      <c r="B143" s="10">
        <v>300</v>
      </c>
      <c r="C143" s="10">
        <v>321.64698194690578</v>
      </c>
      <c r="D143" s="10">
        <v>311.61534759121486</v>
      </c>
      <c r="E143" s="10">
        <v>296.29550826412731</v>
      </c>
      <c r="F143" s="10">
        <v>325.62017004527581</v>
      </c>
      <c r="G143" s="10">
        <v>329.44430496858689</v>
      </c>
      <c r="H143" s="10">
        <v>325.12004519716265</v>
      </c>
      <c r="I143" s="10">
        <v>348.34290098462418</v>
      </c>
      <c r="J143" s="10">
        <v>389.86682136203285</v>
      </c>
      <c r="K143" s="10">
        <v>428.35737784817343</v>
      </c>
      <c r="L143" s="10">
        <v>359.90953886668376</v>
      </c>
      <c r="M143" s="10">
        <v>336.19352968397368</v>
      </c>
      <c r="N143" s="10">
        <v>317.84890501045896</v>
      </c>
    </row>
    <row r="144" spans="1:14" x14ac:dyDescent="0.25">
      <c r="A144" s="8">
        <v>36</v>
      </c>
      <c r="B144" s="10">
        <v>286</v>
      </c>
      <c r="C144" s="10">
        <v>295.22125955334519</v>
      </c>
      <c r="D144" s="10">
        <v>315.3352527461854</v>
      </c>
      <c r="E144" s="10">
        <v>305.85333087695477</v>
      </c>
      <c r="F144" s="10">
        <v>291.0493239133541</v>
      </c>
      <c r="G144" s="10">
        <v>319.20520276621528</v>
      </c>
      <c r="H144" s="10">
        <v>322.47384795120598</v>
      </c>
      <c r="I144" s="10">
        <v>318.43594845558016</v>
      </c>
      <c r="J144" s="10">
        <v>341.30480820935651</v>
      </c>
      <c r="K144" s="10">
        <v>381.69841789824983</v>
      </c>
      <c r="L144" s="10">
        <v>418.41528942934588</v>
      </c>
      <c r="M144" s="10">
        <v>352.71853535003095</v>
      </c>
      <c r="N144" s="10">
        <v>329.83454744228243</v>
      </c>
    </row>
    <row r="145" spans="1:14" x14ac:dyDescent="0.25">
      <c r="A145" s="8">
        <v>37</v>
      </c>
      <c r="B145" s="10">
        <v>271</v>
      </c>
      <c r="C145" s="10">
        <v>282.92781841452614</v>
      </c>
      <c r="D145" s="10">
        <v>291.30902056530948</v>
      </c>
      <c r="E145" s="10">
        <v>309.92324468082728</v>
      </c>
      <c r="F145" s="10">
        <v>301.15421460563789</v>
      </c>
      <c r="G145" s="10">
        <v>286.64657693376785</v>
      </c>
      <c r="H145" s="10">
        <v>313.46399156748805</v>
      </c>
      <c r="I145" s="10">
        <v>316.90634269175138</v>
      </c>
      <c r="J145" s="10">
        <v>313.38037780629111</v>
      </c>
      <c r="K145" s="10">
        <v>335.85997816193924</v>
      </c>
      <c r="L145" s="10">
        <v>374.94447247859745</v>
      </c>
      <c r="M145" s="10">
        <v>410.07148436895739</v>
      </c>
      <c r="N145" s="10">
        <v>346.82053527840606</v>
      </c>
    </row>
    <row r="146" spans="1:14" x14ac:dyDescent="0.25">
      <c r="A146" s="8">
        <v>38</v>
      </c>
      <c r="B146" s="10">
        <v>296</v>
      </c>
      <c r="C146" s="10">
        <v>268.38462594617158</v>
      </c>
      <c r="D146" s="10">
        <v>280.11149548956212</v>
      </c>
      <c r="E146" s="10">
        <v>287.78005012970289</v>
      </c>
      <c r="F146" s="10">
        <v>305.90971705027323</v>
      </c>
      <c r="G146" s="10">
        <v>297.78863531914749</v>
      </c>
      <c r="H146" s="10">
        <v>283.35318219264093</v>
      </c>
      <c r="I146" s="10">
        <v>308.97036886313492</v>
      </c>
      <c r="J146" s="10">
        <v>312.96294257555274</v>
      </c>
      <c r="K146" s="10">
        <v>309.6843574646</v>
      </c>
      <c r="L146" s="10">
        <v>331.58647801696816</v>
      </c>
      <c r="M146" s="10">
        <v>369.70591724152882</v>
      </c>
      <c r="N146" s="10">
        <v>403.30108530418948</v>
      </c>
    </row>
    <row r="147" spans="1:14" x14ac:dyDescent="0.25">
      <c r="A147" s="8">
        <v>39</v>
      </c>
      <c r="B147" s="10">
        <v>210</v>
      </c>
      <c r="C147" s="10">
        <v>286.81887546974167</v>
      </c>
      <c r="D147" s="10">
        <v>260.74747362571628</v>
      </c>
      <c r="E147" s="10">
        <v>271.31350403964586</v>
      </c>
      <c r="F147" s="10">
        <v>278.6747973939847</v>
      </c>
      <c r="G147" s="10">
        <v>295.86556399626886</v>
      </c>
      <c r="H147" s="10">
        <v>288.07104445272427</v>
      </c>
      <c r="I147" s="10">
        <v>274.32385322368492</v>
      </c>
      <c r="J147" s="10">
        <v>299.2372679168846</v>
      </c>
      <c r="K147" s="10">
        <v>303.52929256529643</v>
      </c>
      <c r="L147" s="10">
        <v>300.40683088126605</v>
      </c>
      <c r="M147" s="10">
        <v>321.63655346140462</v>
      </c>
      <c r="N147" s="10">
        <v>358.16377659398751</v>
      </c>
    </row>
    <row r="148" spans="1:14" x14ac:dyDescent="0.25">
      <c r="A148" s="8">
        <v>40</v>
      </c>
      <c r="B148" s="10">
        <v>250</v>
      </c>
      <c r="C148" s="10">
        <v>204.68192506758072</v>
      </c>
      <c r="D148" s="10">
        <v>278.5466710183411</v>
      </c>
      <c r="E148" s="10">
        <v>253.16029355397581</v>
      </c>
      <c r="F148" s="10">
        <v>263.3050477809989</v>
      </c>
      <c r="G148" s="10">
        <v>270.00109513434995</v>
      </c>
      <c r="H148" s="10">
        <v>287.00642292767014</v>
      </c>
      <c r="I148" s="10">
        <v>279.417197761767</v>
      </c>
      <c r="J148" s="10">
        <v>266.28030447641453</v>
      </c>
      <c r="K148" s="10">
        <v>290.29249996151469</v>
      </c>
      <c r="L148" s="10">
        <v>294.45119534871128</v>
      </c>
      <c r="M148" s="10">
        <v>291.24185520425539</v>
      </c>
      <c r="N148" s="10">
        <v>311.70855512374277</v>
      </c>
    </row>
    <row r="149" spans="1:14" x14ac:dyDescent="0.25">
      <c r="A149" s="8">
        <v>41</v>
      </c>
      <c r="B149" s="10">
        <v>205</v>
      </c>
      <c r="C149" s="10">
        <v>245.08882342503344</v>
      </c>
      <c r="D149" s="10">
        <v>202.21055334029472</v>
      </c>
      <c r="E149" s="10">
        <v>272.99096809444427</v>
      </c>
      <c r="F149" s="10">
        <v>248.49711525187766</v>
      </c>
      <c r="G149" s="10">
        <v>257.74368632499892</v>
      </c>
      <c r="H149" s="10">
        <v>264.79890653497495</v>
      </c>
      <c r="I149" s="10">
        <v>280.91310182520903</v>
      </c>
      <c r="J149" s="10">
        <v>273.64860047938589</v>
      </c>
      <c r="K149" s="10">
        <v>261.21283299754168</v>
      </c>
      <c r="L149" s="10">
        <v>284.17108861996905</v>
      </c>
      <c r="M149" s="10">
        <v>288.22995668798285</v>
      </c>
      <c r="N149" s="10">
        <v>285.1327817392534</v>
      </c>
    </row>
    <row r="150" spans="1:14" x14ac:dyDescent="0.25">
      <c r="A150" s="8">
        <v>42</v>
      </c>
      <c r="B150" s="10">
        <v>218</v>
      </c>
      <c r="C150" s="10">
        <v>200.49483568752254</v>
      </c>
      <c r="D150" s="10">
        <v>239.08029294902403</v>
      </c>
      <c r="E150" s="10">
        <v>197.88816407017163</v>
      </c>
      <c r="F150" s="10">
        <v>266.08543872870655</v>
      </c>
      <c r="G150" s="10">
        <v>242.19049451312276</v>
      </c>
      <c r="H150" s="10">
        <v>251.72917374707629</v>
      </c>
      <c r="I150" s="10">
        <v>258.41262132996928</v>
      </c>
      <c r="J150" s="10">
        <v>273.54138579098139</v>
      </c>
      <c r="K150" s="10">
        <v>266.78938589676903</v>
      </c>
      <c r="L150" s="10">
        <v>254.78787648897193</v>
      </c>
      <c r="M150" s="10">
        <v>276.74798825686918</v>
      </c>
      <c r="N150" s="10">
        <v>280.96063543113274</v>
      </c>
    </row>
    <row r="151" spans="1:14" x14ac:dyDescent="0.25">
      <c r="A151" s="8">
        <v>43</v>
      </c>
      <c r="B151" s="10">
        <v>201</v>
      </c>
      <c r="C151" s="10">
        <v>213.81682581292185</v>
      </c>
      <c r="D151" s="10">
        <v>196.64164381192836</v>
      </c>
      <c r="E151" s="10">
        <v>233.44086838641826</v>
      </c>
      <c r="F151" s="10">
        <v>193.95152368905477</v>
      </c>
      <c r="G151" s="10">
        <v>259.84359983845314</v>
      </c>
      <c r="H151" s="10">
        <v>237.26316822613794</v>
      </c>
      <c r="I151" s="10">
        <v>246.27388926823639</v>
      </c>
      <c r="J151" s="10">
        <v>252.59380549815847</v>
      </c>
      <c r="K151" s="10">
        <v>267.24976737921651</v>
      </c>
      <c r="L151" s="10">
        <v>260.71618884992398</v>
      </c>
      <c r="M151" s="10">
        <v>249.16917573578579</v>
      </c>
      <c r="N151" s="10">
        <v>270.36727826125565</v>
      </c>
    </row>
    <row r="152" spans="1:14" x14ac:dyDescent="0.25">
      <c r="A152" s="8">
        <v>44</v>
      </c>
      <c r="B152" s="10">
        <v>192</v>
      </c>
      <c r="C152" s="10">
        <v>196.19992611298059</v>
      </c>
      <c r="D152" s="10">
        <v>208.78430439541452</v>
      </c>
      <c r="E152" s="10">
        <v>192.02744262875365</v>
      </c>
      <c r="F152" s="10">
        <v>227.10374565871925</v>
      </c>
      <c r="G152" s="10">
        <v>189.52899083128824</v>
      </c>
      <c r="H152" s="10">
        <v>253.59460477798538</v>
      </c>
      <c r="I152" s="10">
        <v>231.71639630031362</v>
      </c>
      <c r="J152" s="10">
        <v>240.27894763187601</v>
      </c>
      <c r="K152" s="10">
        <v>246.56502960089981</v>
      </c>
      <c r="L152" s="10">
        <v>260.60837883753061</v>
      </c>
      <c r="M152" s="10">
        <v>254.22304109020391</v>
      </c>
      <c r="N152" s="10">
        <v>243.36002354142522</v>
      </c>
    </row>
    <row r="153" spans="1:14" x14ac:dyDescent="0.25">
      <c r="A153" s="8">
        <v>45</v>
      </c>
      <c r="B153" s="10">
        <v>159</v>
      </c>
      <c r="C153" s="10">
        <v>188.73637489816193</v>
      </c>
      <c r="D153" s="10">
        <v>192.46189703173326</v>
      </c>
      <c r="E153" s="10">
        <v>204.53052814295006</v>
      </c>
      <c r="F153" s="10">
        <v>188.31748710402249</v>
      </c>
      <c r="G153" s="10">
        <v>222.71494574616102</v>
      </c>
      <c r="H153" s="10">
        <v>186.64968421525862</v>
      </c>
      <c r="I153" s="10">
        <v>248.59291861242994</v>
      </c>
      <c r="J153" s="10">
        <v>227.66409259858588</v>
      </c>
      <c r="K153" s="10">
        <v>235.72193022401726</v>
      </c>
      <c r="L153" s="10">
        <v>241.93293080685731</v>
      </c>
      <c r="M153" s="10">
        <v>255.71045371394072</v>
      </c>
      <c r="N153" s="10">
        <v>249.52244914827821</v>
      </c>
    </row>
    <row r="154" spans="1:14" x14ac:dyDescent="0.25">
      <c r="A154" s="8">
        <v>46</v>
      </c>
      <c r="B154" s="10">
        <v>172</v>
      </c>
      <c r="C154" s="10">
        <v>157.6944625587347</v>
      </c>
      <c r="D154" s="10">
        <v>186.1347772298125</v>
      </c>
      <c r="E154" s="10">
        <v>189.49682643395977</v>
      </c>
      <c r="F154" s="10">
        <v>201.27655926995877</v>
      </c>
      <c r="G154" s="10">
        <v>185.70189021396587</v>
      </c>
      <c r="H154" s="10">
        <v>219.05018565726388</v>
      </c>
      <c r="I154" s="10">
        <v>184.40140242664614</v>
      </c>
      <c r="J154" s="10">
        <v>244.58866530320714</v>
      </c>
      <c r="K154" s="10">
        <v>224.11402849769522</v>
      </c>
      <c r="L154" s="10">
        <v>232.10895708291974</v>
      </c>
      <c r="M154" s="10">
        <v>238.27821838434997</v>
      </c>
      <c r="N154" s="10">
        <v>251.60097655269772</v>
      </c>
    </row>
    <row r="155" spans="1:14" x14ac:dyDescent="0.25">
      <c r="A155" s="8">
        <v>47</v>
      </c>
      <c r="B155" s="10">
        <v>227</v>
      </c>
      <c r="C155" s="10">
        <v>172.20096117785661</v>
      </c>
      <c r="D155" s="10">
        <v>157.97936268471673</v>
      </c>
      <c r="E155" s="10">
        <v>185.41442052470691</v>
      </c>
      <c r="F155" s="10">
        <v>188.7225634299661</v>
      </c>
      <c r="G155" s="10">
        <v>200.40921942453852</v>
      </c>
      <c r="H155" s="10">
        <v>184.92837651795057</v>
      </c>
      <c r="I155" s="10">
        <v>217.66407006288912</v>
      </c>
      <c r="J155" s="10">
        <v>184.10993761869813</v>
      </c>
      <c r="K155" s="10">
        <v>242.77572466329397</v>
      </c>
      <c r="L155" s="10">
        <v>222.99466747125044</v>
      </c>
      <c r="M155" s="10">
        <v>230.86405630799746</v>
      </c>
      <c r="N155" s="10">
        <v>236.92963559719152</v>
      </c>
    </row>
    <row r="156" spans="1:14" x14ac:dyDescent="0.25">
      <c r="A156" s="8">
        <v>48</v>
      </c>
      <c r="B156" s="10">
        <v>201</v>
      </c>
      <c r="C156" s="10">
        <v>220.52683745533025</v>
      </c>
      <c r="D156" s="10">
        <v>167.57797573996507</v>
      </c>
      <c r="E156" s="10">
        <v>153.79224651606086</v>
      </c>
      <c r="F156" s="10">
        <v>179.96882648376712</v>
      </c>
      <c r="G156" s="10">
        <v>183.32209646615698</v>
      </c>
      <c r="H156" s="10">
        <v>194.58744332670148</v>
      </c>
      <c r="I156" s="10">
        <v>179.59246324966384</v>
      </c>
      <c r="J156" s="10">
        <v>211.31912069601611</v>
      </c>
      <c r="K156" s="10">
        <v>179.09632459192014</v>
      </c>
      <c r="L156" s="10">
        <v>235.81473581105999</v>
      </c>
      <c r="M156" s="10">
        <v>217.13870432122195</v>
      </c>
      <c r="N156" s="10">
        <v>224.80760828762266</v>
      </c>
    </row>
    <row r="157" spans="1:14" x14ac:dyDescent="0.25">
      <c r="A157" s="8">
        <v>49</v>
      </c>
      <c r="B157" s="10">
        <v>203</v>
      </c>
      <c r="C157" s="10">
        <v>200.30909310418502</v>
      </c>
      <c r="D157" s="10">
        <v>219.39138888784896</v>
      </c>
      <c r="E157" s="10">
        <v>167.36534325584915</v>
      </c>
      <c r="F157" s="10">
        <v>153.76891642372732</v>
      </c>
      <c r="G157" s="10">
        <v>179.52684596138846</v>
      </c>
      <c r="H157" s="10">
        <v>182.59644221025832</v>
      </c>
      <c r="I157" s="10">
        <v>193.72898091098926</v>
      </c>
      <c r="J157" s="10">
        <v>178.8520987668432</v>
      </c>
      <c r="K157" s="10">
        <v>209.85918968211783</v>
      </c>
      <c r="L157" s="10">
        <v>178.61532279055263</v>
      </c>
      <c r="M157" s="10">
        <v>234.31416791425775</v>
      </c>
      <c r="N157" s="10">
        <v>216.13675334383342</v>
      </c>
    </row>
    <row r="158" spans="1:14" x14ac:dyDescent="0.25">
      <c r="A158" s="8">
        <v>50</v>
      </c>
      <c r="B158" s="10">
        <v>166</v>
      </c>
      <c r="C158" s="10">
        <v>203.25429717534433</v>
      </c>
      <c r="D158" s="10">
        <v>200.16880589698476</v>
      </c>
      <c r="E158" s="10">
        <v>218.991176810778</v>
      </c>
      <c r="F158" s="10">
        <v>167.70386525511194</v>
      </c>
      <c r="G158" s="10">
        <v>154.459294559851</v>
      </c>
      <c r="H158" s="10">
        <v>179.50458777264222</v>
      </c>
      <c r="I158" s="10">
        <v>182.27018136993601</v>
      </c>
      <c r="J158" s="10">
        <v>193.23404848239085</v>
      </c>
      <c r="K158" s="10">
        <v>178.61254943570606</v>
      </c>
      <c r="L158" s="10">
        <v>209.34299285776763</v>
      </c>
      <c r="M158" s="10">
        <v>178.92866390059243</v>
      </c>
      <c r="N158" s="10">
        <v>233.58787750674068</v>
      </c>
    </row>
    <row r="159" spans="1:14" x14ac:dyDescent="0.25">
      <c r="A159" s="8">
        <v>51</v>
      </c>
      <c r="B159" s="10">
        <v>195</v>
      </c>
      <c r="C159" s="10">
        <v>165.04597645366152</v>
      </c>
      <c r="D159" s="10">
        <v>201.29967288256574</v>
      </c>
      <c r="E159" s="10">
        <v>198.30604109341095</v>
      </c>
      <c r="F159" s="10">
        <v>217.00073623464021</v>
      </c>
      <c r="G159" s="10">
        <v>166.65312924741045</v>
      </c>
      <c r="H159" s="10">
        <v>153.49933939593606</v>
      </c>
      <c r="I159" s="10">
        <v>177.76996538577086</v>
      </c>
      <c r="J159" s="10">
        <v>180.35479854090593</v>
      </c>
      <c r="K159" s="10">
        <v>191.30367882434379</v>
      </c>
      <c r="L159" s="10">
        <v>177.00439254858998</v>
      </c>
      <c r="M159" s="10">
        <v>207.16137110799167</v>
      </c>
      <c r="N159" s="10">
        <v>177.77920380717185</v>
      </c>
    </row>
    <row r="160" spans="1:14" x14ac:dyDescent="0.25">
      <c r="A160" s="8">
        <v>52</v>
      </c>
      <c r="B160" s="10">
        <v>193</v>
      </c>
      <c r="C160" s="10">
        <v>193.25132356255415</v>
      </c>
      <c r="D160" s="10">
        <v>163.8495862590334</v>
      </c>
      <c r="E160" s="10">
        <v>199.02219921986978</v>
      </c>
      <c r="F160" s="10">
        <v>196.12828059570268</v>
      </c>
      <c r="G160" s="10">
        <v>214.71009398234128</v>
      </c>
      <c r="H160" s="10">
        <v>165.26953807877459</v>
      </c>
      <c r="I160" s="10">
        <v>152.25592487845154</v>
      </c>
      <c r="J160" s="10">
        <v>175.84267545895253</v>
      </c>
      <c r="K160" s="10">
        <v>178.52472780583992</v>
      </c>
      <c r="L160" s="10">
        <v>189.37790856081799</v>
      </c>
      <c r="M160" s="10">
        <v>175.18333045351869</v>
      </c>
      <c r="N160" s="10">
        <v>204.88154090875474</v>
      </c>
    </row>
    <row r="161" spans="1:14" x14ac:dyDescent="0.25">
      <c r="A161" s="8">
        <v>53</v>
      </c>
      <c r="B161" s="10">
        <v>175</v>
      </c>
      <c r="C161" s="10">
        <v>190.73223005950845</v>
      </c>
      <c r="D161" s="10">
        <v>190.82575226437567</v>
      </c>
      <c r="E161" s="10">
        <v>162.02796662975635</v>
      </c>
      <c r="F161" s="10">
        <v>196.39754276729997</v>
      </c>
      <c r="G161" s="10">
        <v>193.43873718538586</v>
      </c>
      <c r="H161" s="10">
        <v>211.61977900051116</v>
      </c>
      <c r="I161" s="10">
        <v>163.3032453741879</v>
      </c>
      <c r="J161" s="10">
        <v>150.50357339489108</v>
      </c>
      <c r="K161" s="10">
        <v>173.46294208997799</v>
      </c>
      <c r="L161" s="10">
        <v>176.20909404089534</v>
      </c>
      <c r="M161" s="10">
        <v>186.79021938967176</v>
      </c>
      <c r="N161" s="10">
        <v>172.88571185737788</v>
      </c>
    </row>
    <row r="162" spans="1:14" x14ac:dyDescent="0.25">
      <c r="A162" s="8">
        <v>54</v>
      </c>
      <c r="B162" s="10">
        <v>170</v>
      </c>
      <c r="C162" s="10">
        <v>175.0352930298109</v>
      </c>
      <c r="D162" s="10">
        <v>190.49023882308717</v>
      </c>
      <c r="E162" s="10">
        <v>190.52516829134515</v>
      </c>
      <c r="F162" s="10">
        <v>162.26833051448261</v>
      </c>
      <c r="G162" s="10">
        <v>195.77842459479641</v>
      </c>
      <c r="H162" s="10">
        <v>192.95998897748458</v>
      </c>
      <c r="I162" s="10">
        <v>210.79516571705241</v>
      </c>
      <c r="J162" s="10">
        <v>163.29836646149394</v>
      </c>
      <c r="K162" s="10">
        <v>150.70014441656161</v>
      </c>
      <c r="L162" s="10">
        <v>173.20086027226716</v>
      </c>
      <c r="M162" s="10">
        <v>175.87956425929931</v>
      </c>
      <c r="N162" s="10">
        <v>186.24565436476928</v>
      </c>
    </row>
    <row r="163" spans="1:14" x14ac:dyDescent="0.25">
      <c r="A163" s="8">
        <v>55</v>
      </c>
      <c r="B163" s="10">
        <v>172</v>
      </c>
      <c r="C163" s="10">
        <v>170.88981474091179</v>
      </c>
      <c r="D163" s="10">
        <v>175.77001196364432</v>
      </c>
      <c r="E163" s="10">
        <v>190.76805521389247</v>
      </c>
      <c r="F163" s="10">
        <v>190.87284931195398</v>
      </c>
      <c r="G163" s="10">
        <v>163.0070662939462</v>
      </c>
      <c r="H163" s="10">
        <v>196.10686926400041</v>
      </c>
      <c r="I163" s="10">
        <v>193.25724125350874</v>
      </c>
      <c r="J163" s="10">
        <v>210.90950057790982</v>
      </c>
      <c r="K163" s="10">
        <v>164.08798749202847</v>
      </c>
      <c r="L163" s="10">
        <v>151.61582524427084</v>
      </c>
      <c r="M163" s="10">
        <v>173.73483821273061</v>
      </c>
      <c r="N163" s="10">
        <v>176.3751528919197</v>
      </c>
    </row>
    <row r="164" spans="1:14" x14ac:dyDescent="0.25">
      <c r="A164" s="8">
        <v>56</v>
      </c>
      <c r="B164" s="10">
        <v>148</v>
      </c>
      <c r="C164" s="10">
        <v>168.42384639864596</v>
      </c>
      <c r="D164" s="10">
        <v>167.57592842472505</v>
      </c>
      <c r="E164" s="10">
        <v>172.3666080578017</v>
      </c>
      <c r="F164" s="10">
        <v>187.14186798890819</v>
      </c>
      <c r="G164" s="10">
        <v>187.28898959902273</v>
      </c>
      <c r="H164" s="10">
        <v>160.01412509936753</v>
      </c>
      <c r="I164" s="10">
        <v>192.51569469687965</v>
      </c>
      <c r="J164" s="10">
        <v>189.67980707525433</v>
      </c>
      <c r="K164" s="10">
        <v>206.97201562507558</v>
      </c>
      <c r="L164" s="10">
        <v>161.2965452581868</v>
      </c>
      <c r="M164" s="10">
        <v>149.0267684969881</v>
      </c>
      <c r="N164" s="10">
        <v>170.51218240374081</v>
      </c>
    </row>
    <row r="165" spans="1:14" x14ac:dyDescent="0.25">
      <c r="A165" s="8">
        <v>57</v>
      </c>
      <c r="B165" s="10">
        <v>165</v>
      </c>
      <c r="C165" s="10">
        <v>146.60006846830697</v>
      </c>
      <c r="D165" s="10">
        <v>166.83763880791122</v>
      </c>
      <c r="E165" s="10">
        <v>166.01483403205347</v>
      </c>
      <c r="F165" s="10">
        <v>170.84711151328275</v>
      </c>
      <c r="G165" s="10">
        <v>185.19721620227597</v>
      </c>
      <c r="H165" s="10">
        <v>185.43099239044497</v>
      </c>
      <c r="I165" s="10">
        <v>158.88094625566848</v>
      </c>
      <c r="J165" s="10">
        <v>190.69122827637003</v>
      </c>
      <c r="K165" s="10">
        <v>187.8218663854806</v>
      </c>
      <c r="L165" s="10">
        <v>204.86530038414085</v>
      </c>
      <c r="M165" s="10">
        <v>160.01966144265947</v>
      </c>
      <c r="N165" s="10">
        <v>148.05389719891136</v>
      </c>
    </row>
    <row r="166" spans="1:14" x14ac:dyDescent="0.25">
      <c r="A166" s="8">
        <v>58</v>
      </c>
      <c r="B166" s="10">
        <v>117</v>
      </c>
      <c r="C166" s="10">
        <v>161.69421372510843</v>
      </c>
      <c r="D166" s="10">
        <v>143.95922221002095</v>
      </c>
      <c r="E166" s="10">
        <v>163.67859524841867</v>
      </c>
      <c r="F166" s="10">
        <v>163.16693107259883</v>
      </c>
      <c r="G166" s="10">
        <v>167.9251340033353</v>
      </c>
      <c r="H166" s="10">
        <v>181.81691334534426</v>
      </c>
      <c r="I166" s="10">
        <v>182.21768033167655</v>
      </c>
      <c r="J166" s="10">
        <v>156.43078748973849</v>
      </c>
      <c r="K166" s="10">
        <v>187.46703686140336</v>
      </c>
      <c r="L166" s="10">
        <v>184.49291570832946</v>
      </c>
      <c r="M166" s="10">
        <v>201.19637732255424</v>
      </c>
      <c r="N166" s="10">
        <v>157.45943192390814</v>
      </c>
    </row>
    <row r="167" spans="1:14" x14ac:dyDescent="0.25">
      <c r="A167" s="8">
        <v>59</v>
      </c>
      <c r="B167" s="10">
        <v>125</v>
      </c>
      <c r="C167" s="10">
        <v>113.01694710973247</v>
      </c>
      <c r="D167" s="10">
        <v>156.16670165583358</v>
      </c>
      <c r="E167" s="10">
        <v>139.28364124908958</v>
      </c>
      <c r="F167" s="10">
        <v>158.35371814312015</v>
      </c>
      <c r="G167" s="10">
        <v>157.70751027029263</v>
      </c>
      <c r="H167" s="10">
        <v>162.60847317920434</v>
      </c>
      <c r="I167" s="10">
        <v>176.19537847115515</v>
      </c>
      <c r="J167" s="10">
        <v>176.67739393000028</v>
      </c>
      <c r="K167" s="10">
        <v>151.74772843241294</v>
      </c>
      <c r="L167" s="10">
        <v>181.80332172961448</v>
      </c>
      <c r="M167" s="10">
        <v>178.81203258823962</v>
      </c>
      <c r="N167" s="10">
        <v>195.02949044801886</v>
      </c>
    </row>
    <row r="168" spans="1:14" x14ac:dyDescent="0.25">
      <c r="A168" s="8">
        <v>60</v>
      </c>
      <c r="B168" s="10">
        <v>114</v>
      </c>
      <c r="C168" s="10">
        <v>124.24185556856322</v>
      </c>
      <c r="D168" s="10">
        <v>112.41256498180842</v>
      </c>
      <c r="E168" s="10">
        <v>154.68848394709732</v>
      </c>
      <c r="F168" s="10">
        <v>138.22886077956653</v>
      </c>
      <c r="G168" s="10">
        <v>156.89347857469124</v>
      </c>
      <c r="H168" s="10">
        <v>156.48605798935117</v>
      </c>
      <c r="I168" s="10">
        <v>161.48412811457521</v>
      </c>
      <c r="J168" s="10">
        <v>174.74337791029473</v>
      </c>
      <c r="K168" s="10">
        <v>175.35194272394085</v>
      </c>
      <c r="L168" s="10">
        <v>150.84251160817698</v>
      </c>
      <c r="M168" s="10">
        <v>180.41800547132334</v>
      </c>
      <c r="N168" s="10">
        <v>177.41968132059469</v>
      </c>
    </row>
    <row r="169" spans="1:14" x14ac:dyDescent="0.25">
      <c r="A169" s="8">
        <v>61</v>
      </c>
      <c r="B169" s="10">
        <v>104</v>
      </c>
      <c r="C169" s="10">
        <v>113.07435640637841</v>
      </c>
      <c r="D169" s="10">
        <v>122.90849554392652</v>
      </c>
      <c r="E169" s="10">
        <v>111.58380452264029</v>
      </c>
      <c r="F169" s="10">
        <v>152.81221369235055</v>
      </c>
      <c r="G169" s="10">
        <v>136.87558591983176</v>
      </c>
      <c r="H169" s="10">
        <v>155.21282607978898</v>
      </c>
      <c r="I169" s="10">
        <v>154.90144846564996</v>
      </c>
      <c r="J169" s="10">
        <v>159.89773839693538</v>
      </c>
      <c r="K169" s="10">
        <v>172.96147443355989</v>
      </c>
      <c r="L169" s="10">
        <v>173.61731791733465</v>
      </c>
      <c r="M169" s="10">
        <v>149.5855233300594</v>
      </c>
      <c r="N169" s="10">
        <v>178.65289755616274</v>
      </c>
    </row>
    <row r="170" spans="1:14" x14ac:dyDescent="0.25">
      <c r="A170" s="8">
        <v>62</v>
      </c>
      <c r="B170" s="10">
        <v>114</v>
      </c>
      <c r="C170" s="10">
        <v>101.3971510782481</v>
      </c>
      <c r="D170" s="10">
        <v>109.9896717481452</v>
      </c>
      <c r="E170" s="10">
        <v>119.69697307703298</v>
      </c>
      <c r="F170" s="10">
        <v>108.82356233881679</v>
      </c>
      <c r="G170" s="10">
        <v>149.08159711116542</v>
      </c>
      <c r="H170" s="10">
        <v>133.74405583168405</v>
      </c>
      <c r="I170" s="10">
        <v>151.66139662813771</v>
      </c>
      <c r="J170" s="10">
        <v>151.46274695787852</v>
      </c>
      <c r="K170" s="10">
        <v>156.51534355918164</v>
      </c>
      <c r="L170" s="10">
        <v>169.1762042508978</v>
      </c>
      <c r="M170" s="10">
        <v>169.9626254344345</v>
      </c>
      <c r="N170" s="10">
        <v>146.56681000072149</v>
      </c>
    </row>
    <row r="171" spans="1:14" x14ac:dyDescent="0.25">
      <c r="A171" s="8">
        <v>63</v>
      </c>
      <c r="B171" s="10">
        <v>116</v>
      </c>
      <c r="C171" s="10">
        <v>111.47265360985655</v>
      </c>
      <c r="D171" s="10">
        <v>99.280139848255075</v>
      </c>
      <c r="E171" s="10">
        <v>107.63957967787312</v>
      </c>
      <c r="F171" s="10">
        <v>117.10242220561531</v>
      </c>
      <c r="G171" s="10">
        <v>106.79366365577313</v>
      </c>
      <c r="H171" s="10">
        <v>146.06960664552369</v>
      </c>
      <c r="I171" s="10">
        <v>131.38233126941819</v>
      </c>
      <c r="J171" s="10">
        <v>148.8595434339326</v>
      </c>
      <c r="K171" s="10">
        <v>148.70470254081775</v>
      </c>
      <c r="L171" s="10">
        <v>153.73773219593576</v>
      </c>
      <c r="M171" s="10">
        <v>166.0901084230951</v>
      </c>
      <c r="N171" s="10">
        <v>166.9808147688457</v>
      </c>
    </row>
    <row r="172" spans="1:14" x14ac:dyDescent="0.25">
      <c r="A172" s="8">
        <v>64</v>
      </c>
      <c r="B172" s="10">
        <v>111</v>
      </c>
      <c r="C172" s="10">
        <v>114.12619501335175</v>
      </c>
      <c r="D172" s="10">
        <v>109.65624408501883</v>
      </c>
      <c r="E172" s="10">
        <v>97.883039687546983</v>
      </c>
      <c r="F172" s="10">
        <v>105.92247471993787</v>
      </c>
      <c r="G172" s="10">
        <v>115.43815273520562</v>
      </c>
      <c r="H172" s="10">
        <v>105.50674259718758</v>
      </c>
      <c r="I172" s="10">
        <v>143.94628429825215</v>
      </c>
      <c r="J172" s="10">
        <v>129.69991718322089</v>
      </c>
      <c r="K172" s="10">
        <v>146.80215369758614</v>
      </c>
      <c r="L172" s="10">
        <v>146.71081998097611</v>
      </c>
      <c r="M172" s="10">
        <v>151.7479880944278</v>
      </c>
      <c r="N172" s="10">
        <v>163.82970979570473</v>
      </c>
    </row>
    <row r="173" spans="1:14" x14ac:dyDescent="0.25">
      <c r="A173" s="8">
        <v>65</v>
      </c>
      <c r="B173" s="10">
        <v>102</v>
      </c>
      <c r="C173" s="10">
        <v>106.75799555364122</v>
      </c>
      <c r="D173" s="10">
        <v>109.63014954338261</v>
      </c>
      <c r="E173" s="10">
        <v>105.5714923959023</v>
      </c>
      <c r="F173" s="10">
        <v>94.240185009388057</v>
      </c>
      <c r="G173" s="10">
        <v>101.92088108041541</v>
      </c>
      <c r="H173" s="10">
        <v>111.05314960349283</v>
      </c>
      <c r="I173" s="10">
        <v>101.52347596307858</v>
      </c>
      <c r="J173" s="10">
        <v>138.81517053411216</v>
      </c>
      <c r="K173" s="10">
        <v>125.27444729163682</v>
      </c>
      <c r="L173" s="10">
        <v>141.87465342434945</v>
      </c>
      <c r="M173" s="10">
        <v>141.91033993010916</v>
      </c>
      <c r="N173" s="10">
        <v>146.9773395596161</v>
      </c>
    </row>
    <row r="174" spans="1:14" x14ac:dyDescent="0.25">
      <c r="A174" s="8">
        <v>66</v>
      </c>
      <c r="B174" s="10">
        <v>78</v>
      </c>
      <c r="C174" s="10">
        <v>99.838887848849623</v>
      </c>
      <c r="D174" s="10">
        <v>104.57894100581899</v>
      </c>
      <c r="E174" s="10">
        <v>107.35437721373562</v>
      </c>
      <c r="F174" s="10">
        <v>103.42155424820365</v>
      </c>
      <c r="G174" s="10">
        <v>92.390628911876377</v>
      </c>
      <c r="H174" s="10">
        <v>99.937523634648784</v>
      </c>
      <c r="I174" s="10">
        <v>108.92032150254866</v>
      </c>
      <c r="J174" s="10">
        <v>99.733096201397473</v>
      </c>
      <c r="K174" s="10">
        <v>136.02614109955448</v>
      </c>
      <c r="L174" s="10">
        <v>123.02531491184708</v>
      </c>
      <c r="M174" s="10">
        <v>139.19718118580411</v>
      </c>
      <c r="N174" s="10">
        <v>139.32374694392442</v>
      </c>
    </row>
    <row r="175" spans="1:14" x14ac:dyDescent="0.25">
      <c r="A175" s="8">
        <v>67</v>
      </c>
      <c r="B175" s="10">
        <v>106</v>
      </c>
      <c r="C175" s="10">
        <v>75.937485432886049</v>
      </c>
      <c r="D175" s="10">
        <v>97.160449978336061</v>
      </c>
      <c r="E175" s="10">
        <v>101.48107824460939</v>
      </c>
      <c r="F175" s="10">
        <v>104.10655723087518</v>
      </c>
      <c r="G175" s="10">
        <v>100.37627680807147</v>
      </c>
      <c r="H175" s="10">
        <v>89.863083696357634</v>
      </c>
      <c r="I175" s="10">
        <v>97.105420662345537</v>
      </c>
      <c r="J175" s="10">
        <v>106.03994885748671</v>
      </c>
      <c r="K175" s="10">
        <v>97.133755867796637</v>
      </c>
      <c r="L175" s="10">
        <v>132.43815616666063</v>
      </c>
      <c r="M175" s="10">
        <v>119.94981879370421</v>
      </c>
      <c r="N175" s="10">
        <v>135.73634551935763</v>
      </c>
    </row>
    <row r="176" spans="1:14" x14ac:dyDescent="0.25">
      <c r="A176" s="8">
        <v>68</v>
      </c>
      <c r="B176" s="10">
        <v>86</v>
      </c>
      <c r="C176" s="10">
        <v>102.52230044721605</v>
      </c>
      <c r="D176" s="10">
        <v>73.601341487454192</v>
      </c>
      <c r="E176" s="10">
        <v>94.047241751594555</v>
      </c>
      <c r="F176" s="10">
        <v>98.216179682931909</v>
      </c>
      <c r="G176" s="10">
        <v>100.79508289291535</v>
      </c>
      <c r="H176" s="10">
        <v>97.331183627013658</v>
      </c>
      <c r="I176" s="10">
        <v>87.153109446368447</v>
      </c>
      <c r="J176" s="10">
        <v>94.30547167048546</v>
      </c>
      <c r="K176" s="10">
        <v>103.0180638279116</v>
      </c>
      <c r="L176" s="10">
        <v>94.475375157591316</v>
      </c>
      <c r="M176" s="10">
        <v>128.78876101176019</v>
      </c>
      <c r="N176" s="10">
        <v>116.83391536560937</v>
      </c>
    </row>
    <row r="177" spans="1:14" x14ac:dyDescent="0.25">
      <c r="A177" s="8">
        <v>69</v>
      </c>
      <c r="B177" s="10">
        <v>81</v>
      </c>
      <c r="C177" s="10">
        <v>83.203715684366131</v>
      </c>
      <c r="D177" s="10">
        <v>98.992404125251255</v>
      </c>
      <c r="E177" s="10">
        <v>71.225795523935901</v>
      </c>
      <c r="F177" s="10">
        <v>90.894003116560668</v>
      </c>
      <c r="G177" s="10">
        <v>94.927185638492105</v>
      </c>
      <c r="H177" s="10">
        <v>97.446533763893427</v>
      </c>
      <c r="I177" s="10">
        <v>94.112114490155093</v>
      </c>
      <c r="J177" s="10">
        <v>84.513805591264841</v>
      </c>
      <c r="K177" s="10">
        <v>91.44884443684704</v>
      </c>
      <c r="L177" s="10">
        <v>99.966291932029179</v>
      </c>
      <c r="M177" s="10">
        <v>91.798511293672476</v>
      </c>
      <c r="N177" s="10">
        <v>125.07215414612904</v>
      </c>
    </row>
    <row r="178" spans="1:14" x14ac:dyDescent="0.25">
      <c r="A178" s="8">
        <v>70</v>
      </c>
      <c r="B178" s="10">
        <v>84</v>
      </c>
      <c r="C178" s="10">
        <v>76.384408554551712</v>
      </c>
      <c r="D178" s="10">
        <v>78.496281585510062</v>
      </c>
      <c r="E178" s="10">
        <v>93.556676915523724</v>
      </c>
      <c r="F178" s="10">
        <v>67.146111750908531</v>
      </c>
      <c r="G178" s="10">
        <v>85.74258487034902</v>
      </c>
      <c r="H178" s="10">
        <v>89.92096523497365</v>
      </c>
      <c r="I178" s="10">
        <v>92.299058372651643</v>
      </c>
      <c r="J178" s="10">
        <v>89.134339402980189</v>
      </c>
      <c r="K178" s="10">
        <v>80.146078383315867</v>
      </c>
      <c r="L178" s="10">
        <v>86.67639859560532</v>
      </c>
      <c r="M178" s="10">
        <v>94.969695724138361</v>
      </c>
      <c r="N178" s="10">
        <v>87.074512318412815</v>
      </c>
    </row>
    <row r="179" spans="1:14" x14ac:dyDescent="0.25">
      <c r="A179" s="8">
        <v>71</v>
      </c>
      <c r="B179" s="10">
        <v>107</v>
      </c>
      <c r="C179" s="10">
        <v>80.428948248494066</v>
      </c>
      <c r="D179" s="10">
        <v>73.191438764986827</v>
      </c>
      <c r="E179" s="10">
        <v>75.316044341560072</v>
      </c>
      <c r="F179" s="10">
        <v>89.495248286585252</v>
      </c>
      <c r="G179" s="10">
        <v>64.3602008007189</v>
      </c>
      <c r="H179" s="10">
        <v>82.276592857065381</v>
      </c>
      <c r="I179" s="10">
        <v>86.391051226469543</v>
      </c>
      <c r="J179" s="10">
        <v>88.619339772063057</v>
      </c>
      <c r="K179" s="10">
        <v>85.613256724091798</v>
      </c>
      <c r="L179" s="10">
        <v>77.133174883469977</v>
      </c>
      <c r="M179" s="10">
        <v>83.402380515009085</v>
      </c>
      <c r="N179" s="10">
        <v>91.390327806768013</v>
      </c>
    </row>
    <row r="180" spans="1:14" x14ac:dyDescent="0.25">
      <c r="A180" s="8">
        <v>72</v>
      </c>
      <c r="B180" s="10">
        <v>61</v>
      </c>
      <c r="C180" s="10">
        <v>103.91984381917717</v>
      </c>
      <c r="D180" s="10">
        <v>77.960559672681981</v>
      </c>
      <c r="E180" s="10">
        <v>71.0077560586206</v>
      </c>
      <c r="F180" s="10">
        <v>73.066696315987713</v>
      </c>
      <c r="G180" s="10">
        <v>86.761322652484992</v>
      </c>
      <c r="H180" s="10">
        <v>62.664677824619794</v>
      </c>
      <c r="I180" s="10">
        <v>79.96416153749351</v>
      </c>
      <c r="J180" s="10">
        <v>83.96583806992318</v>
      </c>
      <c r="K180" s="10">
        <v>86.078937684688071</v>
      </c>
      <c r="L180" s="10">
        <v>83.258157419387032</v>
      </c>
      <c r="M180" s="10">
        <v>75.181904818878905</v>
      </c>
      <c r="N180" s="10">
        <v>81.226948925953295</v>
      </c>
    </row>
    <row r="181" spans="1:14" x14ac:dyDescent="0.25">
      <c r="A181" s="8">
        <v>73</v>
      </c>
      <c r="B181" s="10">
        <v>66</v>
      </c>
      <c r="C181" s="10">
        <v>58.12895729506311</v>
      </c>
      <c r="D181" s="10">
        <v>99.059757832195672</v>
      </c>
      <c r="E181" s="10">
        <v>74.122977178717534</v>
      </c>
      <c r="F181" s="10">
        <v>67.497862138443438</v>
      </c>
      <c r="G181" s="10">
        <v>69.449876884810479</v>
      </c>
      <c r="H181" s="10">
        <v>82.569698880108874</v>
      </c>
      <c r="I181" s="10">
        <v>59.792225960988404</v>
      </c>
      <c r="J181" s="10">
        <v>76.168651245297781</v>
      </c>
      <c r="K181" s="10">
        <v>80.026054884515403</v>
      </c>
      <c r="L181" s="10">
        <v>82.062200901200043</v>
      </c>
      <c r="M181" s="10">
        <v>79.576703053603424</v>
      </c>
      <c r="N181" s="10">
        <v>71.895797397288149</v>
      </c>
    </row>
    <row r="182" spans="1:14" x14ac:dyDescent="0.25">
      <c r="A182" s="8">
        <v>74</v>
      </c>
      <c r="B182" s="10">
        <v>76</v>
      </c>
      <c r="C182" s="10">
        <v>62.080382424664784</v>
      </c>
      <c r="D182" s="10">
        <v>54.823568585470589</v>
      </c>
      <c r="E182" s="10">
        <v>94.013896079403594</v>
      </c>
      <c r="F182" s="10">
        <v>69.985349669462963</v>
      </c>
      <c r="G182" s="10">
        <v>63.757875499629179</v>
      </c>
      <c r="H182" s="10">
        <v>65.771584834517299</v>
      </c>
      <c r="I182" s="10">
        <v>78.140178139734218</v>
      </c>
      <c r="J182" s="10">
        <v>56.650779607343438</v>
      </c>
      <c r="K182" s="10">
        <v>72.185211238510135</v>
      </c>
      <c r="L182" s="10">
        <v>75.837976515387155</v>
      </c>
      <c r="M182" s="10">
        <v>77.870660694347762</v>
      </c>
      <c r="N182" s="10">
        <v>75.545294510535967</v>
      </c>
    </row>
    <row r="183" spans="1:14" x14ac:dyDescent="0.25">
      <c r="A183" s="8">
        <v>75</v>
      </c>
      <c r="B183" s="10">
        <v>62.999999999999993</v>
      </c>
      <c r="C183" s="10">
        <v>71.45410889137041</v>
      </c>
      <c r="D183" s="10">
        <v>58.159943893836505</v>
      </c>
      <c r="E183" s="10">
        <v>51.772138184921957</v>
      </c>
      <c r="F183" s="10">
        <v>88.834506976608282</v>
      </c>
      <c r="G183" s="10">
        <v>65.862071306519525</v>
      </c>
      <c r="H183" s="10">
        <v>60.100923657242696</v>
      </c>
      <c r="I183" s="10">
        <v>62.032656421105344</v>
      </c>
      <c r="J183" s="10">
        <v>73.656424313486156</v>
      </c>
      <c r="K183" s="10">
        <v>53.545528459461224</v>
      </c>
      <c r="L183" s="10">
        <v>68.223650527998032</v>
      </c>
      <c r="M183" s="10">
        <v>71.769447320517543</v>
      </c>
      <c r="N183" s="10">
        <v>73.652467915553771</v>
      </c>
    </row>
    <row r="184" spans="1:14" x14ac:dyDescent="0.25">
      <c r="A184" s="8">
        <v>76</v>
      </c>
      <c r="B184" s="10">
        <v>59</v>
      </c>
      <c r="C184" s="10">
        <v>60.211310324922728</v>
      </c>
      <c r="D184" s="10">
        <v>68.151676676258532</v>
      </c>
      <c r="E184" s="10">
        <v>55.47991749827144</v>
      </c>
      <c r="F184" s="10">
        <v>49.735834318652479</v>
      </c>
      <c r="G184" s="10">
        <v>85.014804311697304</v>
      </c>
      <c r="H184" s="10">
        <v>62.886970475105237</v>
      </c>
      <c r="I184" s="10">
        <v>57.517144887964768</v>
      </c>
      <c r="J184" s="10">
        <v>59.331255131392403</v>
      </c>
      <c r="K184" s="10">
        <v>70.344042452895224</v>
      </c>
      <c r="L184" s="10">
        <v>51.490452868886237</v>
      </c>
      <c r="M184" s="10">
        <v>65.35904180368729</v>
      </c>
      <c r="N184" s="10">
        <v>68.738812246961416</v>
      </c>
    </row>
    <row r="185" spans="1:14" x14ac:dyDescent="0.25">
      <c r="A185" s="8">
        <v>77</v>
      </c>
      <c r="B185" s="10">
        <v>52</v>
      </c>
      <c r="C185" s="10">
        <v>55.308518110485686</v>
      </c>
      <c r="D185" s="10">
        <v>56.455286902879322</v>
      </c>
      <c r="E185" s="10">
        <v>63.603247964144884</v>
      </c>
      <c r="F185" s="10">
        <v>51.802390833873481</v>
      </c>
      <c r="G185" s="10">
        <v>46.681150812957469</v>
      </c>
      <c r="H185" s="10">
        <v>80.007628408656217</v>
      </c>
      <c r="I185" s="10">
        <v>58.844739983483223</v>
      </c>
      <c r="J185" s="10">
        <v>53.938012369181678</v>
      </c>
      <c r="K185" s="10">
        <v>55.608887289342135</v>
      </c>
      <c r="L185" s="10">
        <v>65.980658586864664</v>
      </c>
      <c r="M185" s="10">
        <v>48.526136442040922</v>
      </c>
      <c r="N185" s="10">
        <v>61.490737890768806</v>
      </c>
    </row>
    <row r="186" spans="1:14" x14ac:dyDescent="0.25">
      <c r="A186" s="8">
        <v>78</v>
      </c>
      <c r="B186" s="10">
        <v>58</v>
      </c>
      <c r="C186" s="10">
        <v>48.663300066287874</v>
      </c>
      <c r="D186" s="10">
        <v>51.892804997604387</v>
      </c>
      <c r="E186" s="10">
        <v>52.934390648562456</v>
      </c>
      <c r="F186" s="10">
        <v>59.695350954266921</v>
      </c>
      <c r="G186" s="10">
        <v>48.511816413868949</v>
      </c>
      <c r="H186" s="10">
        <v>44.005915709344954</v>
      </c>
      <c r="I186" s="10">
        <v>75.384507042348645</v>
      </c>
      <c r="J186" s="10">
        <v>55.231867155444149</v>
      </c>
      <c r="K186" s="10">
        <v>50.703869994808727</v>
      </c>
      <c r="L186" s="10">
        <v>52.30589740453609</v>
      </c>
      <c r="M186" s="10">
        <v>62.109701761980041</v>
      </c>
      <c r="N186" s="10">
        <v>45.789713773522976</v>
      </c>
    </row>
    <row r="187" spans="1:14" x14ac:dyDescent="0.25">
      <c r="A187" s="8">
        <v>79</v>
      </c>
      <c r="B187" s="10">
        <v>45</v>
      </c>
      <c r="C187" s="10">
        <v>53.747700430651783</v>
      </c>
      <c r="D187" s="10">
        <v>45.097569142882627</v>
      </c>
      <c r="E187" s="10">
        <v>48.225463000113884</v>
      </c>
      <c r="F187" s="10">
        <v>49.298196728998043</v>
      </c>
      <c r="G187" s="10">
        <v>55.504631053183502</v>
      </c>
      <c r="H187" s="10">
        <v>45.124865506216253</v>
      </c>
      <c r="I187" s="10">
        <v>41.100021584660169</v>
      </c>
      <c r="J187" s="10">
        <v>70.476250374296896</v>
      </c>
      <c r="K187" s="10">
        <v>51.446408374346646</v>
      </c>
      <c r="L187" s="10">
        <v>47.373837198934702</v>
      </c>
      <c r="M187" s="10">
        <v>48.9251271044348</v>
      </c>
      <c r="N187" s="10">
        <v>57.98798155117106</v>
      </c>
    </row>
    <row r="188" spans="1:14" x14ac:dyDescent="0.25">
      <c r="A188" s="8">
        <v>80</v>
      </c>
      <c r="B188" s="10">
        <v>49</v>
      </c>
      <c r="C188" s="10">
        <v>40.656955579972546</v>
      </c>
      <c r="D188" s="10">
        <v>48.435472652409821</v>
      </c>
      <c r="E188" s="10">
        <v>40.620131610903648</v>
      </c>
      <c r="F188" s="10">
        <v>43.662263754673646</v>
      </c>
      <c r="G188" s="10">
        <v>44.599566848056433</v>
      </c>
      <c r="H188" s="10">
        <v>50.292003989683394</v>
      </c>
      <c r="I188" s="10">
        <v>40.815273340874207</v>
      </c>
      <c r="J188" s="10">
        <v>37.340028534817293</v>
      </c>
      <c r="K188" s="10">
        <v>64.308943271771241</v>
      </c>
      <c r="L188" s="10">
        <v>46.838737489331486</v>
      </c>
      <c r="M188" s="10">
        <v>43.205122052651568</v>
      </c>
      <c r="N188" s="10">
        <v>44.575215393476398</v>
      </c>
    </row>
    <row r="189" spans="1:14" x14ac:dyDescent="0.25">
      <c r="A189" s="8">
        <v>81</v>
      </c>
      <c r="B189" s="10">
        <v>34</v>
      </c>
      <c r="C189" s="10">
        <v>44.370482244767622</v>
      </c>
      <c r="D189" s="10">
        <v>36.873608124188387</v>
      </c>
      <c r="E189" s="10">
        <v>43.687004844633982</v>
      </c>
      <c r="F189" s="10">
        <v>36.822558220969185</v>
      </c>
      <c r="G189" s="10">
        <v>39.609607076667054</v>
      </c>
      <c r="H189" s="10">
        <v>40.561347703873139</v>
      </c>
      <c r="I189" s="10">
        <v>45.649399113176287</v>
      </c>
      <c r="J189" s="10">
        <v>37.036132663933031</v>
      </c>
      <c r="K189" s="10">
        <v>34.131552862174253</v>
      </c>
      <c r="L189" s="10">
        <v>58.843072818738051</v>
      </c>
      <c r="M189" s="10">
        <v>42.922979923451805</v>
      </c>
      <c r="N189" s="10">
        <v>39.52151668041413</v>
      </c>
    </row>
    <row r="190" spans="1:14" x14ac:dyDescent="0.25">
      <c r="A190" s="8">
        <v>82</v>
      </c>
      <c r="B190" s="10">
        <v>26</v>
      </c>
      <c r="C190" s="10">
        <v>29.375832058063121</v>
      </c>
      <c r="D190" s="10">
        <v>38.303965039652461</v>
      </c>
      <c r="E190" s="10">
        <v>31.869762623791317</v>
      </c>
      <c r="F190" s="10">
        <v>37.781776247416154</v>
      </c>
      <c r="G190" s="10">
        <v>31.755360620092556</v>
      </c>
      <c r="H190" s="10">
        <v>34.383953614287137</v>
      </c>
      <c r="I190" s="10">
        <v>35.223078246491461</v>
      </c>
      <c r="J190" s="10">
        <v>39.700797870352353</v>
      </c>
      <c r="K190" s="10">
        <v>32.066171770310795</v>
      </c>
      <c r="L190" s="10">
        <v>29.810536978871625</v>
      </c>
      <c r="M190" s="10">
        <v>52.050625290417294</v>
      </c>
      <c r="N190" s="10">
        <v>37.64409776667592</v>
      </c>
    </row>
    <row r="191" spans="1:14" x14ac:dyDescent="0.25">
      <c r="A191" s="8">
        <v>83</v>
      </c>
      <c r="B191" s="10">
        <v>34</v>
      </c>
      <c r="C191" s="10">
        <v>24.300770405784132</v>
      </c>
      <c r="D191" s="10">
        <v>27.29123274951862</v>
      </c>
      <c r="E191" s="10">
        <v>35.257950517080538</v>
      </c>
      <c r="F191" s="10">
        <v>29.515818723646262</v>
      </c>
      <c r="G191" s="10">
        <v>34.73519688983091</v>
      </c>
      <c r="H191" s="10">
        <v>29.351377082373574</v>
      </c>
      <c r="I191" s="10">
        <v>31.833541322483672</v>
      </c>
      <c r="J191" s="10">
        <v>32.639842466608819</v>
      </c>
      <c r="K191" s="10">
        <v>36.693283433628942</v>
      </c>
      <c r="L191" s="10">
        <v>29.720908924816776</v>
      </c>
      <c r="M191" s="10">
        <v>27.87645803606021</v>
      </c>
      <c r="N191" s="10">
        <v>48.280080722645451</v>
      </c>
    </row>
    <row r="192" spans="1:14" x14ac:dyDescent="0.25">
      <c r="A192" s="8">
        <v>84</v>
      </c>
      <c r="B192" s="10">
        <v>29</v>
      </c>
      <c r="C192" s="10">
        <v>29.925295285882925</v>
      </c>
      <c r="D192" s="10">
        <v>21.693056923830461</v>
      </c>
      <c r="E192" s="10">
        <v>24.290652428852717</v>
      </c>
      <c r="F192" s="10">
        <v>31.23488399955604</v>
      </c>
      <c r="G192" s="10">
        <v>26.212256193016596</v>
      </c>
      <c r="H192" s="10">
        <v>30.679300721084768</v>
      </c>
      <c r="I192" s="10">
        <v>26.07942430778067</v>
      </c>
      <c r="J192" s="10">
        <v>28.337055824579906</v>
      </c>
      <c r="K192" s="10">
        <v>29.105333438557007</v>
      </c>
      <c r="L192" s="10">
        <v>32.717250007947989</v>
      </c>
      <c r="M192" s="10">
        <v>26.530514485995884</v>
      </c>
      <c r="N192" s="10">
        <v>25.175341243284972</v>
      </c>
    </row>
    <row r="193" spans="1:14" x14ac:dyDescent="0.25">
      <c r="A193" s="8">
        <v>85</v>
      </c>
      <c r="B193" s="10">
        <v>16</v>
      </c>
      <c r="C193" s="10">
        <v>25.120062195062616</v>
      </c>
      <c r="D193" s="10">
        <v>25.881119268196787</v>
      </c>
      <c r="E193" s="10">
        <v>18.923566303570063</v>
      </c>
      <c r="F193" s="10">
        <v>21.200840306327354</v>
      </c>
      <c r="G193" s="10">
        <v>27.112130524985432</v>
      </c>
      <c r="H193" s="10">
        <v>22.866919888449704</v>
      </c>
      <c r="I193" s="10">
        <v>26.661905766036586</v>
      </c>
      <c r="J193" s="10">
        <v>22.700535010752031</v>
      </c>
      <c r="K193" s="10">
        <v>24.736837954319643</v>
      </c>
      <c r="L193" s="10">
        <v>25.467338562168244</v>
      </c>
      <c r="M193" s="10">
        <v>28.604801721759838</v>
      </c>
      <c r="N193" s="10">
        <v>23.19008524528444</v>
      </c>
    </row>
    <row r="194" spans="1:14" x14ac:dyDescent="0.25">
      <c r="A194" s="8">
        <v>86</v>
      </c>
      <c r="B194" s="10">
        <v>23</v>
      </c>
      <c r="C194" s="10">
        <v>13.647521018156096</v>
      </c>
      <c r="D194" s="10">
        <v>21.084900640481678</v>
      </c>
      <c r="E194" s="10">
        <v>21.821911594081705</v>
      </c>
      <c r="F194" s="10">
        <v>16.055779225480286</v>
      </c>
      <c r="G194" s="10">
        <v>17.936286464689793</v>
      </c>
      <c r="H194" s="10">
        <v>22.924029325070318</v>
      </c>
      <c r="I194" s="10">
        <v>19.358041882378014</v>
      </c>
      <c r="J194" s="10">
        <v>22.508846429971527</v>
      </c>
      <c r="K194" s="10">
        <v>19.185404026931057</v>
      </c>
      <c r="L194" s="10">
        <v>21.021986365333795</v>
      </c>
      <c r="M194" s="10">
        <v>21.698130146634739</v>
      </c>
      <c r="N194" s="10">
        <v>24.308842058611695</v>
      </c>
    </row>
    <row r="195" spans="1:14" x14ac:dyDescent="0.25">
      <c r="A195" s="8">
        <v>87</v>
      </c>
      <c r="B195" s="10">
        <v>15</v>
      </c>
      <c r="C195" s="10">
        <v>18.409370902106829</v>
      </c>
      <c r="D195" s="10">
        <v>10.866214476748313</v>
      </c>
      <c r="E195" s="10">
        <v>16.706376193307246</v>
      </c>
      <c r="F195" s="10">
        <v>17.453187781254158</v>
      </c>
      <c r="G195" s="10">
        <v>12.824590915263277</v>
      </c>
      <c r="H195" s="10">
        <v>14.353651443008983</v>
      </c>
      <c r="I195" s="10">
        <v>18.376861246590625</v>
      </c>
      <c r="J195" s="10">
        <v>15.526222824243355</v>
      </c>
      <c r="K195" s="10">
        <v>17.999238690618764</v>
      </c>
      <c r="L195" s="10">
        <v>15.343111269406844</v>
      </c>
      <c r="M195" s="10">
        <v>16.982144342353944</v>
      </c>
      <c r="N195" s="10">
        <v>17.496978476030968</v>
      </c>
    </row>
    <row r="196" spans="1:14" x14ac:dyDescent="0.25">
      <c r="A196" s="8">
        <v>88</v>
      </c>
      <c r="B196" s="10">
        <v>12</v>
      </c>
      <c r="C196" s="10">
        <v>12.998277594271956</v>
      </c>
      <c r="D196" s="10">
        <v>15.717563926589076</v>
      </c>
      <c r="E196" s="10">
        <v>9.5032520543004715</v>
      </c>
      <c r="F196" s="10">
        <v>14.268043107898958</v>
      </c>
      <c r="G196" s="10">
        <v>14.938910195667823</v>
      </c>
      <c r="H196" s="10">
        <v>11.139003669505799</v>
      </c>
      <c r="I196" s="10">
        <v>12.402793457357179</v>
      </c>
      <c r="J196" s="10">
        <v>15.74907035653473</v>
      </c>
      <c r="K196" s="10">
        <v>13.379250164393486</v>
      </c>
      <c r="L196" s="10">
        <v>15.413246167265054</v>
      </c>
      <c r="M196" s="10">
        <v>13.216110868587933</v>
      </c>
      <c r="N196" s="10">
        <v>14.631139421248161</v>
      </c>
    </row>
    <row r="197" spans="1:14" x14ac:dyDescent="0.25">
      <c r="A197" s="8">
        <v>89</v>
      </c>
      <c r="B197" s="10">
        <v>11</v>
      </c>
      <c r="C197" s="10">
        <v>10.392997910882318</v>
      </c>
      <c r="D197" s="10">
        <v>11.263703016136928</v>
      </c>
      <c r="E197" s="10">
        <v>13.416928636383116</v>
      </c>
      <c r="F197" s="10">
        <v>8.432747802637099</v>
      </c>
      <c r="G197" s="10">
        <v>12.182959047941429</v>
      </c>
      <c r="H197" s="10">
        <v>12.790191629958835</v>
      </c>
      <c r="I197" s="10">
        <v>9.7988017142696027</v>
      </c>
      <c r="J197" s="10">
        <v>10.776796868563347</v>
      </c>
      <c r="K197" s="10">
        <v>13.522553014714461</v>
      </c>
      <c r="L197" s="10">
        <v>11.62297762585265</v>
      </c>
      <c r="M197" s="10">
        <v>13.20331110911796</v>
      </c>
      <c r="N197" s="10">
        <v>11.417442952336717</v>
      </c>
    </row>
    <row r="198" spans="1:14" x14ac:dyDescent="0.25">
      <c r="A198" s="8" t="s">
        <v>76</v>
      </c>
      <c r="B198" s="10">
        <v>37</v>
      </c>
      <c r="C198" s="10">
        <v>34.599610128624363</v>
      </c>
      <c r="D198" s="10">
        <v>30.954650639576982</v>
      </c>
      <c r="E198" s="10">
        <v>28.765083802537049</v>
      </c>
      <c r="F198" s="10">
        <v>29.113739470617404</v>
      </c>
      <c r="G198" s="10">
        <v>25.624883783204847</v>
      </c>
      <c r="H198" s="10">
        <v>26.507676545800841</v>
      </c>
      <c r="I198" s="10">
        <v>26.58640935005317</v>
      </c>
      <c r="J198" s="10">
        <v>24.6256819222613</v>
      </c>
      <c r="K198" s="10">
        <v>23.257506216859593</v>
      </c>
      <c r="L198" s="10">
        <v>24.654789668904996</v>
      </c>
      <c r="M198" s="10">
        <v>24.089544534586846</v>
      </c>
      <c r="N198" s="10">
        <v>24.717017422204954</v>
      </c>
    </row>
    <row r="200" spans="1:14" ht="15.75" x14ac:dyDescent="0.25">
      <c r="A200" s="3" t="s">
        <v>73</v>
      </c>
    </row>
    <row r="201" spans="1:14" ht="15.75" x14ac:dyDescent="0.25">
      <c r="A201" s="3" t="s">
        <v>49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12509</v>
      </c>
      <c r="C205" s="9">
        <f t="shared" ref="C205:N205" si="8">SUM(C206:C296)</f>
        <v>12680.047591501052</v>
      </c>
      <c r="D205" s="9">
        <f t="shared" si="8"/>
        <v>12842.219000895722</v>
      </c>
      <c r="E205" s="9">
        <f t="shared" si="8"/>
        <v>13002.089567456334</v>
      </c>
      <c r="F205" s="9">
        <f t="shared" si="8"/>
        <v>13159.230876288471</v>
      </c>
      <c r="G205" s="9">
        <f t="shared" si="8"/>
        <v>13312.908936768081</v>
      </c>
      <c r="H205" s="9">
        <f t="shared" si="8"/>
        <v>13464.966397867611</v>
      </c>
      <c r="I205" s="9">
        <f t="shared" si="8"/>
        <v>13619.869993988994</v>
      </c>
      <c r="J205" s="9">
        <f t="shared" si="8"/>
        <v>13780.86376614337</v>
      </c>
      <c r="K205" s="9">
        <f t="shared" si="8"/>
        <v>13944.620478940666</v>
      </c>
      <c r="L205" s="9">
        <f t="shared" si="8"/>
        <v>14110.294914711758</v>
      </c>
      <c r="M205" s="9">
        <f t="shared" si="8"/>
        <v>14278.258154252018</v>
      </c>
      <c r="N205" s="9">
        <f t="shared" si="8"/>
        <v>14451.350387832023</v>
      </c>
    </row>
    <row r="206" spans="1:14" x14ac:dyDescent="0.25">
      <c r="A206" s="8">
        <v>0</v>
      </c>
      <c r="B206" s="10">
        <v>198</v>
      </c>
      <c r="C206" s="10">
        <v>187.99406218101532</v>
      </c>
      <c r="D206" s="10">
        <v>192.13093160230244</v>
      </c>
      <c r="E206" s="10">
        <v>194.39868477070988</v>
      </c>
      <c r="F206" s="10">
        <v>195.76157128947315</v>
      </c>
      <c r="G206" s="10">
        <v>197.54071346764346</v>
      </c>
      <c r="H206" s="10">
        <v>199.44631984626858</v>
      </c>
      <c r="I206" s="10">
        <v>201.07033262505436</v>
      </c>
      <c r="J206" s="10">
        <v>202.30240733386415</v>
      </c>
      <c r="K206" s="10">
        <v>203.86119486540571</v>
      </c>
      <c r="L206" s="10">
        <v>204.895724907805</v>
      </c>
      <c r="M206" s="10">
        <v>206.56813033863463</v>
      </c>
      <c r="N206" s="10">
        <v>208.663309256481</v>
      </c>
    </row>
    <row r="207" spans="1:14" x14ac:dyDescent="0.25">
      <c r="A207" s="8">
        <v>1</v>
      </c>
      <c r="B207" s="10">
        <v>199</v>
      </c>
      <c r="C207" s="10">
        <v>194.15237195491736</v>
      </c>
      <c r="D207" s="10">
        <v>184.51304470774707</v>
      </c>
      <c r="E207" s="10">
        <v>188.55369491421018</v>
      </c>
      <c r="F207" s="10">
        <v>190.49525890137346</v>
      </c>
      <c r="G207" s="10">
        <v>191.86315933549676</v>
      </c>
      <c r="H207" s="10">
        <v>193.58686883055043</v>
      </c>
      <c r="I207" s="10">
        <v>195.5409200935766</v>
      </c>
      <c r="J207" s="10">
        <v>197.15584259601729</v>
      </c>
      <c r="K207" s="10">
        <v>198.43573290525026</v>
      </c>
      <c r="L207" s="10">
        <v>199.93288354386732</v>
      </c>
      <c r="M207" s="10">
        <v>200.96005733950568</v>
      </c>
      <c r="N207" s="10">
        <v>202.67877901806449</v>
      </c>
    </row>
    <row r="208" spans="1:14" x14ac:dyDescent="0.25">
      <c r="A208" s="8">
        <v>2</v>
      </c>
      <c r="B208" s="10">
        <v>179</v>
      </c>
      <c r="C208" s="10">
        <v>191.1022549660855</v>
      </c>
      <c r="D208" s="10">
        <v>186.7098777102278</v>
      </c>
      <c r="E208" s="10">
        <v>177.45614019772208</v>
      </c>
      <c r="F208" s="10">
        <v>181.35660309070559</v>
      </c>
      <c r="G208" s="10">
        <v>182.91718933649022</v>
      </c>
      <c r="H208" s="10">
        <v>184.35290004156209</v>
      </c>
      <c r="I208" s="10">
        <v>186.18277895278348</v>
      </c>
      <c r="J208" s="10">
        <v>188.13359998805032</v>
      </c>
      <c r="K208" s="10">
        <v>189.74833017913934</v>
      </c>
      <c r="L208" s="10">
        <v>191.03294914262403</v>
      </c>
      <c r="M208" s="10">
        <v>192.53178935936191</v>
      </c>
      <c r="N208" s="10">
        <v>193.61565173810126</v>
      </c>
    </row>
    <row r="209" spans="1:14" x14ac:dyDescent="0.25">
      <c r="A209" s="8">
        <v>3</v>
      </c>
      <c r="B209" s="10">
        <v>185</v>
      </c>
      <c r="C209" s="10">
        <v>178.64640579823188</v>
      </c>
      <c r="D209" s="10">
        <v>190.09404567289943</v>
      </c>
      <c r="E209" s="10">
        <v>185.80295860380048</v>
      </c>
      <c r="F209" s="10">
        <v>176.89834065035174</v>
      </c>
      <c r="G209" s="10">
        <v>180.48665632209682</v>
      </c>
      <c r="H209" s="10">
        <v>182.04551944411924</v>
      </c>
      <c r="I209" s="10">
        <v>183.48676499655235</v>
      </c>
      <c r="J209" s="10">
        <v>185.32316213854597</v>
      </c>
      <c r="K209" s="10">
        <v>187.28213668937568</v>
      </c>
      <c r="L209" s="10">
        <v>188.90241069705823</v>
      </c>
      <c r="M209" s="10">
        <v>190.13862948806769</v>
      </c>
      <c r="N209" s="10">
        <v>191.69784562035531</v>
      </c>
    </row>
    <row r="210" spans="1:14" x14ac:dyDescent="0.25">
      <c r="A210" s="8">
        <v>4</v>
      </c>
      <c r="B210" s="10">
        <v>176</v>
      </c>
      <c r="C210" s="10">
        <v>178.26178369547458</v>
      </c>
      <c r="D210" s="10">
        <v>172.12866948950048</v>
      </c>
      <c r="E210" s="10">
        <v>182.67463533064142</v>
      </c>
      <c r="F210" s="10">
        <v>178.71928822079033</v>
      </c>
      <c r="G210" s="10">
        <v>170.4674503059625</v>
      </c>
      <c r="H210" s="10">
        <v>173.88655063138179</v>
      </c>
      <c r="I210" s="10">
        <v>175.3481156122786</v>
      </c>
      <c r="J210" s="10">
        <v>176.80049635402045</v>
      </c>
      <c r="K210" s="10">
        <v>178.64191769046209</v>
      </c>
      <c r="L210" s="10">
        <v>180.60379737062141</v>
      </c>
      <c r="M210" s="10">
        <v>182.23040682849103</v>
      </c>
      <c r="N210" s="10">
        <v>183.47731479743314</v>
      </c>
    </row>
    <row r="211" spans="1:14" x14ac:dyDescent="0.25">
      <c r="A211" s="8">
        <v>5</v>
      </c>
      <c r="B211" s="10">
        <v>185</v>
      </c>
      <c r="C211" s="10">
        <v>173.12062558659088</v>
      </c>
      <c r="D211" s="10">
        <v>175.25663769526093</v>
      </c>
      <c r="E211" s="10">
        <v>169.39936046957024</v>
      </c>
      <c r="F211" s="10">
        <v>179.81692465575992</v>
      </c>
      <c r="G211" s="10">
        <v>175.98689106602095</v>
      </c>
      <c r="H211" s="10">
        <v>167.97571309206194</v>
      </c>
      <c r="I211" s="10">
        <v>171.43936440151299</v>
      </c>
      <c r="J211" s="10">
        <v>172.95913495439717</v>
      </c>
      <c r="K211" s="10">
        <v>174.39031257669262</v>
      </c>
      <c r="L211" s="10">
        <v>176.19482577810777</v>
      </c>
      <c r="M211" s="10">
        <v>178.15135403674086</v>
      </c>
      <c r="N211" s="10">
        <v>179.7709597757827</v>
      </c>
    </row>
    <row r="212" spans="1:14" x14ac:dyDescent="0.25">
      <c r="A212" s="8">
        <v>6</v>
      </c>
      <c r="B212" s="10">
        <v>172</v>
      </c>
      <c r="C212" s="10">
        <v>184.49699385760235</v>
      </c>
      <c r="D212" s="10">
        <v>173.43702298867754</v>
      </c>
      <c r="E212" s="10">
        <v>175.40471854395673</v>
      </c>
      <c r="F212" s="10">
        <v>169.8205125737143</v>
      </c>
      <c r="G212" s="10">
        <v>179.95696116033707</v>
      </c>
      <c r="H212" s="10">
        <v>176.25734901514258</v>
      </c>
      <c r="I212" s="10">
        <v>168.49745687576598</v>
      </c>
      <c r="J212" s="10">
        <v>172.0201770890651</v>
      </c>
      <c r="K212" s="10">
        <v>173.4254479360448</v>
      </c>
      <c r="L212" s="10">
        <v>174.89014822611603</v>
      </c>
      <c r="M212" s="10">
        <v>176.6927108242362</v>
      </c>
      <c r="N212" s="10">
        <v>178.64842665992285</v>
      </c>
    </row>
    <row r="213" spans="1:14" x14ac:dyDescent="0.25">
      <c r="A213" s="8">
        <v>7</v>
      </c>
      <c r="B213" s="10">
        <v>147</v>
      </c>
      <c r="C213" s="10">
        <v>168.58893397882957</v>
      </c>
      <c r="D213" s="10">
        <v>180.9453021279142</v>
      </c>
      <c r="E213" s="10">
        <v>170.55986323792885</v>
      </c>
      <c r="F213" s="10">
        <v>172.40039126140638</v>
      </c>
      <c r="G213" s="10">
        <v>167.18895907384561</v>
      </c>
      <c r="H213" s="10">
        <v>176.68376189512946</v>
      </c>
      <c r="I213" s="10">
        <v>173.20571731007431</v>
      </c>
      <c r="J213" s="10">
        <v>165.73435486937967</v>
      </c>
      <c r="K213" s="10">
        <v>169.17784066921195</v>
      </c>
      <c r="L213" s="10">
        <v>170.55337595852498</v>
      </c>
      <c r="M213" s="10">
        <v>172.0233375806896</v>
      </c>
      <c r="N213" s="10">
        <v>173.82875028338947</v>
      </c>
    </row>
    <row r="214" spans="1:14" x14ac:dyDescent="0.25">
      <c r="A214" s="8">
        <v>8</v>
      </c>
      <c r="B214" s="10">
        <v>120</v>
      </c>
      <c r="C214" s="10">
        <v>147.57756978555361</v>
      </c>
      <c r="D214" s="10">
        <v>168.89424028472507</v>
      </c>
      <c r="E214" s="10">
        <v>180.89682490246943</v>
      </c>
      <c r="F214" s="10">
        <v>170.72179024735081</v>
      </c>
      <c r="G214" s="10">
        <v>172.50233951709953</v>
      </c>
      <c r="H214" s="10">
        <v>167.49210480518545</v>
      </c>
      <c r="I214" s="10">
        <v>176.86153228731857</v>
      </c>
      <c r="J214" s="10">
        <v>173.40144647715371</v>
      </c>
      <c r="K214" s="10">
        <v>165.94056363793817</v>
      </c>
      <c r="L214" s="10">
        <v>169.42149225498815</v>
      </c>
      <c r="M214" s="10">
        <v>170.79283878559414</v>
      </c>
      <c r="N214" s="10">
        <v>172.26711026042577</v>
      </c>
    </row>
    <row r="215" spans="1:14" x14ac:dyDescent="0.25">
      <c r="A215" s="8">
        <v>9</v>
      </c>
      <c r="B215" s="10">
        <v>135</v>
      </c>
      <c r="C215" s="10">
        <v>119.68445580922985</v>
      </c>
      <c r="D215" s="10">
        <v>146.80365174006968</v>
      </c>
      <c r="E215" s="10">
        <v>167.63092894390394</v>
      </c>
      <c r="F215" s="10">
        <v>179.54861568082848</v>
      </c>
      <c r="G215" s="10">
        <v>169.60979373103112</v>
      </c>
      <c r="H215" s="10">
        <v>171.34105582509233</v>
      </c>
      <c r="I215" s="10">
        <v>166.50557939870436</v>
      </c>
      <c r="J215" s="10">
        <v>175.60892139254383</v>
      </c>
      <c r="K215" s="10">
        <v>172.14148784029632</v>
      </c>
      <c r="L215" s="10">
        <v>164.86499302955258</v>
      </c>
      <c r="M215" s="10">
        <v>168.30546463073858</v>
      </c>
      <c r="N215" s="10">
        <v>169.67760437686402</v>
      </c>
    </row>
    <row r="216" spans="1:14" x14ac:dyDescent="0.25">
      <c r="A216" s="8">
        <v>10</v>
      </c>
      <c r="B216" s="10">
        <v>125.00000000000001</v>
      </c>
      <c r="C216" s="10">
        <v>130.73127863645948</v>
      </c>
      <c r="D216" s="10">
        <v>115.93201766541597</v>
      </c>
      <c r="E216" s="10">
        <v>142.28172929173616</v>
      </c>
      <c r="F216" s="10">
        <v>162.70431245872408</v>
      </c>
      <c r="G216" s="10">
        <v>174.35529678738845</v>
      </c>
      <c r="H216" s="10">
        <v>164.79782061630826</v>
      </c>
      <c r="I216" s="10">
        <v>166.7361376062934</v>
      </c>
      <c r="J216" s="10">
        <v>162.23319639822432</v>
      </c>
      <c r="K216" s="10">
        <v>171.22644039457887</v>
      </c>
      <c r="L216" s="10">
        <v>167.76699070259647</v>
      </c>
      <c r="M216" s="10">
        <v>160.74866453753077</v>
      </c>
      <c r="N216" s="10">
        <v>164.22931227482883</v>
      </c>
    </row>
    <row r="217" spans="1:14" x14ac:dyDescent="0.25">
      <c r="A217" s="8">
        <v>11</v>
      </c>
      <c r="B217" s="10">
        <v>114</v>
      </c>
      <c r="C217" s="10">
        <v>127.34607850757479</v>
      </c>
      <c r="D217" s="10">
        <v>132.92848371465382</v>
      </c>
      <c r="E217" s="10">
        <v>118.40311238070886</v>
      </c>
      <c r="F217" s="10">
        <v>144.46725587616095</v>
      </c>
      <c r="G217" s="10">
        <v>164.66609865980021</v>
      </c>
      <c r="H217" s="10">
        <v>176.18979686439235</v>
      </c>
      <c r="I217" s="10">
        <v>166.82408936940217</v>
      </c>
      <c r="J217" s="10">
        <v>168.84814037658268</v>
      </c>
      <c r="K217" s="10">
        <v>164.44186930047312</v>
      </c>
      <c r="L217" s="10">
        <v>173.29868151434505</v>
      </c>
      <c r="M217" s="10">
        <v>169.96278211233962</v>
      </c>
      <c r="N217" s="10">
        <v>162.96025650204575</v>
      </c>
    </row>
    <row r="218" spans="1:14" x14ac:dyDescent="0.25">
      <c r="A218" s="8">
        <v>12</v>
      </c>
      <c r="B218" s="10">
        <v>120</v>
      </c>
      <c r="C218" s="10">
        <v>114.07220233551283</v>
      </c>
      <c r="D218" s="10">
        <v>127.17772088753345</v>
      </c>
      <c r="E218" s="10">
        <v>132.80099191065847</v>
      </c>
      <c r="F218" s="10">
        <v>118.65742147219716</v>
      </c>
      <c r="G218" s="10">
        <v>144.38602647662574</v>
      </c>
      <c r="H218" s="10">
        <v>164.39330840025798</v>
      </c>
      <c r="I218" s="10">
        <v>175.83727861743517</v>
      </c>
      <c r="J218" s="10">
        <v>166.68573637394388</v>
      </c>
      <c r="K218" s="10">
        <v>168.74112886317658</v>
      </c>
      <c r="L218" s="10">
        <v>164.41980254361101</v>
      </c>
      <c r="M218" s="10">
        <v>173.17052885535335</v>
      </c>
      <c r="N218" s="10">
        <v>169.7973029133544</v>
      </c>
    </row>
    <row r="219" spans="1:14" x14ac:dyDescent="0.25">
      <c r="A219" s="8">
        <v>13</v>
      </c>
      <c r="B219" s="10">
        <v>90</v>
      </c>
      <c r="C219" s="10">
        <v>119.27179179637321</v>
      </c>
      <c r="D219" s="10">
        <v>113.71396178536322</v>
      </c>
      <c r="E219" s="10">
        <v>126.44640673096308</v>
      </c>
      <c r="F219" s="10">
        <v>132.15392024712355</v>
      </c>
      <c r="G219" s="10">
        <v>118.40143394416421</v>
      </c>
      <c r="H219" s="10">
        <v>143.65457579098793</v>
      </c>
      <c r="I219" s="10">
        <v>163.5187995293266</v>
      </c>
      <c r="J219" s="10">
        <v>174.838853300284</v>
      </c>
      <c r="K219" s="10">
        <v>165.8923250634187</v>
      </c>
      <c r="L219" s="10">
        <v>167.85885709706278</v>
      </c>
      <c r="M219" s="10">
        <v>163.71145328626525</v>
      </c>
      <c r="N219" s="10">
        <v>172.32370358221434</v>
      </c>
    </row>
    <row r="220" spans="1:14" x14ac:dyDescent="0.25">
      <c r="A220" s="8">
        <v>14</v>
      </c>
      <c r="B220" s="10">
        <v>98</v>
      </c>
      <c r="C220" s="10">
        <v>90.256830240890224</v>
      </c>
      <c r="D220" s="10">
        <v>118.60566615650652</v>
      </c>
      <c r="E220" s="10">
        <v>113.32744039612635</v>
      </c>
      <c r="F220" s="10">
        <v>125.97481158973491</v>
      </c>
      <c r="G220" s="10">
        <v>131.72563952788443</v>
      </c>
      <c r="H220" s="10">
        <v>118.42425548327473</v>
      </c>
      <c r="I220" s="10">
        <v>143.36767621895939</v>
      </c>
      <c r="J220" s="10">
        <v>162.8882724261727</v>
      </c>
      <c r="K220" s="10">
        <v>174.14869904609364</v>
      </c>
      <c r="L220" s="10">
        <v>165.45224318075364</v>
      </c>
      <c r="M220" s="10">
        <v>167.26247094584167</v>
      </c>
      <c r="N220" s="10">
        <v>163.25455025273911</v>
      </c>
    </row>
    <row r="221" spans="1:14" x14ac:dyDescent="0.25">
      <c r="A221" s="8">
        <v>15</v>
      </c>
      <c r="B221" s="10">
        <v>84</v>
      </c>
      <c r="C221" s="10">
        <v>99.333340866208218</v>
      </c>
      <c r="D221" s="10">
        <v>92.049231073369782</v>
      </c>
      <c r="E221" s="10">
        <v>119.80977204452637</v>
      </c>
      <c r="F221" s="10">
        <v>114.63600934111145</v>
      </c>
      <c r="G221" s="10">
        <v>127.06863339397081</v>
      </c>
      <c r="H221" s="10">
        <v>132.78683760632399</v>
      </c>
      <c r="I221" s="10">
        <v>119.9379077495493</v>
      </c>
      <c r="J221" s="10">
        <v>144.42534669820228</v>
      </c>
      <c r="K221" s="10">
        <v>163.84881823438295</v>
      </c>
      <c r="L221" s="10">
        <v>174.96528191125239</v>
      </c>
      <c r="M221" s="10">
        <v>166.39747586991891</v>
      </c>
      <c r="N221" s="10">
        <v>168.31057407235323</v>
      </c>
    </row>
    <row r="222" spans="1:14" x14ac:dyDescent="0.25">
      <c r="A222" s="8">
        <v>16</v>
      </c>
      <c r="B222" s="10">
        <v>113</v>
      </c>
      <c r="C222" s="10">
        <v>85.887358632645331</v>
      </c>
      <c r="D222" s="10">
        <v>100.95618040932087</v>
      </c>
      <c r="E222" s="10">
        <v>93.853007069705413</v>
      </c>
      <c r="F222" s="10">
        <v>120.7544645927495</v>
      </c>
      <c r="G222" s="10">
        <v>115.78883092128083</v>
      </c>
      <c r="H222" s="10">
        <v>128.28897786868382</v>
      </c>
      <c r="I222" s="10">
        <v>134.06481372070419</v>
      </c>
      <c r="J222" s="10">
        <v>121.46404770903409</v>
      </c>
      <c r="K222" s="10">
        <v>145.88157656674153</v>
      </c>
      <c r="L222" s="10">
        <v>164.88309324873902</v>
      </c>
      <c r="M222" s="10">
        <v>175.78865338850139</v>
      </c>
      <c r="N222" s="10">
        <v>167.63389547779286</v>
      </c>
    </row>
    <row r="223" spans="1:14" x14ac:dyDescent="0.25">
      <c r="A223" s="8">
        <v>17</v>
      </c>
      <c r="B223" s="10">
        <v>108</v>
      </c>
      <c r="C223" s="10">
        <v>114.45968958773229</v>
      </c>
      <c r="D223" s="10">
        <v>88.328280500475387</v>
      </c>
      <c r="E223" s="10">
        <v>103.05224846341275</v>
      </c>
      <c r="F223" s="10">
        <v>96.199338500312493</v>
      </c>
      <c r="G223" s="10">
        <v>122.42201195231986</v>
      </c>
      <c r="H223" s="10">
        <v>117.89340978741195</v>
      </c>
      <c r="I223" s="10">
        <v>130.40243591807669</v>
      </c>
      <c r="J223" s="10">
        <v>136.04783279445104</v>
      </c>
      <c r="K223" s="10">
        <v>123.74964109272817</v>
      </c>
      <c r="L223" s="10">
        <v>147.92658102129391</v>
      </c>
      <c r="M223" s="10">
        <v>166.59113314111408</v>
      </c>
      <c r="N223" s="10">
        <v>177.51159589435088</v>
      </c>
    </row>
    <row r="224" spans="1:14" x14ac:dyDescent="0.25">
      <c r="A224" s="8">
        <v>18</v>
      </c>
      <c r="B224" s="10">
        <v>88</v>
      </c>
      <c r="C224" s="10">
        <v>103.78401304547296</v>
      </c>
      <c r="D224" s="10">
        <v>109.96164280960993</v>
      </c>
      <c r="E224" s="10">
        <v>86.493001547418714</v>
      </c>
      <c r="F224" s="10">
        <v>99.354238614942915</v>
      </c>
      <c r="G224" s="10">
        <v>93.916927361469888</v>
      </c>
      <c r="H224" s="10">
        <v>118.53982604720842</v>
      </c>
      <c r="I224" s="10">
        <v>115.71002130341404</v>
      </c>
      <c r="J224" s="10">
        <v>127.82481641345063</v>
      </c>
      <c r="K224" s="10">
        <v>133.76760529109163</v>
      </c>
      <c r="L224" s="10">
        <v>122.21000758331846</v>
      </c>
      <c r="M224" s="10">
        <v>145.42493752301385</v>
      </c>
      <c r="N224" s="10">
        <v>163.69971979694344</v>
      </c>
    </row>
    <row r="225" spans="1:14" x14ac:dyDescent="0.25">
      <c r="A225" s="8">
        <v>19</v>
      </c>
      <c r="B225" s="10">
        <v>123</v>
      </c>
      <c r="C225" s="10">
        <v>93.517651419418613</v>
      </c>
      <c r="D225" s="10">
        <v>108.43448362759408</v>
      </c>
      <c r="E225" s="10">
        <v>112.49380752795203</v>
      </c>
      <c r="F225" s="10">
        <v>91.804098363210443</v>
      </c>
      <c r="G225" s="10">
        <v>103.68059040215194</v>
      </c>
      <c r="H225" s="10">
        <v>100.15751207465611</v>
      </c>
      <c r="I225" s="10">
        <v>123.00778986925171</v>
      </c>
      <c r="J225" s="10">
        <v>121.33515106851951</v>
      </c>
      <c r="K225" s="10">
        <v>133.97390841078919</v>
      </c>
      <c r="L225" s="10">
        <v>139.60949453377171</v>
      </c>
      <c r="M225" s="10">
        <v>129.22135044656378</v>
      </c>
      <c r="N225" s="10">
        <v>152.04368152954748</v>
      </c>
    </row>
    <row r="226" spans="1:14" x14ac:dyDescent="0.25">
      <c r="A226" s="8">
        <v>20</v>
      </c>
      <c r="B226" s="10">
        <v>109</v>
      </c>
      <c r="C226" s="10">
        <v>132.92569696601424</v>
      </c>
      <c r="D226" s="10">
        <v>105.43744483364408</v>
      </c>
      <c r="E226" s="10">
        <v>119.5227617572553</v>
      </c>
      <c r="F226" s="10">
        <v>123.12717268753649</v>
      </c>
      <c r="G226" s="10">
        <v>103.79020631985308</v>
      </c>
      <c r="H226" s="10">
        <v>114.94961883374808</v>
      </c>
      <c r="I226" s="10">
        <v>112.23421654693418</v>
      </c>
      <c r="J226" s="10">
        <v>133.6473704277328</v>
      </c>
      <c r="K226" s="10">
        <v>132.80087203590224</v>
      </c>
      <c r="L226" s="10">
        <v>145.40867033563563</v>
      </c>
      <c r="M226" s="10">
        <v>151.15484224086421</v>
      </c>
      <c r="N226" s="10">
        <v>141.09780103919425</v>
      </c>
    </row>
    <row r="227" spans="1:14" x14ac:dyDescent="0.25">
      <c r="A227" s="8">
        <v>21</v>
      </c>
      <c r="B227" s="10">
        <v>111</v>
      </c>
      <c r="C227" s="10">
        <v>123.22116615415277</v>
      </c>
      <c r="D227" s="10">
        <v>144.73956465977312</v>
      </c>
      <c r="E227" s="10">
        <v>118.66020671615094</v>
      </c>
      <c r="F227" s="10">
        <v>132.07104156121082</v>
      </c>
      <c r="G227" s="10">
        <v>134.80901731548553</v>
      </c>
      <c r="H227" s="10">
        <v>117.24682496189132</v>
      </c>
      <c r="I227" s="10">
        <v>127.48413567825311</v>
      </c>
      <c r="J227" s="10">
        <v>125.6765791399054</v>
      </c>
      <c r="K227" s="10">
        <v>145.61299757000651</v>
      </c>
      <c r="L227" s="10">
        <v>145.66591145600933</v>
      </c>
      <c r="M227" s="10">
        <v>158.39546121481155</v>
      </c>
      <c r="N227" s="10">
        <v>163.99949084439683</v>
      </c>
    </row>
    <row r="228" spans="1:14" x14ac:dyDescent="0.25">
      <c r="A228" s="8">
        <v>22</v>
      </c>
      <c r="B228" s="10">
        <v>137</v>
      </c>
      <c r="C228" s="10">
        <v>132.59776098535795</v>
      </c>
      <c r="D228" s="10">
        <v>143.41210040431034</v>
      </c>
      <c r="E228" s="10">
        <v>163.54243869683825</v>
      </c>
      <c r="F228" s="10">
        <v>138.6792669353224</v>
      </c>
      <c r="G228" s="10">
        <v>150.94930460665248</v>
      </c>
      <c r="H228" s="10">
        <v>153.08944547962349</v>
      </c>
      <c r="I228" s="10">
        <v>136.94450427806575</v>
      </c>
      <c r="J228" s="10">
        <v>147.05285691528331</v>
      </c>
      <c r="K228" s="10">
        <v>145.82072376907377</v>
      </c>
      <c r="L228" s="10">
        <v>164.79196842685781</v>
      </c>
      <c r="M228" s="10">
        <v>165.67027441184021</v>
      </c>
      <c r="N228" s="10">
        <v>178.15898933994055</v>
      </c>
    </row>
    <row r="229" spans="1:14" x14ac:dyDescent="0.25">
      <c r="A229" s="8">
        <v>23</v>
      </c>
      <c r="B229" s="10">
        <v>155</v>
      </c>
      <c r="C229" s="10">
        <v>161.92756942627096</v>
      </c>
      <c r="D229" s="10">
        <v>158.16727099990976</v>
      </c>
      <c r="E229" s="10">
        <v>167.49058279871514</v>
      </c>
      <c r="F229" s="10">
        <v>186.0774163951433</v>
      </c>
      <c r="G229" s="10">
        <v>161.59770806679154</v>
      </c>
      <c r="H229" s="10">
        <v>172.94912288321603</v>
      </c>
      <c r="I229" s="10">
        <v>174.17450636456903</v>
      </c>
      <c r="J229" s="10">
        <v>160.03282655032848</v>
      </c>
      <c r="K229" s="10">
        <v>169.76447823940367</v>
      </c>
      <c r="L229" s="10">
        <v>169.48313709412903</v>
      </c>
      <c r="M229" s="10">
        <v>187.52362596809351</v>
      </c>
      <c r="N229" s="10">
        <v>188.93875193508211</v>
      </c>
    </row>
    <row r="230" spans="1:14" x14ac:dyDescent="0.25">
      <c r="A230" s="8">
        <v>24</v>
      </c>
      <c r="B230" s="10">
        <v>197</v>
      </c>
      <c r="C230" s="10">
        <v>192.6390740777662</v>
      </c>
      <c r="D230" s="10">
        <v>198.87848983083757</v>
      </c>
      <c r="E230" s="10">
        <v>195.97549836806098</v>
      </c>
      <c r="F230" s="10">
        <v>204.97779295662173</v>
      </c>
      <c r="G230" s="10">
        <v>222.69466809612447</v>
      </c>
      <c r="H230" s="10">
        <v>198.26901296413905</v>
      </c>
      <c r="I230" s="10">
        <v>209.10422078849106</v>
      </c>
      <c r="J230" s="10">
        <v>209.77722459431678</v>
      </c>
      <c r="K230" s="10">
        <v>196.41510737023307</v>
      </c>
      <c r="L230" s="10">
        <v>206.07887210901939</v>
      </c>
      <c r="M230" s="10">
        <v>206.1645392674609</v>
      </c>
      <c r="N230" s="10">
        <v>223.76702855103892</v>
      </c>
    </row>
    <row r="231" spans="1:14" x14ac:dyDescent="0.25">
      <c r="A231" s="8">
        <v>25</v>
      </c>
      <c r="B231" s="10">
        <v>269</v>
      </c>
      <c r="C231" s="10">
        <v>222.50283290691047</v>
      </c>
      <c r="D231" s="10">
        <v>217.46391472238821</v>
      </c>
      <c r="E231" s="10">
        <v>222.83770310488961</v>
      </c>
      <c r="F231" s="10">
        <v>219.83142984204957</v>
      </c>
      <c r="G231" s="10">
        <v>227.53838320964769</v>
      </c>
      <c r="H231" s="10">
        <v>243.53382533968156</v>
      </c>
      <c r="I231" s="10">
        <v>219.45184022422927</v>
      </c>
      <c r="J231" s="10">
        <v>229.71692850905058</v>
      </c>
      <c r="K231" s="10">
        <v>230.52285682389868</v>
      </c>
      <c r="L231" s="10">
        <v>218.53023994900985</v>
      </c>
      <c r="M231" s="10">
        <v>228.1178166283126</v>
      </c>
      <c r="N231" s="10">
        <v>228.87819910947366</v>
      </c>
    </row>
    <row r="232" spans="1:14" x14ac:dyDescent="0.25">
      <c r="A232" s="8">
        <v>26</v>
      </c>
      <c r="B232" s="10">
        <v>318</v>
      </c>
      <c r="C232" s="10">
        <v>288.6423664135562</v>
      </c>
      <c r="D232" s="10">
        <v>243.91422991047824</v>
      </c>
      <c r="E232" s="10">
        <v>238.47340186090736</v>
      </c>
      <c r="F232" s="10">
        <v>242.9857765182461</v>
      </c>
      <c r="G232" s="10">
        <v>240.22659364096694</v>
      </c>
      <c r="H232" s="10">
        <v>246.66660220348334</v>
      </c>
      <c r="I232" s="10">
        <v>261.82793783117535</v>
      </c>
      <c r="J232" s="10">
        <v>238.27296447808499</v>
      </c>
      <c r="K232" s="10">
        <v>248.33407573708917</v>
      </c>
      <c r="L232" s="10">
        <v>248.52827288680194</v>
      </c>
      <c r="M232" s="10">
        <v>237.65893903901451</v>
      </c>
      <c r="N232" s="10">
        <v>247.19840310638483</v>
      </c>
    </row>
    <row r="233" spans="1:14" x14ac:dyDescent="0.25">
      <c r="A233" s="8">
        <v>27</v>
      </c>
      <c r="B233" s="10">
        <v>343</v>
      </c>
      <c r="C233" s="10">
        <v>336.72639389583168</v>
      </c>
      <c r="D233" s="10">
        <v>307.63144419289108</v>
      </c>
      <c r="E233" s="10">
        <v>264.11064420284237</v>
      </c>
      <c r="F233" s="10">
        <v>258.39046998572701</v>
      </c>
      <c r="G233" s="10">
        <v>262.19500877491612</v>
      </c>
      <c r="H233" s="10">
        <v>260.24998575542412</v>
      </c>
      <c r="I233" s="10">
        <v>266.23304126243448</v>
      </c>
      <c r="J233" s="10">
        <v>280.85690067573512</v>
      </c>
      <c r="K233" s="10">
        <v>257.91892957207318</v>
      </c>
      <c r="L233" s="10">
        <v>267.71160349270832</v>
      </c>
      <c r="M233" s="10">
        <v>267.33927918996409</v>
      </c>
      <c r="N233" s="10">
        <v>257.42550407479484</v>
      </c>
    </row>
    <row r="234" spans="1:14" x14ac:dyDescent="0.25">
      <c r="A234" s="8">
        <v>28</v>
      </c>
      <c r="B234" s="10">
        <v>324</v>
      </c>
      <c r="C234" s="10">
        <v>349.98611677937174</v>
      </c>
      <c r="D234" s="10">
        <v>343.83512271015917</v>
      </c>
      <c r="E234" s="10">
        <v>314.76629238085724</v>
      </c>
      <c r="F234" s="10">
        <v>272.81691206881447</v>
      </c>
      <c r="G234" s="10">
        <v>266.75659312999454</v>
      </c>
      <c r="H234" s="10">
        <v>270.8928898806376</v>
      </c>
      <c r="I234" s="10">
        <v>269.59976608504076</v>
      </c>
      <c r="J234" s="10">
        <v>275.18295289297441</v>
      </c>
      <c r="K234" s="10">
        <v>289.37652317712968</v>
      </c>
      <c r="L234" s="10">
        <v>266.88380133472771</v>
      </c>
      <c r="M234" s="10">
        <v>276.03053685841331</v>
      </c>
      <c r="N234" s="10">
        <v>275.06459569316348</v>
      </c>
    </row>
    <row r="235" spans="1:14" x14ac:dyDescent="0.25">
      <c r="A235" s="8">
        <v>29</v>
      </c>
      <c r="B235" s="10">
        <v>265</v>
      </c>
      <c r="C235" s="10">
        <v>330.4956483495439</v>
      </c>
      <c r="D235" s="10">
        <v>355.52781549368501</v>
      </c>
      <c r="E235" s="10">
        <v>350.20319900744914</v>
      </c>
      <c r="F235" s="10">
        <v>320.99804740832337</v>
      </c>
      <c r="G235" s="10">
        <v>281.42044540486512</v>
      </c>
      <c r="H235" s="10">
        <v>275.23542661675646</v>
      </c>
      <c r="I235" s="10">
        <v>279.69441831310081</v>
      </c>
      <c r="J235" s="10">
        <v>279.26210803995025</v>
      </c>
      <c r="K235" s="10">
        <v>284.90304059082405</v>
      </c>
      <c r="L235" s="10">
        <v>298.27306468482357</v>
      </c>
      <c r="M235" s="10">
        <v>275.94860516343681</v>
      </c>
      <c r="N235" s="10">
        <v>284.48707238317417</v>
      </c>
    </row>
    <row r="236" spans="1:14" x14ac:dyDescent="0.25">
      <c r="A236" s="8">
        <v>30</v>
      </c>
      <c r="B236" s="10">
        <v>296</v>
      </c>
      <c r="C236" s="10">
        <v>266.37983361244386</v>
      </c>
      <c r="D236" s="10">
        <v>327.26569691159574</v>
      </c>
      <c r="E236" s="10">
        <v>351.96300007124938</v>
      </c>
      <c r="F236" s="10">
        <v>348.29408721654562</v>
      </c>
      <c r="G236" s="10">
        <v>319.7492680662865</v>
      </c>
      <c r="H236" s="10">
        <v>282.27820590342429</v>
      </c>
      <c r="I236" s="10">
        <v>275.93055635477009</v>
      </c>
      <c r="J236" s="10">
        <v>279.75791127994449</v>
      </c>
      <c r="K236" s="10">
        <v>279.15248550689483</v>
      </c>
      <c r="L236" s="10">
        <v>283.85666927671173</v>
      </c>
      <c r="M236" s="10">
        <v>296.51101517529298</v>
      </c>
      <c r="N236" s="10">
        <v>274.92393745500647</v>
      </c>
    </row>
    <row r="237" spans="1:14" x14ac:dyDescent="0.25">
      <c r="A237" s="8">
        <v>31</v>
      </c>
      <c r="B237" s="10">
        <v>244.00000000000003</v>
      </c>
      <c r="C237" s="10">
        <v>292.78386134948181</v>
      </c>
      <c r="D237" s="10">
        <v>265.27893768561381</v>
      </c>
      <c r="E237" s="10">
        <v>322.35356740397566</v>
      </c>
      <c r="F237" s="10">
        <v>346.47545694126825</v>
      </c>
      <c r="G237" s="10">
        <v>343.50051449315436</v>
      </c>
      <c r="H237" s="10">
        <v>316.0084470292278</v>
      </c>
      <c r="I237" s="10">
        <v>280.30102234712916</v>
      </c>
      <c r="J237" s="10">
        <v>273.75067153986873</v>
      </c>
      <c r="K237" s="10">
        <v>276.9449880668509</v>
      </c>
      <c r="L237" s="10">
        <v>276.58396816780527</v>
      </c>
      <c r="M237" s="10">
        <v>280.7778281259736</v>
      </c>
      <c r="N237" s="10">
        <v>292.80713946010513</v>
      </c>
    </row>
    <row r="238" spans="1:14" x14ac:dyDescent="0.25">
      <c r="A238" s="8">
        <v>32</v>
      </c>
      <c r="B238" s="10">
        <v>255</v>
      </c>
      <c r="C238" s="10">
        <v>238.78370737088915</v>
      </c>
      <c r="D238" s="10">
        <v>284.64612714056375</v>
      </c>
      <c r="E238" s="10">
        <v>259.24577661178415</v>
      </c>
      <c r="F238" s="10">
        <v>313.23715140956966</v>
      </c>
      <c r="G238" s="10">
        <v>336.22203144261459</v>
      </c>
      <c r="H238" s="10">
        <v>333.88630530376861</v>
      </c>
      <c r="I238" s="10">
        <v>306.98349803490197</v>
      </c>
      <c r="J238" s="10">
        <v>273.19502873556769</v>
      </c>
      <c r="K238" s="10">
        <v>266.52533527389426</v>
      </c>
      <c r="L238" s="10">
        <v>269.43735400919383</v>
      </c>
      <c r="M238" s="10">
        <v>269.42987211869485</v>
      </c>
      <c r="N238" s="10">
        <v>273.42060950950224</v>
      </c>
    </row>
    <row r="239" spans="1:14" x14ac:dyDescent="0.25">
      <c r="A239" s="8">
        <v>33</v>
      </c>
      <c r="B239" s="10">
        <v>277</v>
      </c>
      <c r="C239" s="10">
        <v>252.49859886743513</v>
      </c>
      <c r="D239" s="10">
        <v>237.99126485797311</v>
      </c>
      <c r="E239" s="10">
        <v>281.7360667875846</v>
      </c>
      <c r="F239" s="10">
        <v>257.85693646973147</v>
      </c>
      <c r="G239" s="10">
        <v>308.84515145567218</v>
      </c>
      <c r="H239" s="10">
        <v>331.30314169924486</v>
      </c>
      <c r="I239" s="10">
        <v>329.01530880741245</v>
      </c>
      <c r="J239" s="10">
        <v>302.57593323686228</v>
      </c>
      <c r="K239" s="10">
        <v>270.03554421358047</v>
      </c>
      <c r="L239" s="10">
        <v>263.60426530565218</v>
      </c>
      <c r="M239" s="10">
        <v>267.05794221067174</v>
      </c>
      <c r="N239" s="10">
        <v>267.57297221212588</v>
      </c>
    </row>
    <row r="240" spans="1:14" x14ac:dyDescent="0.25">
      <c r="A240" s="8">
        <v>34</v>
      </c>
      <c r="B240" s="10">
        <v>246</v>
      </c>
      <c r="C240" s="10">
        <v>270.94419819887509</v>
      </c>
      <c r="D240" s="10">
        <v>248.08120493672368</v>
      </c>
      <c r="E240" s="10">
        <v>235.39384341564113</v>
      </c>
      <c r="F240" s="10">
        <v>277.64259966627685</v>
      </c>
      <c r="G240" s="10">
        <v>254.83895165465543</v>
      </c>
      <c r="H240" s="10">
        <v>303.0546260051475</v>
      </c>
      <c r="I240" s="10">
        <v>324.57749333641692</v>
      </c>
      <c r="J240" s="10">
        <v>322.54432882400863</v>
      </c>
      <c r="K240" s="10">
        <v>296.8628498083977</v>
      </c>
      <c r="L240" s="10">
        <v>266.06444021140248</v>
      </c>
      <c r="M240" s="10">
        <v>260.01253760919684</v>
      </c>
      <c r="N240" s="10">
        <v>263.66771300849581</v>
      </c>
    </row>
    <row r="241" spans="1:14" x14ac:dyDescent="0.25">
      <c r="A241" s="8">
        <v>35</v>
      </c>
      <c r="B241" s="10">
        <v>247</v>
      </c>
      <c r="C241" s="10">
        <v>239.12716776414237</v>
      </c>
      <c r="D241" s="10">
        <v>262.74255900137655</v>
      </c>
      <c r="E241" s="10">
        <v>241.06171822830049</v>
      </c>
      <c r="F241" s="10">
        <v>228.45625784261878</v>
      </c>
      <c r="G241" s="10">
        <v>268.24633180762095</v>
      </c>
      <c r="H241" s="10">
        <v>246.17632919605217</v>
      </c>
      <c r="I241" s="10">
        <v>291.62692504359705</v>
      </c>
      <c r="J241" s="10">
        <v>312.96672226949426</v>
      </c>
      <c r="K241" s="10">
        <v>311.74104283335572</v>
      </c>
      <c r="L241" s="10">
        <v>286.89668195364516</v>
      </c>
      <c r="M241" s="10">
        <v>257.78360719743176</v>
      </c>
      <c r="N241" s="10">
        <v>251.75356527107124</v>
      </c>
    </row>
    <row r="242" spans="1:14" x14ac:dyDescent="0.25">
      <c r="A242" s="8">
        <v>36</v>
      </c>
      <c r="B242" s="10">
        <v>262</v>
      </c>
      <c r="C242" s="10">
        <v>242.13859378501996</v>
      </c>
      <c r="D242" s="10">
        <v>235.08987585747741</v>
      </c>
      <c r="E242" s="10">
        <v>257.73559715815406</v>
      </c>
      <c r="F242" s="10">
        <v>236.37526538425737</v>
      </c>
      <c r="G242" s="10">
        <v>224.43274595817414</v>
      </c>
      <c r="H242" s="10">
        <v>261.60234352236296</v>
      </c>
      <c r="I242" s="10">
        <v>240.83061161736975</v>
      </c>
      <c r="J242" s="10">
        <v>284.2333277293946</v>
      </c>
      <c r="K242" s="10">
        <v>305.27365407635244</v>
      </c>
      <c r="L242" s="10">
        <v>304.19892629327637</v>
      </c>
      <c r="M242" s="10">
        <v>280.35119889185171</v>
      </c>
      <c r="N242" s="10">
        <v>252.40252044960368</v>
      </c>
    </row>
    <row r="243" spans="1:14" x14ac:dyDescent="0.25">
      <c r="A243" s="8">
        <v>37</v>
      </c>
      <c r="B243" s="10">
        <v>231</v>
      </c>
      <c r="C243" s="10">
        <v>257.23602032658249</v>
      </c>
      <c r="D243" s="10">
        <v>238.23523124732404</v>
      </c>
      <c r="E243" s="10">
        <v>231.2472422700871</v>
      </c>
      <c r="F243" s="10">
        <v>252.37374269491426</v>
      </c>
      <c r="G243" s="10">
        <v>232.09107342163475</v>
      </c>
      <c r="H243" s="10">
        <v>220.53154985860664</v>
      </c>
      <c r="I243" s="10">
        <v>256.16560812084657</v>
      </c>
      <c r="J243" s="10">
        <v>236.5502532796296</v>
      </c>
      <c r="K243" s="10">
        <v>278.28997828863112</v>
      </c>
      <c r="L243" s="10">
        <v>298.75343279213274</v>
      </c>
      <c r="M243" s="10">
        <v>298.06889112328685</v>
      </c>
      <c r="N243" s="10">
        <v>274.63698375603036</v>
      </c>
    </row>
    <row r="244" spans="1:14" x14ac:dyDescent="0.25">
      <c r="A244" s="8">
        <v>38</v>
      </c>
      <c r="B244" s="10">
        <v>207</v>
      </c>
      <c r="C244" s="10">
        <v>229.16997549114384</v>
      </c>
      <c r="D244" s="10">
        <v>254.07707984770283</v>
      </c>
      <c r="E244" s="10">
        <v>235.68271505125034</v>
      </c>
      <c r="F244" s="10">
        <v>227.89621121826622</v>
      </c>
      <c r="G244" s="10">
        <v>248.4171109107503</v>
      </c>
      <c r="H244" s="10">
        <v>228.72599575984353</v>
      </c>
      <c r="I244" s="10">
        <v>217.68783199691254</v>
      </c>
      <c r="J244" s="10">
        <v>252.30992074026264</v>
      </c>
      <c r="K244" s="10">
        <v>233.64908818813049</v>
      </c>
      <c r="L244" s="10">
        <v>273.91645572777037</v>
      </c>
      <c r="M244" s="10">
        <v>293.75894402725828</v>
      </c>
      <c r="N244" s="10">
        <v>293.16246670015278</v>
      </c>
    </row>
    <row r="245" spans="1:14" x14ac:dyDescent="0.25">
      <c r="A245" s="8">
        <v>39</v>
      </c>
      <c r="B245" s="10">
        <v>198</v>
      </c>
      <c r="C245" s="10">
        <v>200.46525689568722</v>
      </c>
      <c r="D245" s="10">
        <v>221.9961257448474</v>
      </c>
      <c r="E245" s="10">
        <v>245.58954174359971</v>
      </c>
      <c r="F245" s="10">
        <v>227.64665845259285</v>
      </c>
      <c r="G245" s="10">
        <v>220.24446609682553</v>
      </c>
      <c r="H245" s="10">
        <v>239.41261673419015</v>
      </c>
      <c r="I245" s="10">
        <v>220.87890867935442</v>
      </c>
      <c r="J245" s="10">
        <v>210.84113612957077</v>
      </c>
      <c r="K245" s="10">
        <v>244.37553521859809</v>
      </c>
      <c r="L245" s="10">
        <v>226.60500800066447</v>
      </c>
      <c r="M245" s="10">
        <v>265.03456571337648</v>
      </c>
      <c r="N245" s="10">
        <v>284.1693446002011</v>
      </c>
    </row>
    <row r="246" spans="1:14" x14ac:dyDescent="0.25">
      <c r="A246" s="8">
        <v>40</v>
      </c>
      <c r="B246" s="10">
        <v>173</v>
      </c>
      <c r="C246" s="10">
        <v>192.43920896648248</v>
      </c>
      <c r="D246" s="10">
        <v>194.49830911658887</v>
      </c>
      <c r="E246" s="10">
        <v>215.43646007424195</v>
      </c>
      <c r="F246" s="10">
        <v>238.74625626127363</v>
      </c>
      <c r="G246" s="10">
        <v>221.72973553249972</v>
      </c>
      <c r="H246" s="10">
        <v>214.2588648048463</v>
      </c>
      <c r="I246" s="10">
        <v>233.06046593314744</v>
      </c>
      <c r="J246" s="10">
        <v>215.20377827891437</v>
      </c>
      <c r="K246" s="10">
        <v>205.18158616339912</v>
      </c>
      <c r="L246" s="10">
        <v>237.44368115652117</v>
      </c>
      <c r="M246" s="10">
        <v>220.14062197274325</v>
      </c>
      <c r="N246" s="10">
        <v>257.12358886736598</v>
      </c>
    </row>
    <row r="247" spans="1:14" x14ac:dyDescent="0.25">
      <c r="A247" s="8">
        <v>41</v>
      </c>
      <c r="B247" s="10">
        <v>142</v>
      </c>
      <c r="C247" s="10">
        <v>170.54708984015772</v>
      </c>
      <c r="D247" s="10">
        <v>189.31337936477343</v>
      </c>
      <c r="E247" s="10">
        <v>191.3725688628607</v>
      </c>
      <c r="F247" s="10">
        <v>211.97298243148563</v>
      </c>
      <c r="G247" s="10">
        <v>234.47577804749287</v>
      </c>
      <c r="H247" s="10">
        <v>217.9516769416544</v>
      </c>
      <c r="I247" s="10">
        <v>211.08788186560747</v>
      </c>
      <c r="J247" s="10">
        <v>229.0625300454123</v>
      </c>
      <c r="K247" s="10">
        <v>211.52292131315164</v>
      </c>
      <c r="L247" s="10">
        <v>202.03955928110318</v>
      </c>
      <c r="M247" s="10">
        <v>233.08570249228896</v>
      </c>
      <c r="N247" s="10">
        <v>216.53698141742345</v>
      </c>
    </row>
    <row r="248" spans="1:14" x14ac:dyDescent="0.25">
      <c r="A248" s="8">
        <v>42</v>
      </c>
      <c r="B248" s="10">
        <v>169</v>
      </c>
      <c r="C248" s="10">
        <v>138.15883349394102</v>
      </c>
      <c r="D248" s="10">
        <v>165.41274405460058</v>
      </c>
      <c r="E248" s="10">
        <v>183.64908481931639</v>
      </c>
      <c r="F248" s="10">
        <v>186.42185918933842</v>
      </c>
      <c r="G248" s="10">
        <v>206.06673238566961</v>
      </c>
      <c r="H248" s="10">
        <v>227.72796797707906</v>
      </c>
      <c r="I248" s="10">
        <v>212.0691105829074</v>
      </c>
      <c r="J248" s="10">
        <v>205.28953122316676</v>
      </c>
      <c r="K248" s="10">
        <v>222.22827088398816</v>
      </c>
      <c r="L248" s="10">
        <v>205.43877330791258</v>
      </c>
      <c r="M248" s="10">
        <v>196.1889780054785</v>
      </c>
      <c r="N248" s="10">
        <v>226.36414239677188</v>
      </c>
    </row>
    <row r="249" spans="1:14" x14ac:dyDescent="0.25">
      <c r="A249" s="8">
        <v>43</v>
      </c>
      <c r="B249" s="10">
        <v>169</v>
      </c>
      <c r="C249" s="10">
        <v>166.32990685583775</v>
      </c>
      <c r="D249" s="10">
        <v>136.2948257891218</v>
      </c>
      <c r="E249" s="10">
        <v>163.00555075974202</v>
      </c>
      <c r="F249" s="10">
        <v>180.98822472642539</v>
      </c>
      <c r="G249" s="10">
        <v>183.73563447256362</v>
      </c>
      <c r="H249" s="10">
        <v>202.89184301223671</v>
      </c>
      <c r="I249" s="10">
        <v>224.10407109387504</v>
      </c>
      <c r="J249" s="10">
        <v>208.76570597402826</v>
      </c>
      <c r="K249" s="10">
        <v>201.9651952706385</v>
      </c>
      <c r="L249" s="10">
        <v>218.41049427001084</v>
      </c>
      <c r="M249" s="10">
        <v>201.99876121499548</v>
      </c>
      <c r="N249" s="10">
        <v>193.22974914353557</v>
      </c>
    </row>
    <row r="250" spans="1:14" x14ac:dyDescent="0.25">
      <c r="A250" s="8">
        <v>44</v>
      </c>
      <c r="B250" s="10">
        <v>136</v>
      </c>
      <c r="C250" s="10">
        <v>164.51718782603726</v>
      </c>
      <c r="D250" s="10">
        <v>161.91788596498523</v>
      </c>
      <c r="E250" s="10">
        <v>132.89870540817586</v>
      </c>
      <c r="F250" s="10">
        <v>158.99194794048256</v>
      </c>
      <c r="G250" s="10">
        <v>176.32388779062472</v>
      </c>
      <c r="H250" s="10">
        <v>179.28279178730105</v>
      </c>
      <c r="I250" s="10">
        <v>198.06082959263983</v>
      </c>
      <c r="J250" s="10">
        <v>218.40257244490485</v>
      </c>
      <c r="K250" s="10">
        <v>203.20490432213589</v>
      </c>
      <c r="L250" s="10">
        <v>196.70964245398343</v>
      </c>
      <c r="M250" s="10">
        <v>212.40715920982558</v>
      </c>
      <c r="N250" s="10">
        <v>196.80683271090888</v>
      </c>
    </row>
    <row r="251" spans="1:14" x14ac:dyDescent="0.25">
      <c r="A251" s="8">
        <v>45</v>
      </c>
      <c r="B251" s="10">
        <v>143</v>
      </c>
      <c r="C251" s="10">
        <v>134.75084365345592</v>
      </c>
      <c r="D251" s="10">
        <v>162.31807087765719</v>
      </c>
      <c r="E251" s="10">
        <v>159.92970745011522</v>
      </c>
      <c r="F251" s="10">
        <v>131.60959954940597</v>
      </c>
      <c r="G251" s="10">
        <v>157.24132135813642</v>
      </c>
      <c r="H251" s="10">
        <v>174.36223141729528</v>
      </c>
      <c r="I251" s="10">
        <v>177.17302884302521</v>
      </c>
      <c r="J251" s="10">
        <v>195.59306672665934</v>
      </c>
      <c r="K251" s="10">
        <v>215.73282709253795</v>
      </c>
      <c r="L251" s="10">
        <v>201.16534622047055</v>
      </c>
      <c r="M251" s="10">
        <v>194.68243784744328</v>
      </c>
      <c r="N251" s="10">
        <v>210.22003303076397</v>
      </c>
    </row>
    <row r="252" spans="1:14" x14ac:dyDescent="0.25">
      <c r="A252" s="8">
        <v>46</v>
      </c>
      <c r="B252" s="10">
        <v>152</v>
      </c>
      <c r="C252" s="10">
        <v>142.23241947868917</v>
      </c>
      <c r="D252" s="10">
        <v>134.16220731987619</v>
      </c>
      <c r="E252" s="10">
        <v>160.96561770669015</v>
      </c>
      <c r="F252" s="10">
        <v>158.51918163262022</v>
      </c>
      <c r="G252" s="10">
        <v>131.0735736789496</v>
      </c>
      <c r="H252" s="10">
        <v>156.11878641070399</v>
      </c>
      <c r="I252" s="10">
        <v>172.7083541214557</v>
      </c>
      <c r="J252" s="10">
        <v>175.78627530252987</v>
      </c>
      <c r="K252" s="10">
        <v>194.17230411264953</v>
      </c>
      <c r="L252" s="10">
        <v>213.78723081532894</v>
      </c>
      <c r="M252" s="10">
        <v>199.64180250435325</v>
      </c>
      <c r="N252" s="10">
        <v>193.47248978903147</v>
      </c>
    </row>
    <row r="253" spans="1:14" x14ac:dyDescent="0.25">
      <c r="A253" s="8">
        <v>47</v>
      </c>
      <c r="B253" s="10">
        <v>153</v>
      </c>
      <c r="C253" s="10">
        <v>152.59627770139002</v>
      </c>
      <c r="D253" s="10">
        <v>142.81497222894231</v>
      </c>
      <c r="E253" s="10">
        <v>134.89082645986468</v>
      </c>
      <c r="F253" s="10">
        <v>160.84138954016984</v>
      </c>
      <c r="G253" s="10">
        <v>158.64916864322234</v>
      </c>
      <c r="H253" s="10">
        <v>131.82768212251719</v>
      </c>
      <c r="I253" s="10">
        <v>156.33309114967835</v>
      </c>
      <c r="J253" s="10">
        <v>172.75493714949832</v>
      </c>
      <c r="K253" s="10">
        <v>176.16575426900178</v>
      </c>
      <c r="L253" s="10">
        <v>194.22111686039958</v>
      </c>
      <c r="M253" s="10">
        <v>213.49468250750766</v>
      </c>
      <c r="N253" s="10">
        <v>199.7579847813133</v>
      </c>
    </row>
    <row r="254" spans="1:14" x14ac:dyDescent="0.25">
      <c r="A254" s="8">
        <v>48</v>
      </c>
      <c r="B254" s="10">
        <v>141</v>
      </c>
      <c r="C254" s="10">
        <v>149.62409661734571</v>
      </c>
      <c r="D254" s="10">
        <v>149.34758946919453</v>
      </c>
      <c r="E254" s="10">
        <v>139.79754872560522</v>
      </c>
      <c r="F254" s="10">
        <v>131.92260191283557</v>
      </c>
      <c r="G254" s="10">
        <v>156.95347847326136</v>
      </c>
      <c r="H254" s="10">
        <v>155.07938390175829</v>
      </c>
      <c r="I254" s="10">
        <v>129.07030379929842</v>
      </c>
      <c r="J254" s="10">
        <v>153.03266449969274</v>
      </c>
      <c r="K254" s="10">
        <v>169.42495063587432</v>
      </c>
      <c r="L254" s="10">
        <v>172.90949442492408</v>
      </c>
      <c r="M254" s="10">
        <v>190.47736314276096</v>
      </c>
      <c r="N254" s="10">
        <v>209.35636233900226</v>
      </c>
    </row>
    <row r="255" spans="1:14" x14ac:dyDescent="0.25">
      <c r="A255" s="8">
        <v>49</v>
      </c>
      <c r="B255" s="10">
        <v>174</v>
      </c>
      <c r="C255" s="10">
        <v>141.18090581688551</v>
      </c>
      <c r="D255" s="10">
        <v>149.69252792069548</v>
      </c>
      <c r="E255" s="10">
        <v>149.38661249746687</v>
      </c>
      <c r="F255" s="10">
        <v>139.74976863837071</v>
      </c>
      <c r="G255" s="10">
        <v>131.88149925081191</v>
      </c>
      <c r="H255" s="10">
        <v>156.54264800084181</v>
      </c>
      <c r="I255" s="10">
        <v>154.56274097623958</v>
      </c>
      <c r="J255" s="10">
        <v>129.09549577469775</v>
      </c>
      <c r="K255" s="10">
        <v>152.87676427539594</v>
      </c>
      <c r="L255" s="10">
        <v>168.9669469520737</v>
      </c>
      <c r="M255" s="10">
        <v>172.52049690491344</v>
      </c>
      <c r="N255" s="10">
        <v>189.84079595621805</v>
      </c>
    </row>
    <row r="256" spans="1:14" x14ac:dyDescent="0.25">
      <c r="A256" s="8">
        <v>50</v>
      </c>
      <c r="B256" s="10">
        <v>145</v>
      </c>
      <c r="C256" s="10">
        <v>173.81203626750468</v>
      </c>
      <c r="D256" s="10">
        <v>141.30037563555217</v>
      </c>
      <c r="E256" s="10">
        <v>149.61892512946858</v>
      </c>
      <c r="F256" s="10">
        <v>149.38180648548303</v>
      </c>
      <c r="G256" s="10">
        <v>139.74157279846551</v>
      </c>
      <c r="H256" s="10">
        <v>131.96708766136598</v>
      </c>
      <c r="I256" s="10">
        <v>156.19272509540258</v>
      </c>
      <c r="J256" s="10">
        <v>154.43519470451989</v>
      </c>
      <c r="K256" s="10">
        <v>129.49833985059996</v>
      </c>
      <c r="L256" s="10">
        <v>152.88405739297818</v>
      </c>
      <c r="M256" s="10">
        <v>168.88941684243656</v>
      </c>
      <c r="N256" s="10">
        <v>172.44713461583859</v>
      </c>
    </row>
    <row r="257" spans="1:14" x14ac:dyDescent="0.25">
      <c r="A257" s="8">
        <v>51</v>
      </c>
      <c r="B257" s="10">
        <v>143</v>
      </c>
      <c r="C257" s="10">
        <v>144.89149808880413</v>
      </c>
      <c r="D257" s="10">
        <v>172.94628645461916</v>
      </c>
      <c r="E257" s="10">
        <v>141.10771771881343</v>
      </c>
      <c r="F257" s="10">
        <v>149.39132201722535</v>
      </c>
      <c r="G257" s="10">
        <v>149.09293474883285</v>
      </c>
      <c r="H257" s="10">
        <v>139.34159795648853</v>
      </c>
      <c r="I257" s="10">
        <v>131.74617695279227</v>
      </c>
      <c r="J257" s="10">
        <v>155.50459934882264</v>
      </c>
      <c r="K257" s="10">
        <v>153.86706329550046</v>
      </c>
      <c r="L257" s="10">
        <v>129.35970887395331</v>
      </c>
      <c r="M257" s="10">
        <v>152.46520374700373</v>
      </c>
      <c r="N257" s="10">
        <v>168.29776386952537</v>
      </c>
    </row>
    <row r="258" spans="1:14" x14ac:dyDescent="0.25">
      <c r="A258" s="8">
        <v>52</v>
      </c>
      <c r="B258" s="10">
        <v>143</v>
      </c>
      <c r="C258" s="10">
        <v>142.06915991692901</v>
      </c>
      <c r="D258" s="10">
        <v>143.80617556771742</v>
      </c>
      <c r="E258" s="10">
        <v>171.10876270569628</v>
      </c>
      <c r="F258" s="10">
        <v>140.10857363564057</v>
      </c>
      <c r="G258" s="10">
        <v>148.20332269012533</v>
      </c>
      <c r="H258" s="10">
        <v>147.74535428509762</v>
      </c>
      <c r="I258" s="10">
        <v>138.2745769445672</v>
      </c>
      <c r="J258" s="10">
        <v>130.7769085031135</v>
      </c>
      <c r="K258" s="10">
        <v>153.92667250913348</v>
      </c>
      <c r="L258" s="10">
        <v>152.49763444307339</v>
      </c>
      <c r="M258" s="10">
        <v>128.44701251759616</v>
      </c>
      <c r="N258" s="10">
        <v>151.158367796634</v>
      </c>
    </row>
    <row r="259" spans="1:14" x14ac:dyDescent="0.25">
      <c r="A259" s="8">
        <v>53</v>
      </c>
      <c r="B259" s="10">
        <v>151</v>
      </c>
      <c r="C259" s="10">
        <v>141.44560167179182</v>
      </c>
      <c r="D259" s="10">
        <v>140.5750246541449</v>
      </c>
      <c r="E259" s="10">
        <v>142.17944785132795</v>
      </c>
      <c r="F259" s="10">
        <v>168.82885931260725</v>
      </c>
      <c r="G259" s="10">
        <v>138.68780071903191</v>
      </c>
      <c r="H259" s="10">
        <v>146.39688296008163</v>
      </c>
      <c r="I259" s="10">
        <v>146.00210455998686</v>
      </c>
      <c r="J259" s="10">
        <v>136.7191867333363</v>
      </c>
      <c r="K259" s="10">
        <v>129.24084198660509</v>
      </c>
      <c r="L259" s="10">
        <v>151.84699540819454</v>
      </c>
      <c r="M259" s="10">
        <v>150.60979225845475</v>
      </c>
      <c r="N259" s="10">
        <v>127.01593002525105</v>
      </c>
    </row>
    <row r="260" spans="1:14" x14ac:dyDescent="0.25">
      <c r="A260" s="8">
        <v>54</v>
      </c>
      <c r="B260" s="10">
        <v>143</v>
      </c>
      <c r="C260" s="10">
        <v>151.54062721979787</v>
      </c>
      <c r="D260" s="10">
        <v>141.99816725290282</v>
      </c>
      <c r="E260" s="10">
        <v>141.39319336402258</v>
      </c>
      <c r="F260" s="10">
        <v>142.94637990062262</v>
      </c>
      <c r="G260" s="10">
        <v>169.06153328087905</v>
      </c>
      <c r="H260" s="10">
        <v>139.47306358569517</v>
      </c>
      <c r="I260" s="10">
        <v>147.15194846359609</v>
      </c>
      <c r="J260" s="10">
        <v>146.68624292417024</v>
      </c>
      <c r="K260" s="10">
        <v>137.49641305348729</v>
      </c>
      <c r="L260" s="10">
        <v>129.96318587845391</v>
      </c>
      <c r="M260" s="10">
        <v>152.19615383955983</v>
      </c>
      <c r="N260" s="10">
        <v>151.0495660047294</v>
      </c>
    </row>
    <row r="261" spans="1:14" x14ac:dyDescent="0.25">
      <c r="A261" s="8">
        <v>55</v>
      </c>
      <c r="B261" s="10">
        <v>123</v>
      </c>
      <c r="C261" s="10">
        <v>144.07493778755202</v>
      </c>
      <c r="D261" s="10">
        <v>152.54824055347004</v>
      </c>
      <c r="E261" s="10">
        <v>143.05229401670624</v>
      </c>
      <c r="F261" s="10">
        <v>142.47746818336921</v>
      </c>
      <c r="G261" s="10">
        <v>144.06235253976834</v>
      </c>
      <c r="H261" s="10">
        <v>169.83275817566465</v>
      </c>
      <c r="I261" s="10">
        <v>140.5967936505489</v>
      </c>
      <c r="J261" s="10">
        <v>148.27099292061004</v>
      </c>
      <c r="K261" s="10">
        <v>147.69985495237506</v>
      </c>
      <c r="L261" s="10">
        <v>138.6540392045581</v>
      </c>
      <c r="M261" s="10">
        <v>131.18802991654445</v>
      </c>
      <c r="N261" s="10">
        <v>153.19647465668646</v>
      </c>
    </row>
    <row r="262" spans="1:14" x14ac:dyDescent="0.25">
      <c r="A262" s="8">
        <v>56</v>
      </c>
      <c r="B262" s="10">
        <v>140</v>
      </c>
      <c r="C262" s="10">
        <v>121.05481834602995</v>
      </c>
      <c r="D262" s="10">
        <v>141.6364619256214</v>
      </c>
      <c r="E262" s="10">
        <v>149.88400551264127</v>
      </c>
      <c r="F262" s="10">
        <v>140.47141680996643</v>
      </c>
      <c r="G262" s="10">
        <v>140.1728828246269</v>
      </c>
      <c r="H262" s="10">
        <v>141.80847365667356</v>
      </c>
      <c r="I262" s="10">
        <v>166.88901955591021</v>
      </c>
      <c r="J262" s="10">
        <v>138.32809074762446</v>
      </c>
      <c r="K262" s="10">
        <v>145.96982930372968</v>
      </c>
      <c r="L262" s="10">
        <v>145.40858859576286</v>
      </c>
      <c r="M262" s="10">
        <v>136.35729573434352</v>
      </c>
      <c r="N262" s="10">
        <v>129.1342971555556</v>
      </c>
    </row>
    <row r="263" spans="1:14" x14ac:dyDescent="0.25">
      <c r="A263" s="8">
        <v>57</v>
      </c>
      <c r="B263" s="10">
        <v>138</v>
      </c>
      <c r="C263" s="10">
        <v>139.1960539572319</v>
      </c>
      <c r="D263" s="10">
        <v>120.76637826677207</v>
      </c>
      <c r="E263" s="10">
        <v>140.93651805745159</v>
      </c>
      <c r="F263" s="10">
        <v>148.93298655171674</v>
      </c>
      <c r="G263" s="10">
        <v>139.8364232484013</v>
      </c>
      <c r="H263" s="10">
        <v>139.57593168259083</v>
      </c>
      <c r="I263" s="10">
        <v>141.18921719725122</v>
      </c>
      <c r="J263" s="10">
        <v>165.79233027253082</v>
      </c>
      <c r="K263" s="10">
        <v>137.76502220396679</v>
      </c>
      <c r="L263" s="10">
        <v>145.41128100939079</v>
      </c>
      <c r="M263" s="10">
        <v>144.67499318451658</v>
      </c>
      <c r="N263" s="10">
        <v>135.77652900440529</v>
      </c>
    </row>
    <row r="264" spans="1:14" x14ac:dyDescent="0.25">
      <c r="A264" s="8">
        <v>58</v>
      </c>
      <c r="B264" s="10">
        <v>130</v>
      </c>
      <c r="C264" s="10">
        <v>135.41324224374486</v>
      </c>
      <c r="D264" s="10">
        <v>136.78363861113718</v>
      </c>
      <c r="E264" s="10">
        <v>118.79889824187396</v>
      </c>
      <c r="F264" s="10">
        <v>138.41180369377594</v>
      </c>
      <c r="G264" s="10">
        <v>146.29877078702651</v>
      </c>
      <c r="H264" s="10">
        <v>137.47056911997092</v>
      </c>
      <c r="I264" s="10">
        <v>137.30139684714916</v>
      </c>
      <c r="J264" s="10">
        <v>138.9151714243782</v>
      </c>
      <c r="K264" s="10">
        <v>162.91534012608514</v>
      </c>
      <c r="L264" s="10">
        <v>135.65731610544483</v>
      </c>
      <c r="M264" s="10">
        <v>142.97334509580725</v>
      </c>
      <c r="N264" s="10">
        <v>142.33388141206368</v>
      </c>
    </row>
    <row r="265" spans="1:14" x14ac:dyDescent="0.25">
      <c r="A265" s="8">
        <v>59</v>
      </c>
      <c r="B265" s="10">
        <v>140</v>
      </c>
      <c r="C265" s="10">
        <v>126.11376713634374</v>
      </c>
      <c r="D265" s="10">
        <v>131.41568553798251</v>
      </c>
      <c r="E265" s="10">
        <v>132.81232917399598</v>
      </c>
      <c r="F265" s="10">
        <v>115.61242586736324</v>
      </c>
      <c r="G265" s="10">
        <v>134.65210143140905</v>
      </c>
      <c r="H265" s="10">
        <v>142.43545512859265</v>
      </c>
      <c r="I265" s="10">
        <v>133.84489665081372</v>
      </c>
      <c r="J265" s="10">
        <v>133.66317005396238</v>
      </c>
      <c r="K265" s="10">
        <v>135.43747892844044</v>
      </c>
      <c r="L265" s="10">
        <v>158.77639171688674</v>
      </c>
      <c r="M265" s="10">
        <v>132.15025505569545</v>
      </c>
      <c r="N265" s="10">
        <v>139.3353644952426</v>
      </c>
    </row>
    <row r="266" spans="1:14" x14ac:dyDescent="0.25">
      <c r="A266" s="8">
        <v>60</v>
      </c>
      <c r="B266" s="10">
        <v>127</v>
      </c>
      <c r="C266" s="10">
        <v>139.57902027914798</v>
      </c>
      <c r="D266" s="10">
        <v>125.82034895589774</v>
      </c>
      <c r="E266" s="10">
        <v>131.13839873870549</v>
      </c>
      <c r="F266" s="10">
        <v>132.58808757996488</v>
      </c>
      <c r="G266" s="10">
        <v>115.4967533954384</v>
      </c>
      <c r="H266" s="10">
        <v>134.23943341962476</v>
      </c>
      <c r="I266" s="10">
        <v>141.97884701401787</v>
      </c>
      <c r="J266" s="10">
        <v>133.49390926951313</v>
      </c>
      <c r="K266" s="10">
        <v>133.38776684329818</v>
      </c>
      <c r="L266" s="10">
        <v>135.18757725375301</v>
      </c>
      <c r="M266" s="10">
        <v>158.15105873757469</v>
      </c>
      <c r="N266" s="10">
        <v>131.97517737024364</v>
      </c>
    </row>
    <row r="267" spans="1:14" x14ac:dyDescent="0.25">
      <c r="A267" s="8">
        <v>61</v>
      </c>
      <c r="B267" s="10">
        <v>128</v>
      </c>
      <c r="C267" s="10">
        <v>126.38082304284909</v>
      </c>
      <c r="D267" s="10">
        <v>138.87018748977218</v>
      </c>
      <c r="E267" s="10">
        <v>125.1726599669766</v>
      </c>
      <c r="F267" s="10">
        <v>130.5171711380049</v>
      </c>
      <c r="G267" s="10">
        <v>131.79233468694127</v>
      </c>
      <c r="H267" s="10">
        <v>115.05155313834452</v>
      </c>
      <c r="I267" s="10">
        <v>133.55725192823465</v>
      </c>
      <c r="J267" s="10">
        <v>141.10006638517839</v>
      </c>
      <c r="K267" s="10">
        <v>132.77292046424157</v>
      </c>
      <c r="L267" s="10">
        <v>132.70537190393031</v>
      </c>
      <c r="M267" s="10">
        <v>134.57108363228144</v>
      </c>
      <c r="N267" s="10">
        <v>157.14691922200157</v>
      </c>
    </row>
    <row r="268" spans="1:14" x14ac:dyDescent="0.25">
      <c r="A268" s="8">
        <v>62</v>
      </c>
      <c r="B268" s="10">
        <v>105</v>
      </c>
      <c r="C268" s="10">
        <v>125.36617352008561</v>
      </c>
      <c r="D268" s="10">
        <v>123.89019673716588</v>
      </c>
      <c r="E268" s="10">
        <v>136.28255219780249</v>
      </c>
      <c r="F268" s="10">
        <v>122.84476175985729</v>
      </c>
      <c r="G268" s="10">
        <v>128.03836751162623</v>
      </c>
      <c r="H268" s="10">
        <v>129.22460574859517</v>
      </c>
      <c r="I268" s="10">
        <v>113.04913971167277</v>
      </c>
      <c r="J268" s="10">
        <v>131.02950858661143</v>
      </c>
      <c r="K268" s="10">
        <v>138.41010800967189</v>
      </c>
      <c r="L268" s="10">
        <v>130.33536830056724</v>
      </c>
      <c r="M268" s="10">
        <v>130.36363877197707</v>
      </c>
      <c r="N268" s="10">
        <v>132.24508679927433</v>
      </c>
    </row>
    <row r="269" spans="1:14" x14ac:dyDescent="0.25">
      <c r="A269" s="8">
        <v>63</v>
      </c>
      <c r="B269" s="10">
        <v>96</v>
      </c>
      <c r="C269" s="10">
        <v>102.99810475882465</v>
      </c>
      <c r="D269" s="10">
        <v>122.85286694823031</v>
      </c>
      <c r="E269" s="10">
        <v>121.52340271533096</v>
      </c>
      <c r="F269" s="10">
        <v>133.54792731489826</v>
      </c>
      <c r="G269" s="10">
        <v>120.30960858703207</v>
      </c>
      <c r="H269" s="10">
        <v>125.48605839903381</v>
      </c>
      <c r="I269" s="10">
        <v>126.72968401312924</v>
      </c>
      <c r="J269" s="10">
        <v>111.03332451928438</v>
      </c>
      <c r="K269" s="10">
        <v>128.72591157312161</v>
      </c>
      <c r="L269" s="10">
        <v>135.88475436840471</v>
      </c>
      <c r="M269" s="10">
        <v>127.98733977348689</v>
      </c>
      <c r="N269" s="10">
        <v>128.04945143451502</v>
      </c>
    </row>
    <row r="270" spans="1:14" x14ac:dyDescent="0.25">
      <c r="A270" s="8">
        <v>64</v>
      </c>
      <c r="B270" s="10">
        <v>97</v>
      </c>
      <c r="C270" s="10">
        <v>95.335850270548192</v>
      </c>
      <c r="D270" s="10">
        <v>102.12708967153117</v>
      </c>
      <c r="E270" s="10">
        <v>121.75567810219268</v>
      </c>
      <c r="F270" s="10">
        <v>120.37416368676568</v>
      </c>
      <c r="G270" s="10">
        <v>132.22953790587783</v>
      </c>
      <c r="H270" s="10">
        <v>119.27948055614904</v>
      </c>
      <c r="I270" s="10">
        <v>124.38020903975134</v>
      </c>
      <c r="J270" s="10">
        <v>125.66457004934504</v>
      </c>
      <c r="K270" s="10">
        <v>110.39132185019852</v>
      </c>
      <c r="L270" s="10">
        <v>127.81112521752596</v>
      </c>
      <c r="M270" s="10">
        <v>134.89127068791248</v>
      </c>
      <c r="N270" s="10">
        <v>127.06589418798215</v>
      </c>
    </row>
    <row r="271" spans="1:14" x14ac:dyDescent="0.25">
      <c r="A271" s="8">
        <v>65</v>
      </c>
      <c r="B271" s="10">
        <v>72</v>
      </c>
      <c r="C271" s="10">
        <v>93.941762639123809</v>
      </c>
      <c r="D271" s="10">
        <v>92.126937864520116</v>
      </c>
      <c r="E271" s="10">
        <v>99.07699260831248</v>
      </c>
      <c r="F271" s="10">
        <v>118.01385748308007</v>
      </c>
      <c r="G271" s="10">
        <v>116.86695030557956</v>
      </c>
      <c r="H271" s="10">
        <v>128.48614046745536</v>
      </c>
      <c r="I271" s="10">
        <v>116.01109225450132</v>
      </c>
      <c r="J271" s="10">
        <v>121.15682916772391</v>
      </c>
      <c r="K271" s="10">
        <v>122.41774032518342</v>
      </c>
      <c r="L271" s="10">
        <v>107.53487733398759</v>
      </c>
      <c r="M271" s="10">
        <v>124.38598488450724</v>
      </c>
      <c r="N271" s="10">
        <v>131.35288231518643</v>
      </c>
    </row>
    <row r="272" spans="1:14" x14ac:dyDescent="0.25">
      <c r="A272" s="8">
        <v>66</v>
      </c>
      <c r="B272" s="10">
        <v>93</v>
      </c>
      <c r="C272" s="10">
        <v>71.112106928942097</v>
      </c>
      <c r="D272" s="10">
        <v>92.413237561618331</v>
      </c>
      <c r="E272" s="10">
        <v>90.769896802382803</v>
      </c>
      <c r="F272" s="10">
        <v>97.540318318764065</v>
      </c>
      <c r="G272" s="10">
        <v>116.05624189315913</v>
      </c>
      <c r="H272" s="10">
        <v>115.04912022297749</v>
      </c>
      <c r="I272" s="10">
        <v>126.46561887750804</v>
      </c>
      <c r="J272" s="10">
        <v>114.244759040674</v>
      </c>
      <c r="K272" s="10">
        <v>119.29235466589928</v>
      </c>
      <c r="L272" s="10">
        <v>120.48933650837951</v>
      </c>
      <c r="M272" s="10">
        <v>106.01571519082951</v>
      </c>
      <c r="N272" s="10">
        <v>122.4658150887249</v>
      </c>
    </row>
    <row r="273" spans="1:14" x14ac:dyDescent="0.25">
      <c r="A273" s="8">
        <v>67</v>
      </c>
      <c r="B273" s="10">
        <v>69</v>
      </c>
      <c r="C273" s="10">
        <v>91.00974718106869</v>
      </c>
      <c r="D273" s="10">
        <v>69.718917085885394</v>
      </c>
      <c r="E273" s="10">
        <v>90.429131261230609</v>
      </c>
      <c r="F273" s="10">
        <v>88.992633169693789</v>
      </c>
      <c r="G273" s="10">
        <v>95.613901142489951</v>
      </c>
      <c r="H273" s="10">
        <v>113.64929025921637</v>
      </c>
      <c r="I273" s="10">
        <v>112.76653315517784</v>
      </c>
      <c r="J273" s="10">
        <v>123.95061047490047</v>
      </c>
      <c r="K273" s="10">
        <v>112.03672716469913</v>
      </c>
      <c r="L273" s="10">
        <v>116.95036359788524</v>
      </c>
      <c r="M273" s="10">
        <v>118.17268035649671</v>
      </c>
      <c r="N273" s="10">
        <v>104.11254645816248</v>
      </c>
    </row>
    <row r="274" spans="1:14" x14ac:dyDescent="0.25">
      <c r="A274" s="8">
        <v>68</v>
      </c>
      <c r="B274" s="10">
        <v>92</v>
      </c>
      <c r="C274" s="10">
        <v>67.423740445842881</v>
      </c>
      <c r="D274" s="10">
        <v>88.615200953625859</v>
      </c>
      <c r="E274" s="10">
        <v>68.092552221310584</v>
      </c>
      <c r="F274" s="10">
        <v>88.239331455576647</v>
      </c>
      <c r="G274" s="10">
        <v>86.937626792945196</v>
      </c>
      <c r="H274" s="10">
        <v>93.51683107319883</v>
      </c>
      <c r="I274" s="10">
        <v>111.11248825845416</v>
      </c>
      <c r="J274" s="10">
        <v>110.37475765593794</v>
      </c>
      <c r="K274" s="10">
        <v>121.25040046819933</v>
      </c>
      <c r="L274" s="10">
        <v>109.54666132263401</v>
      </c>
      <c r="M274" s="10">
        <v>114.4540689209843</v>
      </c>
      <c r="N274" s="10">
        <v>115.72613017102732</v>
      </c>
    </row>
    <row r="275" spans="1:14" x14ac:dyDescent="0.25">
      <c r="A275" s="8">
        <v>69</v>
      </c>
      <c r="B275" s="10">
        <v>67.999999999999986</v>
      </c>
      <c r="C275" s="10">
        <v>89.731473905250553</v>
      </c>
      <c r="D275" s="10">
        <v>65.76283878004233</v>
      </c>
      <c r="E275" s="10">
        <v>86.352133274704016</v>
      </c>
      <c r="F275" s="10">
        <v>66.547039296725785</v>
      </c>
      <c r="G275" s="10">
        <v>86.163283492098287</v>
      </c>
      <c r="H275" s="10">
        <v>85.009651400307561</v>
      </c>
      <c r="I275" s="10">
        <v>91.472643990983599</v>
      </c>
      <c r="J275" s="10">
        <v>108.65233068507067</v>
      </c>
      <c r="K275" s="10">
        <v>107.96779714783155</v>
      </c>
      <c r="L275" s="10">
        <v>118.49999839781628</v>
      </c>
      <c r="M275" s="10">
        <v>107.06349017580185</v>
      </c>
      <c r="N275" s="10">
        <v>112.00740252353577</v>
      </c>
    </row>
    <row r="276" spans="1:14" x14ac:dyDescent="0.25">
      <c r="A276" s="8">
        <v>70</v>
      </c>
      <c r="B276" s="10">
        <v>62.999999999999993</v>
      </c>
      <c r="C276" s="10">
        <v>64.91745316927242</v>
      </c>
      <c r="D276" s="10">
        <v>85.773854784143438</v>
      </c>
      <c r="E276" s="10">
        <v>62.758599528341001</v>
      </c>
      <c r="F276" s="10">
        <v>82.312721456276037</v>
      </c>
      <c r="G276" s="10">
        <v>63.524141192736629</v>
      </c>
      <c r="H276" s="10">
        <v>82.500538069153279</v>
      </c>
      <c r="I276" s="10">
        <v>81.534207410499505</v>
      </c>
      <c r="J276" s="10">
        <v>87.858006738265473</v>
      </c>
      <c r="K276" s="10">
        <v>104.51470222677145</v>
      </c>
      <c r="L276" s="10">
        <v>104.05598004340169</v>
      </c>
      <c r="M276" s="10">
        <v>114.29043229049225</v>
      </c>
      <c r="N276" s="10">
        <v>103.33904335041191</v>
      </c>
    </row>
    <row r="277" spans="1:14" x14ac:dyDescent="0.25">
      <c r="A277" s="8">
        <v>71</v>
      </c>
      <c r="B277" s="10">
        <v>94</v>
      </c>
      <c r="C277" s="10">
        <v>60.774292080680105</v>
      </c>
      <c r="D277" s="10">
        <v>62.835661368554319</v>
      </c>
      <c r="E277" s="10">
        <v>82.70351495312498</v>
      </c>
      <c r="F277" s="10">
        <v>60.654586819496878</v>
      </c>
      <c r="G277" s="10">
        <v>79.392759738790403</v>
      </c>
      <c r="H277" s="10">
        <v>61.513438627800511</v>
      </c>
      <c r="I277" s="10">
        <v>79.847484565110975</v>
      </c>
      <c r="J277" s="10">
        <v>78.942299792887496</v>
      </c>
      <c r="K277" s="10">
        <v>85.213670042172041</v>
      </c>
      <c r="L277" s="10">
        <v>101.35615952623255</v>
      </c>
      <c r="M277" s="10">
        <v>101.10318029342879</v>
      </c>
      <c r="N277" s="10">
        <v>110.99816537668877</v>
      </c>
    </row>
    <row r="278" spans="1:14" x14ac:dyDescent="0.25">
      <c r="A278" s="8">
        <v>72</v>
      </c>
      <c r="B278" s="10">
        <v>62</v>
      </c>
      <c r="C278" s="10">
        <v>92.320570428191004</v>
      </c>
      <c r="D278" s="10">
        <v>59.753534049148691</v>
      </c>
      <c r="E278" s="10">
        <v>61.808140299220973</v>
      </c>
      <c r="F278" s="10">
        <v>81.060439104312351</v>
      </c>
      <c r="G278" s="10">
        <v>59.662771206630801</v>
      </c>
      <c r="H278" s="10">
        <v>77.971986276254313</v>
      </c>
      <c r="I278" s="10">
        <v>60.604593869686084</v>
      </c>
      <c r="J278" s="10">
        <v>78.483364689907845</v>
      </c>
      <c r="K278" s="10">
        <v>77.636364125092072</v>
      </c>
      <c r="L278" s="10">
        <v>83.821888944152931</v>
      </c>
      <c r="M278" s="10">
        <v>99.560732392656831</v>
      </c>
      <c r="N278" s="10">
        <v>99.364794431664436</v>
      </c>
    </row>
    <row r="279" spans="1:14" x14ac:dyDescent="0.25">
      <c r="A279" s="8">
        <v>73</v>
      </c>
      <c r="B279" s="10">
        <v>61</v>
      </c>
      <c r="C279" s="10">
        <v>59.624960947472879</v>
      </c>
      <c r="D279" s="10">
        <v>89.472495468590367</v>
      </c>
      <c r="E279" s="10">
        <v>57.668270160125786</v>
      </c>
      <c r="F279" s="10">
        <v>59.843317478441989</v>
      </c>
      <c r="G279" s="10">
        <v>78.143377148529382</v>
      </c>
      <c r="H279" s="10">
        <v>57.763480330807461</v>
      </c>
      <c r="I279" s="10">
        <v>75.3461611146314</v>
      </c>
      <c r="J279" s="10">
        <v>58.756367225919547</v>
      </c>
      <c r="K279" s="10">
        <v>76.112026916205792</v>
      </c>
      <c r="L279" s="10">
        <v>75.365004763501133</v>
      </c>
      <c r="M279" s="10">
        <v>81.472462271947492</v>
      </c>
      <c r="N279" s="10">
        <v>96.596076596098058</v>
      </c>
    </row>
    <row r="280" spans="1:14" x14ac:dyDescent="0.25">
      <c r="A280" s="8">
        <v>74</v>
      </c>
      <c r="B280" s="10">
        <v>61</v>
      </c>
      <c r="C280" s="10">
        <v>58.404174615411691</v>
      </c>
      <c r="D280" s="10">
        <v>57.238953575245624</v>
      </c>
      <c r="E280" s="10">
        <v>86.120337674114921</v>
      </c>
      <c r="F280" s="10">
        <v>55.331002757723802</v>
      </c>
      <c r="G280" s="10">
        <v>57.354015094921422</v>
      </c>
      <c r="H280" s="10">
        <v>74.872415719654597</v>
      </c>
      <c r="I280" s="10">
        <v>55.579721179815046</v>
      </c>
      <c r="J280" s="10">
        <v>72.371296497352915</v>
      </c>
      <c r="K280" s="10">
        <v>56.692605995502575</v>
      </c>
      <c r="L280" s="10">
        <v>73.406720894476379</v>
      </c>
      <c r="M280" s="10">
        <v>72.769842666336743</v>
      </c>
      <c r="N280" s="10">
        <v>78.676141638188298</v>
      </c>
    </row>
    <row r="281" spans="1:14" x14ac:dyDescent="0.25">
      <c r="A281" s="8">
        <v>75</v>
      </c>
      <c r="B281" s="10">
        <v>59</v>
      </c>
      <c r="C281" s="10">
        <v>58.44314769082051</v>
      </c>
      <c r="D281" s="10">
        <v>55.790465510166257</v>
      </c>
      <c r="E281" s="10">
        <v>54.72108546943776</v>
      </c>
      <c r="F281" s="10">
        <v>82.551427183718175</v>
      </c>
      <c r="G281" s="10">
        <v>52.885513808024683</v>
      </c>
      <c r="H281" s="10">
        <v>54.920806786598305</v>
      </c>
      <c r="I281" s="10">
        <v>71.427669218696948</v>
      </c>
      <c r="J281" s="10">
        <v>53.131258058229413</v>
      </c>
      <c r="K281" s="10">
        <v>69.120721747993329</v>
      </c>
      <c r="L281" s="10">
        <v>54.309665796947925</v>
      </c>
      <c r="M281" s="10">
        <v>70.334493905014668</v>
      </c>
      <c r="N281" s="10">
        <v>69.704592066353342</v>
      </c>
    </row>
    <row r="282" spans="1:14" x14ac:dyDescent="0.25">
      <c r="A282" s="8">
        <v>76</v>
      </c>
      <c r="B282" s="10">
        <v>69</v>
      </c>
      <c r="C282" s="10">
        <v>57.234942767458648</v>
      </c>
      <c r="D282" s="10">
        <v>56.542893168468431</v>
      </c>
      <c r="E282" s="10">
        <v>54.053134823150266</v>
      </c>
      <c r="F282" s="10">
        <v>53.093333084921767</v>
      </c>
      <c r="G282" s="10">
        <v>79.91803984990861</v>
      </c>
      <c r="H282" s="10">
        <v>51.359983506107326</v>
      </c>
      <c r="I282" s="10">
        <v>53.342338845540354</v>
      </c>
      <c r="J282" s="10">
        <v>69.089546534874032</v>
      </c>
      <c r="K282" s="10">
        <v>51.704169960300071</v>
      </c>
      <c r="L282" s="10">
        <v>66.971170730889995</v>
      </c>
      <c r="M282" s="10">
        <v>52.914596850540811</v>
      </c>
      <c r="N282" s="10">
        <v>68.28379667759225</v>
      </c>
    </row>
    <row r="283" spans="1:14" x14ac:dyDescent="0.25">
      <c r="A283" s="8">
        <v>77</v>
      </c>
      <c r="B283" s="10">
        <v>62</v>
      </c>
      <c r="C283" s="10">
        <v>65.9850282581653</v>
      </c>
      <c r="D283" s="10">
        <v>54.798095869716803</v>
      </c>
      <c r="E283" s="10">
        <v>54.14284558878947</v>
      </c>
      <c r="F283" s="10">
        <v>51.77248183328765</v>
      </c>
      <c r="G283" s="10">
        <v>50.899690772646245</v>
      </c>
      <c r="H283" s="10">
        <v>76.731478327046034</v>
      </c>
      <c r="I283" s="10">
        <v>49.290557983139962</v>
      </c>
      <c r="J283" s="10">
        <v>51.254232530097923</v>
      </c>
      <c r="K283" s="10">
        <v>66.081739304190492</v>
      </c>
      <c r="L283" s="10">
        <v>49.769864132721509</v>
      </c>
      <c r="M283" s="10">
        <v>64.21307950839288</v>
      </c>
      <c r="N283" s="10">
        <v>50.923961270993161</v>
      </c>
    </row>
    <row r="284" spans="1:14" x14ac:dyDescent="0.25">
      <c r="A284" s="8">
        <v>78</v>
      </c>
      <c r="B284" s="10">
        <v>49</v>
      </c>
      <c r="C284" s="10">
        <v>59.01206770780724</v>
      </c>
      <c r="D284" s="10">
        <v>62.75729851378847</v>
      </c>
      <c r="E284" s="10">
        <v>52.297337902234844</v>
      </c>
      <c r="F284" s="10">
        <v>51.586674400043577</v>
      </c>
      <c r="G284" s="10">
        <v>49.242301691677071</v>
      </c>
      <c r="H284" s="10">
        <v>48.460996847323663</v>
      </c>
      <c r="I284" s="10">
        <v>73.181549145477362</v>
      </c>
      <c r="J284" s="10">
        <v>46.957714204464963</v>
      </c>
      <c r="K284" s="10">
        <v>48.936936825969774</v>
      </c>
      <c r="L284" s="10">
        <v>62.877754106509251</v>
      </c>
      <c r="M284" s="10">
        <v>47.573833204835125</v>
      </c>
      <c r="N284" s="10">
        <v>61.209327930201717</v>
      </c>
    </row>
    <row r="285" spans="1:14" x14ac:dyDescent="0.25">
      <c r="A285" s="8">
        <v>79</v>
      </c>
      <c r="B285" s="10">
        <v>58</v>
      </c>
      <c r="C285" s="10">
        <v>46.570045551069981</v>
      </c>
      <c r="D285" s="10">
        <v>55.784233336635623</v>
      </c>
      <c r="E285" s="10">
        <v>59.33059085139994</v>
      </c>
      <c r="F285" s="10">
        <v>49.617792415857657</v>
      </c>
      <c r="G285" s="10">
        <v>48.875466248208163</v>
      </c>
      <c r="H285" s="10">
        <v>46.614550330267356</v>
      </c>
      <c r="I285" s="10">
        <v>45.876019081498647</v>
      </c>
      <c r="J285" s="10">
        <v>69.425475366225058</v>
      </c>
      <c r="K285" s="10">
        <v>44.544114867702262</v>
      </c>
      <c r="L285" s="10">
        <v>46.482510879002604</v>
      </c>
      <c r="M285" s="10">
        <v>59.548439340997803</v>
      </c>
      <c r="N285" s="10">
        <v>45.172091091610056</v>
      </c>
    </row>
    <row r="286" spans="1:14" x14ac:dyDescent="0.25">
      <c r="A286" s="8">
        <v>80</v>
      </c>
      <c r="B286" s="10">
        <v>65</v>
      </c>
      <c r="C286" s="10">
        <v>54.142335630063151</v>
      </c>
      <c r="D286" s="10">
        <v>43.380038472419741</v>
      </c>
      <c r="E286" s="10">
        <v>51.813963868714502</v>
      </c>
      <c r="F286" s="10">
        <v>55.177569749363371</v>
      </c>
      <c r="G286" s="10">
        <v>46.216800781260311</v>
      </c>
      <c r="H286" s="10">
        <v>45.439400390160984</v>
      </c>
      <c r="I286" s="10">
        <v>43.322664267105274</v>
      </c>
      <c r="J286" s="10">
        <v>42.562254887357284</v>
      </c>
      <c r="K286" s="10">
        <v>64.784078239347181</v>
      </c>
      <c r="L286" s="10">
        <v>41.587076303963329</v>
      </c>
      <c r="M286" s="10">
        <v>43.374410591443549</v>
      </c>
      <c r="N286" s="10">
        <v>55.40275177485821</v>
      </c>
    </row>
    <row r="287" spans="1:14" x14ac:dyDescent="0.25">
      <c r="A287" s="8">
        <v>81</v>
      </c>
      <c r="B287" s="10">
        <v>71</v>
      </c>
      <c r="C287" s="10">
        <v>60.812007062346311</v>
      </c>
      <c r="D287" s="10">
        <v>50.773041592801761</v>
      </c>
      <c r="E287" s="10">
        <v>40.788122175639913</v>
      </c>
      <c r="F287" s="10">
        <v>48.499354526790739</v>
      </c>
      <c r="G287" s="10">
        <v>51.56634883320767</v>
      </c>
      <c r="H287" s="10">
        <v>43.359404854395343</v>
      </c>
      <c r="I287" s="10">
        <v>42.64588878277597</v>
      </c>
      <c r="J287" s="10">
        <v>40.637371938489039</v>
      </c>
      <c r="K287" s="10">
        <v>39.960907039439505</v>
      </c>
      <c r="L287" s="10">
        <v>60.917029379926447</v>
      </c>
      <c r="M287" s="10">
        <v>39.361081483786904</v>
      </c>
      <c r="N287" s="10">
        <v>40.945816107473377</v>
      </c>
    </row>
    <row r="288" spans="1:14" x14ac:dyDescent="0.25">
      <c r="A288" s="8">
        <v>82</v>
      </c>
      <c r="B288" s="10">
        <v>50</v>
      </c>
      <c r="C288" s="10">
        <v>64.582281320405983</v>
      </c>
      <c r="D288" s="10">
        <v>55.002758914074263</v>
      </c>
      <c r="E288" s="10">
        <v>46.061387083020513</v>
      </c>
      <c r="F288" s="10">
        <v>37.083873068893908</v>
      </c>
      <c r="G288" s="10">
        <v>43.867391921079992</v>
      </c>
      <c r="H288" s="10">
        <v>46.529041684111512</v>
      </c>
      <c r="I288" s="10">
        <v>39.265910867689065</v>
      </c>
      <c r="J288" s="10">
        <v>38.494639051657018</v>
      </c>
      <c r="K288" s="10">
        <v>36.737633128323061</v>
      </c>
      <c r="L288" s="10">
        <v>36.040801297925078</v>
      </c>
      <c r="M288" s="10">
        <v>55.375951631359854</v>
      </c>
      <c r="N288" s="10">
        <v>35.706540767715367</v>
      </c>
    </row>
    <row r="289" spans="1:14" x14ac:dyDescent="0.25">
      <c r="A289" s="8">
        <v>83</v>
      </c>
      <c r="B289" s="10">
        <v>50</v>
      </c>
      <c r="C289" s="10">
        <v>47.423004202490795</v>
      </c>
      <c r="D289" s="10">
        <v>60.725247313615959</v>
      </c>
      <c r="E289" s="10">
        <v>51.897874598178042</v>
      </c>
      <c r="F289" s="10">
        <v>43.705417759473377</v>
      </c>
      <c r="G289" s="10">
        <v>35.453872724739249</v>
      </c>
      <c r="H289" s="10">
        <v>41.583046020227854</v>
      </c>
      <c r="I289" s="10">
        <v>44.012601040669871</v>
      </c>
      <c r="J289" s="10">
        <v>37.459535260348325</v>
      </c>
      <c r="K289" s="10">
        <v>36.722165670467589</v>
      </c>
      <c r="L289" s="10">
        <v>35.077766884925801</v>
      </c>
      <c r="M289" s="10">
        <v>34.42202729166042</v>
      </c>
      <c r="N289" s="10">
        <v>52.59681007527665</v>
      </c>
    </row>
    <row r="290" spans="1:14" x14ac:dyDescent="0.25">
      <c r="A290" s="8">
        <v>84</v>
      </c>
      <c r="B290" s="10">
        <v>40</v>
      </c>
      <c r="C290" s="10">
        <v>45.870296837142412</v>
      </c>
      <c r="D290" s="10">
        <v>43.298388722476695</v>
      </c>
      <c r="E290" s="10">
        <v>55.176398675531097</v>
      </c>
      <c r="F290" s="10">
        <v>47.326592166553418</v>
      </c>
      <c r="G290" s="10">
        <v>40.05004320790794</v>
      </c>
      <c r="H290" s="10">
        <v>32.710388379391027</v>
      </c>
      <c r="I290" s="10">
        <v>37.918170008064905</v>
      </c>
      <c r="J290" s="10">
        <v>40.091251179284122</v>
      </c>
      <c r="K290" s="10">
        <v>34.331794512688113</v>
      </c>
      <c r="L290" s="10">
        <v>33.609118538359972</v>
      </c>
      <c r="M290" s="10">
        <v>32.178284444694825</v>
      </c>
      <c r="N290" s="10">
        <v>31.496957958472802</v>
      </c>
    </row>
    <row r="291" spans="1:14" x14ac:dyDescent="0.25">
      <c r="A291" s="8">
        <v>85</v>
      </c>
      <c r="B291" s="10">
        <v>44</v>
      </c>
      <c r="C291" s="10">
        <v>36.171202405037761</v>
      </c>
      <c r="D291" s="10">
        <v>41.347000660771464</v>
      </c>
      <c r="E291" s="10">
        <v>39.083899850503741</v>
      </c>
      <c r="F291" s="10">
        <v>49.687344941608927</v>
      </c>
      <c r="G291" s="10">
        <v>42.647067694208097</v>
      </c>
      <c r="H291" s="10">
        <v>36.198968553779338</v>
      </c>
      <c r="I291" s="10">
        <v>29.697156744582188</v>
      </c>
      <c r="J291" s="10">
        <v>34.221959593949414</v>
      </c>
      <c r="K291" s="10">
        <v>36.161133693092125</v>
      </c>
      <c r="L291" s="10">
        <v>31.145085390454625</v>
      </c>
      <c r="M291" s="10">
        <v>30.496254636137255</v>
      </c>
      <c r="N291" s="10">
        <v>29.205988763320331</v>
      </c>
    </row>
    <row r="292" spans="1:14" x14ac:dyDescent="0.25">
      <c r="A292" s="8">
        <v>86</v>
      </c>
      <c r="B292" s="10">
        <v>37</v>
      </c>
      <c r="C292" s="10">
        <v>39.124526154398097</v>
      </c>
      <c r="D292" s="10">
        <v>32.154003228534364</v>
      </c>
      <c r="E292" s="10">
        <v>36.701594328575304</v>
      </c>
      <c r="F292" s="10">
        <v>34.734910064829741</v>
      </c>
      <c r="G292" s="10">
        <v>43.988089509316488</v>
      </c>
      <c r="H292" s="10">
        <v>37.816513890324799</v>
      </c>
      <c r="I292" s="10">
        <v>32.186138995790664</v>
      </c>
      <c r="J292" s="10">
        <v>26.50591825444587</v>
      </c>
      <c r="K292" s="10">
        <v>30.363398694781871</v>
      </c>
      <c r="L292" s="10">
        <v>32.090765000969341</v>
      </c>
      <c r="M292" s="10">
        <v>27.775453086013865</v>
      </c>
      <c r="N292" s="10">
        <v>27.197330100128845</v>
      </c>
    </row>
    <row r="293" spans="1:14" x14ac:dyDescent="0.25">
      <c r="A293" s="8">
        <v>87</v>
      </c>
      <c r="B293" s="10">
        <v>35</v>
      </c>
      <c r="C293" s="10">
        <v>31.636712979409154</v>
      </c>
      <c r="D293" s="10">
        <v>33.27382257544491</v>
      </c>
      <c r="E293" s="10">
        <v>27.350832906505588</v>
      </c>
      <c r="F293" s="10">
        <v>31.282715394508372</v>
      </c>
      <c r="G293" s="10">
        <v>29.576450190638603</v>
      </c>
      <c r="H293" s="10">
        <v>37.407653050489351</v>
      </c>
      <c r="I293" s="10">
        <v>32.108707437690498</v>
      </c>
      <c r="J293" s="10">
        <v>27.348153625591753</v>
      </c>
      <c r="K293" s="10">
        <v>22.531997695842517</v>
      </c>
      <c r="L293" s="10">
        <v>25.726338781642909</v>
      </c>
      <c r="M293" s="10">
        <v>27.276968332370306</v>
      </c>
      <c r="N293" s="10">
        <v>23.569146343837893</v>
      </c>
    </row>
    <row r="294" spans="1:14" x14ac:dyDescent="0.25">
      <c r="A294" s="8">
        <v>88</v>
      </c>
      <c r="B294" s="10">
        <v>33</v>
      </c>
      <c r="C294" s="10">
        <v>30.882451910237169</v>
      </c>
      <c r="D294" s="10">
        <v>27.829269298281066</v>
      </c>
      <c r="E294" s="10">
        <v>29.199759313045458</v>
      </c>
      <c r="F294" s="10">
        <v>24.211900680335447</v>
      </c>
      <c r="G294" s="10">
        <v>27.600002681233487</v>
      </c>
      <c r="H294" s="10">
        <v>26.070477770320061</v>
      </c>
      <c r="I294" s="10">
        <v>32.783542092530162</v>
      </c>
      <c r="J294" s="10">
        <v>28.268164487044377</v>
      </c>
      <c r="K294" s="10">
        <v>24.244197458339521</v>
      </c>
      <c r="L294" s="10">
        <v>20.121750256213229</v>
      </c>
      <c r="M294" s="10">
        <v>22.768730161829271</v>
      </c>
      <c r="N294" s="10">
        <v>24.106095129994738</v>
      </c>
    </row>
    <row r="295" spans="1:14" x14ac:dyDescent="0.25">
      <c r="A295" s="8">
        <v>89</v>
      </c>
      <c r="B295" s="10">
        <v>23</v>
      </c>
      <c r="C295" s="10">
        <v>28.757595225190396</v>
      </c>
      <c r="D295" s="10">
        <v>26.747888453082933</v>
      </c>
      <c r="E295" s="10">
        <v>24.247252084083531</v>
      </c>
      <c r="F295" s="10">
        <v>25.271819324593622</v>
      </c>
      <c r="G295" s="10">
        <v>21.285254122533292</v>
      </c>
      <c r="H295" s="10">
        <v>24.097896635611445</v>
      </c>
      <c r="I295" s="10">
        <v>22.803146206302841</v>
      </c>
      <c r="J295" s="10">
        <v>28.38023235116296</v>
      </c>
      <c r="K295" s="10">
        <v>24.630831891382233</v>
      </c>
      <c r="L295" s="10">
        <v>21.342407843020986</v>
      </c>
      <c r="M295" s="10">
        <v>17.868287221906883</v>
      </c>
      <c r="N295" s="10">
        <v>19.933052468270812</v>
      </c>
    </row>
    <row r="296" spans="1:14" x14ac:dyDescent="0.25">
      <c r="A296" s="7" t="s">
        <v>76</v>
      </c>
      <c r="B296" s="11">
        <v>78</v>
      </c>
      <c r="C296" s="11">
        <v>79.013646402047513</v>
      </c>
      <c r="D296" s="11">
        <v>81.780693766674673</v>
      </c>
      <c r="E296" s="11">
        <v>82.015327983854831</v>
      </c>
      <c r="F296" s="11">
        <v>80.438595310873509</v>
      </c>
      <c r="G296" s="11">
        <v>79.817251319132055</v>
      </c>
      <c r="H296" s="11">
        <v>75.703936647958955</v>
      </c>
      <c r="I296" s="11">
        <v>73.861658845337857</v>
      </c>
      <c r="J296" s="11">
        <v>73.610730249133312</v>
      </c>
      <c r="K296" s="11">
        <v>77.612822230412519</v>
      </c>
      <c r="L296" s="11">
        <v>76.766758886217019</v>
      </c>
      <c r="M296" s="11">
        <v>73.469286026304388</v>
      </c>
      <c r="N296" s="11">
        <v>68.696900292033817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72FF-F03F-4AB4-B8FF-3F955283F02A}">
  <sheetPr codeName="Sheet25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51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28043</v>
      </c>
      <c r="C9" s="12">
        <f t="shared" ref="C9:N9" si="0">SUM(C107,C205)</f>
        <v>28088.985782762698</v>
      </c>
      <c r="D9" s="12">
        <f t="shared" si="0"/>
        <v>28110.002394167743</v>
      </c>
      <c r="E9" s="12">
        <f t="shared" si="0"/>
        <v>28117.36237154284</v>
      </c>
      <c r="F9" s="12">
        <f t="shared" si="0"/>
        <v>28116.734850892892</v>
      </c>
      <c r="G9" s="12">
        <f t="shared" si="0"/>
        <v>28111.717440671724</v>
      </c>
      <c r="H9" s="12">
        <f t="shared" si="0"/>
        <v>28105.570482283536</v>
      </c>
      <c r="I9" s="12">
        <f t="shared" si="0"/>
        <v>28101.696724728186</v>
      </c>
      <c r="J9" s="12">
        <f t="shared" si="0"/>
        <v>28103.137589776714</v>
      </c>
      <c r="K9" s="12">
        <f t="shared" si="0"/>
        <v>28105.667266722357</v>
      </c>
      <c r="L9" s="12">
        <f t="shared" si="0"/>
        <v>28109.053775431577</v>
      </c>
      <c r="M9" s="12">
        <f t="shared" si="0"/>
        <v>28113.490977862133</v>
      </c>
      <c r="N9" s="12">
        <f t="shared" si="0"/>
        <v>28121.145312297143</v>
      </c>
    </row>
    <row r="10" spans="1:14" x14ac:dyDescent="0.25">
      <c r="A10" s="8">
        <v>0</v>
      </c>
      <c r="B10" s="14">
        <f t="shared" ref="B10:N25" si="1">SUM(B108,B206)</f>
        <v>301</v>
      </c>
      <c r="C10" s="14">
        <f t="shared" si="1"/>
        <v>296.33803771830117</v>
      </c>
      <c r="D10" s="14">
        <f t="shared" si="1"/>
        <v>301.59065084119686</v>
      </c>
      <c r="E10" s="14">
        <f t="shared" si="1"/>
        <v>302.45014487096171</v>
      </c>
      <c r="F10" s="14">
        <f t="shared" si="1"/>
        <v>302.60412814422659</v>
      </c>
      <c r="G10" s="14">
        <f t="shared" si="1"/>
        <v>303.34420268415386</v>
      </c>
      <c r="H10" s="14">
        <f t="shared" si="1"/>
        <v>304.0175956553644</v>
      </c>
      <c r="I10" s="14">
        <f t="shared" si="1"/>
        <v>304.12146089529637</v>
      </c>
      <c r="J10" s="14">
        <f t="shared" si="1"/>
        <v>303.22063964019844</v>
      </c>
      <c r="K10" s="14">
        <f t="shared" si="1"/>
        <v>302.07392767617819</v>
      </c>
      <c r="L10" s="14">
        <f t="shared" si="1"/>
        <v>300.48681656022438</v>
      </c>
      <c r="M10" s="14">
        <f t="shared" si="1"/>
        <v>299.08168394798508</v>
      </c>
      <c r="N10" s="14">
        <f t="shared" si="1"/>
        <v>298.35494674307449</v>
      </c>
    </row>
    <row r="11" spans="1:14" x14ac:dyDescent="0.25">
      <c r="A11" s="8">
        <v>1</v>
      </c>
      <c r="B11" s="14">
        <f t="shared" si="1"/>
        <v>328</v>
      </c>
      <c r="C11" s="14">
        <f t="shared" si="1"/>
        <v>299.11126061596099</v>
      </c>
      <c r="D11" s="14">
        <f t="shared" si="1"/>
        <v>294.50406486123165</v>
      </c>
      <c r="E11" s="14">
        <f t="shared" si="1"/>
        <v>299.56646971965085</v>
      </c>
      <c r="F11" s="14">
        <f t="shared" si="1"/>
        <v>300.16708682056583</v>
      </c>
      <c r="G11" s="14">
        <f t="shared" si="1"/>
        <v>300.30685196154627</v>
      </c>
      <c r="H11" s="14">
        <f t="shared" si="1"/>
        <v>300.8098096203604</v>
      </c>
      <c r="I11" s="14">
        <f t="shared" si="1"/>
        <v>301.60671464540002</v>
      </c>
      <c r="J11" s="14">
        <f t="shared" si="1"/>
        <v>301.70131665750523</v>
      </c>
      <c r="K11" s="14">
        <f t="shared" si="1"/>
        <v>300.88468496621164</v>
      </c>
      <c r="L11" s="14">
        <f t="shared" si="1"/>
        <v>299.70208765300424</v>
      </c>
      <c r="M11" s="14">
        <f t="shared" si="1"/>
        <v>298.12865927920734</v>
      </c>
      <c r="N11" s="14">
        <f t="shared" si="1"/>
        <v>296.77909896432715</v>
      </c>
    </row>
    <row r="12" spans="1:14" x14ac:dyDescent="0.25">
      <c r="A12" s="8">
        <v>2</v>
      </c>
      <c r="B12" s="14">
        <f t="shared" si="1"/>
        <v>336</v>
      </c>
      <c r="C12" s="14">
        <f t="shared" si="1"/>
        <v>327.97235428817436</v>
      </c>
      <c r="D12" s="14">
        <f t="shared" si="1"/>
        <v>300.73860982063275</v>
      </c>
      <c r="E12" s="14">
        <f t="shared" si="1"/>
        <v>295.76931401667304</v>
      </c>
      <c r="F12" s="14">
        <f t="shared" si="1"/>
        <v>300.45094395500746</v>
      </c>
      <c r="G12" s="14">
        <f t="shared" si="1"/>
        <v>300.93368804387666</v>
      </c>
      <c r="H12" s="14">
        <f t="shared" si="1"/>
        <v>300.91662717278672</v>
      </c>
      <c r="I12" s="14">
        <f t="shared" si="1"/>
        <v>301.5073354389678</v>
      </c>
      <c r="J12" s="14">
        <f t="shared" si="1"/>
        <v>302.30392438577672</v>
      </c>
      <c r="K12" s="14">
        <f t="shared" si="1"/>
        <v>302.39760696412498</v>
      </c>
      <c r="L12" s="14">
        <f t="shared" si="1"/>
        <v>301.57313992928584</v>
      </c>
      <c r="M12" s="14">
        <f t="shared" si="1"/>
        <v>300.44484411554663</v>
      </c>
      <c r="N12" s="14">
        <f t="shared" si="1"/>
        <v>298.92821442067867</v>
      </c>
    </row>
    <row r="13" spans="1:14" x14ac:dyDescent="0.25">
      <c r="A13" s="8">
        <v>3</v>
      </c>
      <c r="B13" s="14">
        <f t="shared" si="1"/>
        <v>300</v>
      </c>
      <c r="C13" s="14">
        <f t="shared" si="1"/>
        <v>333.63366449010311</v>
      </c>
      <c r="D13" s="14">
        <f t="shared" si="1"/>
        <v>325.94460375706859</v>
      </c>
      <c r="E13" s="14">
        <f t="shared" si="1"/>
        <v>299.16945992266847</v>
      </c>
      <c r="F13" s="14">
        <f t="shared" si="1"/>
        <v>294.10214901279812</v>
      </c>
      <c r="G13" s="14">
        <f t="shared" si="1"/>
        <v>298.56110771834733</v>
      </c>
      <c r="H13" s="14">
        <f t="shared" si="1"/>
        <v>298.8747329484986</v>
      </c>
      <c r="I13" s="14">
        <f t="shared" si="1"/>
        <v>298.76398082164081</v>
      </c>
      <c r="J13" s="14">
        <f t="shared" si="1"/>
        <v>299.35109933542276</v>
      </c>
      <c r="K13" s="14">
        <f t="shared" si="1"/>
        <v>300.19811718410182</v>
      </c>
      <c r="L13" s="14">
        <f t="shared" si="1"/>
        <v>300.28991698033519</v>
      </c>
      <c r="M13" s="14">
        <f t="shared" si="1"/>
        <v>299.41080027490227</v>
      </c>
      <c r="N13" s="14">
        <f t="shared" si="1"/>
        <v>298.33447042551154</v>
      </c>
    </row>
    <row r="14" spans="1:14" x14ac:dyDescent="0.25">
      <c r="A14" s="8">
        <v>4</v>
      </c>
      <c r="B14" s="14">
        <f t="shared" si="1"/>
        <v>347</v>
      </c>
      <c r="C14" s="14">
        <f t="shared" si="1"/>
        <v>291.26785285131655</v>
      </c>
      <c r="D14" s="14">
        <f t="shared" si="1"/>
        <v>323.2659262685662</v>
      </c>
      <c r="E14" s="14">
        <f t="shared" si="1"/>
        <v>315.06557495244618</v>
      </c>
      <c r="F14" s="14">
        <f t="shared" si="1"/>
        <v>289.40101811299337</v>
      </c>
      <c r="G14" s="14">
        <f t="shared" si="1"/>
        <v>284.75466879388472</v>
      </c>
      <c r="H14" s="14">
        <f t="shared" si="1"/>
        <v>289.01672977589459</v>
      </c>
      <c r="I14" s="14">
        <f t="shared" si="1"/>
        <v>289.25560029938316</v>
      </c>
      <c r="J14" s="14">
        <f t="shared" si="1"/>
        <v>289.10284941537714</v>
      </c>
      <c r="K14" s="14">
        <f t="shared" si="1"/>
        <v>289.67847941977084</v>
      </c>
      <c r="L14" s="14">
        <f t="shared" si="1"/>
        <v>290.50526149493908</v>
      </c>
      <c r="M14" s="14">
        <f t="shared" si="1"/>
        <v>290.57783485278799</v>
      </c>
      <c r="N14" s="14">
        <f t="shared" si="1"/>
        <v>289.68702471731058</v>
      </c>
    </row>
    <row r="15" spans="1:14" x14ac:dyDescent="0.25">
      <c r="A15" s="8">
        <v>5</v>
      </c>
      <c r="B15" s="14">
        <f t="shared" si="1"/>
        <v>327</v>
      </c>
      <c r="C15" s="14">
        <f t="shared" si="1"/>
        <v>350.33911856174404</v>
      </c>
      <c r="D15" s="14">
        <f t="shared" si="1"/>
        <v>295.10337900258594</v>
      </c>
      <c r="E15" s="14">
        <f t="shared" si="1"/>
        <v>325.95689075004941</v>
      </c>
      <c r="F15" s="14">
        <f t="shared" si="1"/>
        <v>317.86997436091394</v>
      </c>
      <c r="G15" s="14">
        <f t="shared" si="1"/>
        <v>292.85360220535358</v>
      </c>
      <c r="H15" s="14">
        <f t="shared" si="1"/>
        <v>288.15518933985152</v>
      </c>
      <c r="I15" s="14">
        <f t="shared" si="1"/>
        <v>292.73404634298976</v>
      </c>
      <c r="J15" s="14">
        <f t="shared" si="1"/>
        <v>292.95562200328573</v>
      </c>
      <c r="K15" s="14">
        <f t="shared" si="1"/>
        <v>292.77150980875319</v>
      </c>
      <c r="L15" s="14">
        <f t="shared" si="1"/>
        <v>293.38422746798938</v>
      </c>
      <c r="M15" s="14">
        <f t="shared" si="1"/>
        <v>294.1994598574816</v>
      </c>
      <c r="N15" s="14">
        <f t="shared" si="1"/>
        <v>294.26521653147529</v>
      </c>
    </row>
    <row r="16" spans="1:14" x14ac:dyDescent="0.25">
      <c r="A16" s="8">
        <v>6</v>
      </c>
      <c r="B16" s="14">
        <f t="shared" si="1"/>
        <v>369</v>
      </c>
      <c r="C16" s="14">
        <f t="shared" si="1"/>
        <v>325.79530345817341</v>
      </c>
      <c r="D16" s="14">
        <f t="shared" si="1"/>
        <v>348.14676206228546</v>
      </c>
      <c r="E16" s="14">
        <f t="shared" si="1"/>
        <v>294.3632410395154</v>
      </c>
      <c r="F16" s="14">
        <f t="shared" si="1"/>
        <v>324.19703075683287</v>
      </c>
      <c r="G16" s="14">
        <f t="shared" si="1"/>
        <v>316.06700433817889</v>
      </c>
      <c r="H16" s="14">
        <f t="shared" si="1"/>
        <v>291.65075575724177</v>
      </c>
      <c r="I16" s="14">
        <f t="shared" si="1"/>
        <v>287.27725399969063</v>
      </c>
      <c r="J16" s="14">
        <f t="shared" si="1"/>
        <v>291.75093214176115</v>
      </c>
      <c r="K16" s="14">
        <f t="shared" si="1"/>
        <v>291.75990153463476</v>
      </c>
      <c r="L16" s="14">
        <f t="shared" si="1"/>
        <v>291.66543647543187</v>
      </c>
      <c r="M16" s="14">
        <f t="shared" si="1"/>
        <v>292.26990899759221</v>
      </c>
      <c r="N16" s="14">
        <f t="shared" si="1"/>
        <v>293.08119656454164</v>
      </c>
    </row>
    <row r="17" spans="1:14" x14ac:dyDescent="0.25">
      <c r="A17" s="8">
        <v>7</v>
      </c>
      <c r="B17" s="14">
        <f t="shared" si="1"/>
        <v>329</v>
      </c>
      <c r="C17" s="14">
        <f t="shared" si="1"/>
        <v>366.82538636160405</v>
      </c>
      <c r="D17" s="14">
        <f t="shared" si="1"/>
        <v>324.7509054845882</v>
      </c>
      <c r="E17" s="14">
        <f t="shared" si="1"/>
        <v>346.3865099875091</v>
      </c>
      <c r="F17" s="14">
        <f t="shared" si="1"/>
        <v>293.74877323472788</v>
      </c>
      <c r="G17" s="14">
        <f t="shared" si="1"/>
        <v>322.96607452272957</v>
      </c>
      <c r="H17" s="14">
        <f t="shared" si="1"/>
        <v>314.43971229231659</v>
      </c>
      <c r="I17" s="14">
        <f t="shared" si="1"/>
        <v>290.79008177679174</v>
      </c>
      <c r="J17" s="14">
        <f t="shared" si="1"/>
        <v>286.40670944180238</v>
      </c>
      <c r="K17" s="14">
        <f t="shared" si="1"/>
        <v>290.78672693700071</v>
      </c>
      <c r="L17" s="14">
        <f t="shared" si="1"/>
        <v>290.79706686156862</v>
      </c>
      <c r="M17" s="14">
        <f t="shared" si="1"/>
        <v>290.69922599616729</v>
      </c>
      <c r="N17" s="14">
        <f t="shared" si="1"/>
        <v>291.30132929561421</v>
      </c>
    </row>
    <row r="18" spans="1:14" x14ac:dyDescent="0.25">
      <c r="A18" s="8">
        <v>8</v>
      </c>
      <c r="B18" s="14">
        <f t="shared" si="1"/>
        <v>316</v>
      </c>
      <c r="C18" s="14">
        <f t="shared" si="1"/>
        <v>327.22014278253073</v>
      </c>
      <c r="D18" s="14">
        <f t="shared" si="1"/>
        <v>363.80368286931758</v>
      </c>
      <c r="E18" s="14">
        <f t="shared" si="1"/>
        <v>322.37276609585956</v>
      </c>
      <c r="F18" s="14">
        <f t="shared" si="1"/>
        <v>342.97443034717776</v>
      </c>
      <c r="G18" s="14">
        <f t="shared" si="1"/>
        <v>291.58238734447582</v>
      </c>
      <c r="H18" s="14">
        <f t="shared" si="1"/>
        <v>319.95504498396366</v>
      </c>
      <c r="I18" s="14">
        <f t="shared" si="1"/>
        <v>311.80896733717589</v>
      </c>
      <c r="J18" s="14">
        <f t="shared" si="1"/>
        <v>288.59011979857792</v>
      </c>
      <c r="K18" s="14">
        <f t="shared" si="1"/>
        <v>284.01144963263329</v>
      </c>
      <c r="L18" s="14">
        <f t="shared" si="1"/>
        <v>288.38866848592733</v>
      </c>
      <c r="M18" s="14">
        <f t="shared" si="1"/>
        <v>288.41000904482013</v>
      </c>
      <c r="N18" s="14">
        <f t="shared" si="1"/>
        <v>288.31511313097144</v>
      </c>
    </row>
    <row r="19" spans="1:14" x14ac:dyDescent="0.25">
      <c r="A19" s="8">
        <v>9</v>
      </c>
      <c r="B19" s="14">
        <f t="shared" si="1"/>
        <v>359</v>
      </c>
      <c r="C19" s="14">
        <f t="shared" si="1"/>
        <v>315.54409561698947</v>
      </c>
      <c r="D19" s="14">
        <f t="shared" si="1"/>
        <v>326.39038110729661</v>
      </c>
      <c r="E19" s="14">
        <f t="shared" si="1"/>
        <v>361.44985293149557</v>
      </c>
      <c r="F19" s="14">
        <f t="shared" si="1"/>
        <v>321.29682107218429</v>
      </c>
      <c r="G19" s="14">
        <f t="shared" si="1"/>
        <v>341.05179552456116</v>
      </c>
      <c r="H19" s="14">
        <f t="shared" si="1"/>
        <v>290.99053856792943</v>
      </c>
      <c r="I19" s="14">
        <f t="shared" si="1"/>
        <v>318.50241138324185</v>
      </c>
      <c r="J19" s="14">
        <f t="shared" si="1"/>
        <v>310.23334251071333</v>
      </c>
      <c r="K19" s="14">
        <f t="shared" si="1"/>
        <v>287.50488062900962</v>
      </c>
      <c r="L19" s="14">
        <f t="shared" si="1"/>
        <v>283.04862502670676</v>
      </c>
      <c r="M19" s="14">
        <f t="shared" si="1"/>
        <v>287.39350538828063</v>
      </c>
      <c r="N19" s="14">
        <f t="shared" si="1"/>
        <v>287.42642863497264</v>
      </c>
    </row>
    <row r="20" spans="1:14" x14ac:dyDescent="0.25">
      <c r="A20" s="8">
        <v>10</v>
      </c>
      <c r="B20" s="14">
        <f t="shared" si="1"/>
        <v>309</v>
      </c>
      <c r="C20" s="14">
        <f t="shared" si="1"/>
        <v>353.49394088093214</v>
      </c>
      <c r="D20" s="14">
        <f t="shared" si="1"/>
        <v>310.73329058931114</v>
      </c>
      <c r="E20" s="14">
        <f t="shared" si="1"/>
        <v>320.98000934670455</v>
      </c>
      <c r="F20" s="14">
        <f t="shared" si="1"/>
        <v>355.10776473658137</v>
      </c>
      <c r="G20" s="14">
        <f t="shared" si="1"/>
        <v>315.72746870844639</v>
      </c>
      <c r="H20" s="14">
        <f t="shared" si="1"/>
        <v>334.74561327399647</v>
      </c>
      <c r="I20" s="14">
        <f t="shared" si="1"/>
        <v>285.90487439532421</v>
      </c>
      <c r="J20" s="14">
        <f t="shared" si="1"/>
        <v>312.32860912484341</v>
      </c>
      <c r="K20" s="14">
        <f t="shared" si="1"/>
        <v>304.32275077740564</v>
      </c>
      <c r="L20" s="14">
        <f t="shared" si="1"/>
        <v>281.97619991527489</v>
      </c>
      <c r="M20" s="14">
        <f t="shared" si="1"/>
        <v>277.56684157100949</v>
      </c>
      <c r="N20" s="14">
        <f t="shared" si="1"/>
        <v>281.99090266597409</v>
      </c>
    </row>
    <row r="21" spans="1:14" x14ac:dyDescent="0.25">
      <c r="A21" s="8">
        <v>11</v>
      </c>
      <c r="B21" s="14">
        <f t="shared" si="1"/>
        <v>287</v>
      </c>
      <c r="C21" s="14">
        <f t="shared" si="1"/>
        <v>304.11838644640136</v>
      </c>
      <c r="D21" s="14">
        <f t="shared" si="1"/>
        <v>347.10002281368986</v>
      </c>
      <c r="E21" s="14">
        <f t="shared" si="1"/>
        <v>305.28012791345179</v>
      </c>
      <c r="F21" s="14">
        <f t="shared" si="1"/>
        <v>315.49101290488323</v>
      </c>
      <c r="G21" s="14">
        <f t="shared" si="1"/>
        <v>347.99181028831049</v>
      </c>
      <c r="H21" s="14">
        <f t="shared" si="1"/>
        <v>309.97062723980491</v>
      </c>
      <c r="I21" s="14">
        <f t="shared" si="1"/>
        <v>327.99848003431589</v>
      </c>
      <c r="J21" s="14">
        <f t="shared" si="1"/>
        <v>280.7374718026972</v>
      </c>
      <c r="K21" s="14">
        <f t="shared" si="1"/>
        <v>306.19133479127498</v>
      </c>
      <c r="L21" s="14">
        <f t="shared" si="1"/>
        <v>298.06970263558765</v>
      </c>
      <c r="M21" s="14">
        <f t="shared" si="1"/>
        <v>276.42788680062131</v>
      </c>
      <c r="N21" s="14">
        <f t="shared" si="1"/>
        <v>272.06491115520851</v>
      </c>
    </row>
    <row r="22" spans="1:14" x14ac:dyDescent="0.25">
      <c r="A22" s="8">
        <v>12</v>
      </c>
      <c r="B22" s="14">
        <f t="shared" si="1"/>
        <v>293</v>
      </c>
      <c r="C22" s="14">
        <f t="shared" si="1"/>
        <v>286.91483025454806</v>
      </c>
      <c r="D22" s="14">
        <f t="shared" si="1"/>
        <v>303.63439902870914</v>
      </c>
      <c r="E22" s="14">
        <f t="shared" si="1"/>
        <v>345.22068014161101</v>
      </c>
      <c r="F22" s="14">
        <f t="shared" si="1"/>
        <v>304.31850415212864</v>
      </c>
      <c r="G22" s="14">
        <f t="shared" si="1"/>
        <v>314.45976953577599</v>
      </c>
      <c r="H22" s="14">
        <f t="shared" si="1"/>
        <v>346.15409407594757</v>
      </c>
      <c r="I22" s="14">
        <f t="shared" si="1"/>
        <v>308.65390523168981</v>
      </c>
      <c r="J22" s="14">
        <f t="shared" si="1"/>
        <v>326.07447233139862</v>
      </c>
      <c r="K22" s="14">
        <f t="shared" si="1"/>
        <v>279.91932183598504</v>
      </c>
      <c r="L22" s="14">
        <f t="shared" si="1"/>
        <v>304.81609534657275</v>
      </c>
      <c r="M22" s="14">
        <f t="shared" si="1"/>
        <v>296.7697653557741</v>
      </c>
      <c r="N22" s="14">
        <f t="shared" si="1"/>
        <v>275.48615453494028</v>
      </c>
    </row>
    <row r="23" spans="1:14" x14ac:dyDescent="0.25">
      <c r="A23" s="8">
        <v>13</v>
      </c>
      <c r="B23" s="14">
        <f t="shared" si="1"/>
        <v>299</v>
      </c>
      <c r="C23" s="14">
        <f t="shared" si="1"/>
        <v>291.60036951920915</v>
      </c>
      <c r="D23" s="14">
        <f t="shared" si="1"/>
        <v>285.76755726351411</v>
      </c>
      <c r="E23" s="14">
        <f t="shared" si="1"/>
        <v>301.65557170333216</v>
      </c>
      <c r="F23" s="14">
        <f t="shared" si="1"/>
        <v>342.23914950578995</v>
      </c>
      <c r="G23" s="14">
        <f t="shared" si="1"/>
        <v>302.16632297675665</v>
      </c>
      <c r="H23" s="14">
        <f t="shared" si="1"/>
        <v>312.18840166407074</v>
      </c>
      <c r="I23" s="14">
        <f t="shared" si="1"/>
        <v>342.75281850431605</v>
      </c>
      <c r="J23" s="14">
        <f t="shared" si="1"/>
        <v>306.13485728082321</v>
      </c>
      <c r="K23" s="14">
        <f t="shared" si="1"/>
        <v>322.94114032249064</v>
      </c>
      <c r="L23" s="14">
        <f t="shared" si="1"/>
        <v>277.87520454329479</v>
      </c>
      <c r="M23" s="14">
        <f t="shared" si="1"/>
        <v>302.13911558822747</v>
      </c>
      <c r="N23" s="14">
        <f t="shared" si="1"/>
        <v>294.26503036521962</v>
      </c>
    </row>
    <row r="24" spans="1:14" x14ac:dyDescent="0.25">
      <c r="A24" s="8">
        <v>14</v>
      </c>
      <c r="B24" s="14">
        <f t="shared" si="1"/>
        <v>319</v>
      </c>
      <c r="C24" s="14">
        <f t="shared" si="1"/>
        <v>304.53608730379437</v>
      </c>
      <c r="D24" s="14">
        <f t="shared" si="1"/>
        <v>297.08873152665512</v>
      </c>
      <c r="E24" s="14">
        <f t="shared" si="1"/>
        <v>290.94312394183936</v>
      </c>
      <c r="F24" s="14">
        <f t="shared" si="1"/>
        <v>306.72581782351551</v>
      </c>
      <c r="G24" s="14">
        <f t="shared" si="1"/>
        <v>346.58820166177134</v>
      </c>
      <c r="H24" s="14">
        <f t="shared" si="1"/>
        <v>307.39327719999886</v>
      </c>
      <c r="I24" s="14">
        <f t="shared" si="1"/>
        <v>317.21837658936289</v>
      </c>
      <c r="J24" s="14">
        <f t="shared" si="1"/>
        <v>347.1859300618371</v>
      </c>
      <c r="K24" s="14">
        <f t="shared" si="1"/>
        <v>311.02934145645384</v>
      </c>
      <c r="L24" s="14">
        <f t="shared" si="1"/>
        <v>327.71884379143086</v>
      </c>
      <c r="M24" s="14">
        <f t="shared" si="1"/>
        <v>283.12620748126233</v>
      </c>
      <c r="N24" s="14">
        <f t="shared" si="1"/>
        <v>307.1379886026827</v>
      </c>
    </row>
    <row r="25" spans="1:14" x14ac:dyDescent="0.25">
      <c r="A25" s="8">
        <v>15</v>
      </c>
      <c r="B25" s="14">
        <f t="shared" si="1"/>
        <v>312</v>
      </c>
      <c r="C25" s="14">
        <f t="shared" si="1"/>
        <v>316.38943976959166</v>
      </c>
      <c r="D25" s="14">
        <f t="shared" si="1"/>
        <v>302.57703756491242</v>
      </c>
      <c r="E25" s="14">
        <f t="shared" si="1"/>
        <v>295.25397768438671</v>
      </c>
      <c r="F25" s="14">
        <f t="shared" si="1"/>
        <v>289.8085448452465</v>
      </c>
      <c r="G25" s="14">
        <f t="shared" si="1"/>
        <v>305.10809758081166</v>
      </c>
      <c r="H25" s="14">
        <f t="shared" si="1"/>
        <v>343.48912125389387</v>
      </c>
      <c r="I25" s="14">
        <f t="shared" si="1"/>
        <v>305.11652583176908</v>
      </c>
      <c r="J25" s="14">
        <f t="shared" si="1"/>
        <v>314.69276975585126</v>
      </c>
      <c r="K25" s="14">
        <f t="shared" si="1"/>
        <v>344.3254208438766</v>
      </c>
      <c r="L25" s="14">
        <f t="shared" si="1"/>
        <v>309.09814860432078</v>
      </c>
      <c r="M25" s="14">
        <f t="shared" si="1"/>
        <v>324.86476018726438</v>
      </c>
      <c r="N25" s="14">
        <f t="shared" si="1"/>
        <v>281.45695257651039</v>
      </c>
    </row>
    <row r="26" spans="1:14" x14ac:dyDescent="0.25">
      <c r="A26" s="8">
        <v>16</v>
      </c>
      <c r="B26" s="14">
        <f t="shared" ref="B26:N41" si="2">SUM(B124,B222)</f>
        <v>273</v>
      </c>
      <c r="C26" s="14">
        <f t="shared" si="2"/>
        <v>317.32265171449455</v>
      </c>
      <c r="D26" s="14">
        <f t="shared" si="2"/>
        <v>321.81553056887822</v>
      </c>
      <c r="E26" s="14">
        <f t="shared" si="2"/>
        <v>308.33639604335769</v>
      </c>
      <c r="F26" s="14">
        <f t="shared" si="2"/>
        <v>301.3732605106477</v>
      </c>
      <c r="G26" s="14">
        <f t="shared" si="2"/>
        <v>296.07790295677569</v>
      </c>
      <c r="H26" s="14">
        <f t="shared" si="2"/>
        <v>311.25640943643282</v>
      </c>
      <c r="I26" s="14">
        <f t="shared" si="2"/>
        <v>348.69412970131634</v>
      </c>
      <c r="J26" s="14">
        <f t="shared" si="2"/>
        <v>310.83460733584195</v>
      </c>
      <c r="K26" s="14">
        <f t="shared" si="2"/>
        <v>320.83718312458734</v>
      </c>
      <c r="L26" s="14">
        <f t="shared" si="2"/>
        <v>350.00488590951539</v>
      </c>
      <c r="M26" s="14">
        <f t="shared" si="2"/>
        <v>315.07189743202525</v>
      </c>
      <c r="N26" s="14">
        <f t="shared" si="2"/>
        <v>330.45405245209344</v>
      </c>
    </row>
    <row r="27" spans="1:14" x14ac:dyDescent="0.25">
      <c r="A27" s="8">
        <v>17</v>
      </c>
      <c r="B27" s="14">
        <f t="shared" si="2"/>
        <v>328</v>
      </c>
      <c r="C27" s="14">
        <f t="shared" si="2"/>
        <v>272.71862053630525</v>
      </c>
      <c r="D27" s="14">
        <f t="shared" si="2"/>
        <v>315.2293562641272</v>
      </c>
      <c r="E27" s="14">
        <f t="shared" si="2"/>
        <v>319.63436618082523</v>
      </c>
      <c r="F27" s="14">
        <f t="shared" si="2"/>
        <v>307.68031433087106</v>
      </c>
      <c r="G27" s="14">
        <f t="shared" si="2"/>
        <v>300.86893675750321</v>
      </c>
      <c r="H27" s="14">
        <f t="shared" si="2"/>
        <v>295.5407465401085</v>
      </c>
      <c r="I27" s="14">
        <f t="shared" si="2"/>
        <v>310.29885098562659</v>
      </c>
      <c r="J27" s="14">
        <f t="shared" si="2"/>
        <v>346.29427053281694</v>
      </c>
      <c r="K27" s="14">
        <f t="shared" si="2"/>
        <v>309.90516272094908</v>
      </c>
      <c r="L27" s="14">
        <f t="shared" si="2"/>
        <v>320.16531022235711</v>
      </c>
      <c r="M27" s="14">
        <f t="shared" si="2"/>
        <v>347.94203339250669</v>
      </c>
      <c r="N27" s="14">
        <f t="shared" si="2"/>
        <v>314.09687628813333</v>
      </c>
    </row>
    <row r="28" spans="1:14" x14ac:dyDescent="0.25">
      <c r="A28" s="8">
        <v>18</v>
      </c>
      <c r="B28" s="14">
        <f t="shared" si="2"/>
        <v>284</v>
      </c>
      <c r="C28" s="14">
        <f t="shared" si="2"/>
        <v>297.87408181588398</v>
      </c>
      <c r="D28" s="14">
        <f t="shared" si="2"/>
        <v>248.61229907259232</v>
      </c>
      <c r="E28" s="14">
        <f t="shared" si="2"/>
        <v>283.75018031231855</v>
      </c>
      <c r="F28" s="14">
        <f t="shared" si="2"/>
        <v>291.09988775458373</v>
      </c>
      <c r="G28" s="14">
        <f t="shared" si="2"/>
        <v>280.88126279070798</v>
      </c>
      <c r="H28" s="14">
        <f t="shared" si="2"/>
        <v>274.8953727393141</v>
      </c>
      <c r="I28" s="14">
        <f t="shared" si="2"/>
        <v>270.57826293573152</v>
      </c>
      <c r="J28" s="14">
        <f t="shared" si="2"/>
        <v>284.90605268614769</v>
      </c>
      <c r="K28" s="14">
        <f t="shared" si="2"/>
        <v>318.69467770574727</v>
      </c>
      <c r="L28" s="14">
        <f t="shared" si="2"/>
        <v>286.24296878208423</v>
      </c>
      <c r="M28" s="14">
        <f t="shared" si="2"/>
        <v>295.08290592303501</v>
      </c>
      <c r="N28" s="14">
        <f t="shared" si="2"/>
        <v>319.89884781722719</v>
      </c>
    </row>
    <row r="29" spans="1:14" x14ac:dyDescent="0.25">
      <c r="A29" s="8">
        <v>19</v>
      </c>
      <c r="B29" s="14">
        <f t="shared" si="2"/>
        <v>261</v>
      </c>
      <c r="C29" s="14">
        <f t="shared" si="2"/>
        <v>257.12466673694996</v>
      </c>
      <c r="D29" s="14">
        <f t="shared" si="2"/>
        <v>265.24109128708119</v>
      </c>
      <c r="E29" s="14">
        <f t="shared" si="2"/>
        <v>223.43438031518272</v>
      </c>
      <c r="F29" s="14">
        <f t="shared" si="2"/>
        <v>252.83730925852973</v>
      </c>
      <c r="G29" s="14">
        <f t="shared" si="2"/>
        <v>259.40406855509855</v>
      </c>
      <c r="H29" s="14">
        <f t="shared" si="2"/>
        <v>251.06313503125511</v>
      </c>
      <c r="I29" s="14">
        <f t="shared" si="2"/>
        <v>246.04594740960516</v>
      </c>
      <c r="J29" s="14">
        <f t="shared" si="2"/>
        <v>244.90039140811277</v>
      </c>
      <c r="K29" s="14">
        <f t="shared" si="2"/>
        <v>262.48408325171977</v>
      </c>
      <c r="L29" s="14">
        <f t="shared" si="2"/>
        <v>290.96612242331389</v>
      </c>
      <c r="M29" s="14">
        <f t="shared" si="2"/>
        <v>261.06243117817155</v>
      </c>
      <c r="N29" s="14">
        <f t="shared" si="2"/>
        <v>271.14538969926821</v>
      </c>
    </row>
    <row r="30" spans="1:14" x14ac:dyDescent="0.25">
      <c r="A30" s="8">
        <v>20</v>
      </c>
      <c r="B30" s="14">
        <f t="shared" si="2"/>
        <v>260</v>
      </c>
      <c r="C30" s="14">
        <f t="shared" si="2"/>
        <v>257.48509082836699</v>
      </c>
      <c r="D30" s="14">
        <f t="shared" si="2"/>
        <v>249.49116229535508</v>
      </c>
      <c r="E30" s="14">
        <f t="shared" si="2"/>
        <v>253.88438985249007</v>
      </c>
      <c r="F30" s="14">
        <f t="shared" si="2"/>
        <v>215.95520579307291</v>
      </c>
      <c r="G30" s="14">
        <f t="shared" si="2"/>
        <v>239.59937891080031</v>
      </c>
      <c r="H30" s="14">
        <f t="shared" si="2"/>
        <v>246.74922818077374</v>
      </c>
      <c r="I30" s="14">
        <f t="shared" si="2"/>
        <v>241.50256061525209</v>
      </c>
      <c r="J30" s="14">
        <f t="shared" si="2"/>
        <v>238.06714753861183</v>
      </c>
      <c r="K30" s="14">
        <f t="shared" si="2"/>
        <v>238.31364065856792</v>
      </c>
      <c r="L30" s="14">
        <f t="shared" si="2"/>
        <v>254.87028833654762</v>
      </c>
      <c r="M30" s="14">
        <f t="shared" si="2"/>
        <v>280.20830522847029</v>
      </c>
      <c r="N30" s="14">
        <f t="shared" si="2"/>
        <v>253.50034779661166</v>
      </c>
    </row>
    <row r="31" spans="1:14" x14ac:dyDescent="0.25">
      <c r="A31" s="8">
        <v>21</v>
      </c>
      <c r="B31" s="14">
        <f t="shared" si="2"/>
        <v>325</v>
      </c>
      <c r="C31" s="14">
        <f t="shared" si="2"/>
        <v>277.05604779539863</v>
      </c>
      <c r="D31" s="14">
        <f t="shared" si="2"/>
        <v>271.65839566865134</v>
      </c>
      <c r="E31" s="14">
        <f t="shared" si="2"/>
        <v>261.39621265854163</v>
      </c>
      <c r="F31" s="14">
        <f t="shared" si="2"/>
        <v>262.87381980902944</v>
      </c>
      <c r="G31" s="14">
        <f t="shared" si="2"/>
        <v>229.22717451519003</v>
      </c>
      <c r="H31" s="14">
        <f t="shared" si="2"/>
        <v>249.78005283632726</v>
      </c>
      <c r="I31" s="14">
        <f t="shared" si="2"/>
        <v>256.76933559954938</v>
      </c>
      <c r="J31" s="14">
        <f t="shared" si="2"/>
        <v>253.10868778033233</v>
      </c>
      <c r="K31" s="14">
        <f t="shared" si="2"/>
        <v>250.04167766328123</v>
      </c>
      <c r="L31" s="14">
        <f t="shared" si="2"/>
        <v>251.24412897960474</v>
      </c>
      <c r="M31" s="14">
        <f t="shared" si="2"/>
        <v>268.16441070992255</v>
      </c>
      <c r="N31" s="14">
        <f t="shared" si="2"/>
        <v>290.72846157643085</v>
      </c>
    </row>
    <row r="32" spans="1:14" x14ac:dyDescent="0.25">
      <c r="A32" s="8">
        <v>22</v>
      </c>
      <c r="B32" s="14">
        <f t="shared" si="2"/>
        <v>365</v>
      </c>
      <c r="C32" s="14">
        <f t="shared" si="2"/>
        <v>333.33677939518896</v>
      </c>
      <c r="D32" s="14">
        <f t="shared" si="2"/>
        <v>289.34048714985568</v>
      </c>
      <c r="E32" s="14">
        <f t="shared" si="2"/>
        <v>282.33904568379819</v>
      </c>
      <c r="F32" s="14">
        <f t="shared" si="2"/>
        <v>269.02954297737494</v>
      </c>
      <c r="G32" s="14">
        <f t="shared" si="2"/>
        <v>269.94483306003485</v>
      </c>
      <c r="H32" s="14">
        <f t="shared" si="2"/>
        <v>240.22402345183013</v>
      </c>
      <c r="I32" s="14">
        <f t="shared" si="2"/>
        <v>257.53207339923864</v>
      </c>
      <c r="J32" s="14">
        <f t="shared" si="2"/>
        <v>264.44381744343883</v>
      </c>
      <c r="K32" s="14">
        <f t="shared" si="2"/>
        <v>261.92443442518265</v>
      </c>
      <c r="L32" s="14">
        <f t="shared" si="2"/>
        <v>259.70449599580741</v>
      </c>
      <c r="M32" s="14">
        <f t="shared" si="2"/>
        <v>262.75023315254299</v>
      </c>
      <c r="N32" s="14">
        <f t="shared" si="2"/>
        <v>278.54220314212716</v>
      </c>
    </row>
    <row r="33" spans="1:14" x14ac:dyDescent="0.25">
      <c r="A33" s="8">
        <v>23</v>
      </c>
      <c r="B33" s="14">
        <f t="shared" si="2"/>
        <v>357</v>
      </c>
      <c r="C33" s="14">
        <f t="shared" si="2"/>
        <v>390.93676071231823</v>
      </c>
      <c r="D33" s="14">
        <f t="shared" si="2"/>
        <v>361.06885832969544</v>
      </c>
      <c r="E33" s="14">
        <f t="shared" si="2"/>
        <v>319.73537645796358</v>
      </c>
      <c r="F33" s="14">
        <f t="shared" si="2"/>
        <v>310.66477073846517</v>
      </c>
      <c r="G33" s="14">
        <f t="shared" si="2"/>
        <v>296.81830182163492</v>
      </c>
      <c r="H33" s="14">
        <f t="shared" si="2"/>
        <v>297.29243171228268</v>
      </c>
      <c r="I33" s="14">
        <f t="shared" si="2"/>
        <v>269.90037495496711</v>
      </c>
      <c r="J33" s="14">
        <f t="shared" si="2"/>
        <v>284.83123897192309</v>
      </c>
      <c r="K33" s="14">
        <f t="shared" si="2"/>
        <v>291.49984328478757</v>
      </c>
      <c r="L33" s="14">
        <f t="shared" si="2"/>
        <v>290.11321307823664</v>
      </c>
      <c r="M33" s="14">
        <f t="shared" si="2"/>
        <v>289.13271936124272</v>
      </c>
      <c r="N33" s="14">
        <f t="shared" si="2"/>
        <v>292.59858587602287</v>
      </c>
    </row>
    <row r="34" spans="1:14" x14ac:dyDescent="0.25">
      <c r="A34" s="8">
        <v>24</v>
      </c>
      <c r="B34" s="14">
        <f t="shared" si="2"/>
        <v>397</v>
      </c>
      <c r="C34" s="14">
        <f t="shared" si="2"/>
        <v>405.98637724753792</v>
      </c>
      <c r="D34" s="14">
        <f t="shared" si="2"/>
        <v>436.02201034714744</v>
      </c>
      <c r="E34" s="14">
        <f t="shared" si="2"/>
        <v>407.49347874740124</v>
      </c>
      <c r="F34" s="14">
        <f t="shared" si="2"/>
        <v>367.36209740760563</v>
      </c>
      <c r="G34" s="14">
        <f t="shared" si="2"/>
        <v>358.78453046108302</v>
      </c>
      <c r="H34" s="14">
        <f t="shared" si="2"/>
        <v>344.53351936699551</v>
      </c>
      <c r="I34" s="14">
        <f t="shared" si="2"/>
        <v>344.36646450738505</v>
      </c>
      <c r="J34" s="14">
        <f t="shared" si="2"/>
        <v>317.58533295948638</v>
      </c>
      <c r="K34" s="14">
        <f t="shared" si="2"/>
        <v>331.36954737220111</v>
      </c>
      <c r="L34" s="14">
        <f t="shared" si="2"/>
        <v>338.10138543113067</v>
      </c>
      <c r="M34" s="14">
        <f t="shared" si="2"/>
        <v>337.87589385926685</v>
      </c>
      <c r="N34" s="14">
        <f t="shared" si="2"/>
        <v>336.89363303433231</v>
      </c>
    </row>
    <row r="35" spans="1:14" x14ac:dyDescent="0.25">
      <c r="A35" s="8">
        <v>25</v>
      </c>
      <c r="B35" s="14">
        <f t="shared" si="2"/>
        <v>493</v>
      </c>
      <c r="C35" s="14">
        <f t="shared" si="2"/>
        <v>434.2302878755238</v>
      </c>
      <c r="D35" s="14">
        <f t="shared" si="2"/>
        <v>441.42505342100299</v>
      </c>
      <c r="E35" s="14">
        <f t="shared" si="2"/>
        <v>469.43975908546076</v>
      </c>
      <c r="F35" s="14">
        <f t="shared" si="2"/>
        <v>441.93971423207506</v>
      </c>
      <c r="G35" s="14">
        <f t="shared" si="2"/>
        <v>403.09331799264783</v>
      </c>
      <c r="H35" s="14">
        <f t="shared" si="2"/>
        <v>393.50362460769873</v>
      </c>
      <c r="I35" s="14">
        <f t="shared" si="2"/>
        <v>377.9673055365414</v>
      </c>
      <c r="J35" s="14">
        <f t="shared" si="2"/>
        <v>376.33714746964972</v>
      </c>
      <c r="K35" s="14">
        <f t="shared" si="2"/>
        <v>350.46142571558096</v>
      </c>
      <c r="L35" s="14">
        <f t="shared" si="2"/>
        <v>363.42768820649655</v>
      </c>
      <c r="M35" s="14">
        <f t="shared" si="2"/>
        <v>371.13534503040205</v>
      </c>
      <c r="N35" s="14">
        <f t="shared" si="2"/>
        <v>371.84912050751677</v>
      </c>
    </row>
    <row r="36" spans="1:14" x14ac:dyDescent="0.25">
      <c r="A36" s="8">
        <v>26</v>
      </c>
      <c r="B36" s="14">
        <f t="shared" si="2"/>
        <v>593</v>
      </c>
      <c r="C36" s="14">
        <f t="shared" si="2"/>
        <v>511.12940477560073</v>
      </c>
      <c r="D36" s="14">
        <f t="shared" si="2"/>
        <v>455.76718759275246</v>
      </c>
      <c r="E36" s="14">
        <f t="shared" si="2"/>
        <v>461.58600838913441</v>
      </c>
      <c r="F36" s="14">
        <f t="shared" si="2"/>
        <v>486.72007649634315</v>
      </c>
      <c r="G36" s="14">
        <f t="shared" si="2"/>
        <v>460.93342628354537</v>
      </c>
      <c r="H36" s="14">
        <f t="shared" si="2"/>
        <v>423.33500963133531</v>
      </c>
      <c r="I36" s="14">
        <f t="shared" si="2"/>
        <v>413.54968929814959</v>
      </c>
      <c r="J36" s="14">
        <f t="shared" si="2"/>
        <v>396.3617221120212</v>
      </c>
      <c r="K36" s="14">
        <f t="shared" si="2"/>
        <v>393.55403685356907</v>
      </c>
      <c r="L36" s="14">
        <f t="shared" si="2"/>
        <v>368.68532428972378</v>
      </c>
      <c r="M36" s="14">
        <f t="shared" si="2"/>
        <v>380.86408611082794</v>
      </c>
      <c r="N36" s="14">
        <f t="shared" si="2"/>
        <v>389.09352252193514</v>
      </c>
    </row>
    <row r="37" spans="1:14" x14ac:dyDescent="0.25">
      <c r="A37" s="8">
        <v>27</v>
      </c>
      <c r="B37" s="14">
        <f t="shared" si="2"/>
        <v>558</v>
      </c>
      <c r="C37" s="14">
        <f t="shared" si="2"/>
        <v>607.24071307428846</v>
      </c>
      <c r="D37" s="14">
        <f t="shared" si="2"/>
        <v>528.69383309360205</v>
      </c>
      <c r="E37" s="14">
        <f t="shared" si="2"/>
        <v>476.19276318693016</v>
      </c>
      <c r="F37" s="14">
        <f t="shared" si="2"/>
        <v>480.56178431902947</v>
      </c>
      <c r="G37" s="14">
        <f t="shared" si="2"/>
        <v>503.07449226007128</v>
      </c>
      <c r="H37" s="14">
        <f t="shared" si="2"/>
        <v>478.72767733164193</v>
      </c>
      <c r="I37" s="14">
        <f t="shared" si="2"/>
        <v>442.72789865130625</v>
      </c>
      <c r="J37" s="14">
        <f t="shared" si="2"/>
        <v>432.63951598379242</v>
      </c>
      <c r="K37" s="14">
        <f t="shared" si="2"/>
        <v>414.71086081191106</v>
      </c>
      <c r="L37" s="14">
        <f t="shared" si="2"/>
        <v>411.33268083034534</v>
      </c>
      <c r="M37" s="14">
        <f t="shared" si="2"/>
        <v>387.25782228743651</v>
      </c>
      <c r="N37" s="14">
        <f t="shared" si="2"/>
        <v>398.68129074207388</v>
      </c>
    </row>
    <row r="38" spans="1:14" x14ac:dyDescent="0.25">
      <c r="A38" s="8">
        <v>28</v>
      </c>
      <c r="B38" s="14">
        <f t="shared" si="2"/>
        <v>514</v>
      </c>
      <c r="C38" s="14">
        <f t="shared" si="2"/>
        <v>553.36869269098406</v>
      </c>
      <c r="D38" s="14">
        <f t="shared" si="2"/>
        <v>598.47013342977903</v>
      </c>
      <c r="E38" s="14">
        <f t="shared" si="2"/>
        <v>523.13525959837466</v>
      </c>
      <c r="F38" s="14">
        <f t="shared" si="2"/>
        <v>473.30525024272885</v>
      </c>
      <c r="G38" s="14">
        <f t="shared" si="2"/>
        <v>476.09466631127003</v>
      </c>
      <c r="H38" s="14">
        <f t="shared" si="2"/>
        <v>495.85822698801144</v>
      </c>
      <c r="I38" s="14">
        <f t="shared" si="2"/>
        <v>473.23765129885123</v>
      </c>
      <c r="J38" s="14">
        <f t="shared" si="2"/>
        <v>438.91335005550968</v>
      </c>
      <c r="K38" s="14">
        <f t="shared" si="2"/>
        <v>428.35730457238435</v>
      </c>
      <c r="L38" s="14">
        <f t="shared" si="2"/>
        <v>410.21015972898851</v>
      </c>
      <c r="M38" s="14">
        <f t="shared" si="2"/>
        <v>406.37135558396898</v>
      </c>
      <c r="N38" s="14">
        <f t="shared" si="2"/>
        <v>383.29502455481224</v>
      </c>
    </row>
    <row r="39" spans="1:14" x14ac:dyDescent="0.25">
      <c r="A39" s="8">
        <v>29</v>
      </c>
      <c r="B39" s="14">
        <f t="shared" si="2"/>
        <v>513</v>
      </c>
      <c r="C39" s="14">
        <f t="shared" si="2"/>
        <v>528.09270859707931</v>
      </c>
      <c r="D39" s="14">
        <f t="shared" si="2"/>
        <v>566.78820124741742</v>
      </c>
      <c r="E39" s="14">
        <f t="shared" si="2"/>
        <v>610.07483603126627</v>
      </c>
      <c r="F39" s="14">
        <f t="shared" si="2"/>
        <v>536.78112036385619</v>
      </c>
      <c r="G39" s="14">
        <f t="shared" si="2"/>
        <v>489.32669330940246</v>
      </c>
      <c r="H39" s="14">
        <f t="shared" si="2"/>
        <v>490.50985535240568</v>
      </c>
      <c r="I39" s="14">
        <f t="shared" si="2"/>
        <v>508.91036781260857</v>
      </c>
      <c r="J39" s="14">
        <f t="shared" si="2"/>
        <v>487.60876499666801</v>
      </c>
      <c r="K39" s="14">
        <f t="shared" si="2"/>
        <v>454.68526326212873</v>
      </c>
      <c r="L39" s="14">
        <f t="shared" si="2"/>
        <v>444.32829989797347</v>
      </c>
      <c r="M39" s="14">
        <f t="shared" si="2"/>
        <v>425.76562075461158</v>
      </c>
      <c r="N39" s="14">
        <f t="shared" si="2"/>
        <v>421.27787983483256</v>
      </c>
    </row>
    <row r="40" spans="1:14" x14ac:dyDescent="0.25">
      <c r="A40" s="8">
        <v>30</v>
      </c>
      <c r="B40" s="14">
        <f t="shared" si="2"/>
        <v>473</v>
      </c>
      <c r="C40" s="14">
        <f t="shared" si="2"/>
        <v>515.98118345175988</v>
      </c>
      <c r="D40" s="14">
        <f t="shared" si="2"/>
        <v>530.603139811701</v>
      </c>
      <c r="E40" s="14">
        <f t="shared" si="2"/>
        <v>568.12621150793825</v>
      </c>
      <c r="F40" s="14">
        <f t="shared" si="2"/>
        <v>610.37229905974721</v>
      </c>
      <c r="G40" s="14">
        <f t="shared" si="2"/>
        <v>539.65223417533207</v>
      </c>
      <c r="H40" s="14">
        <f t="shared" si="2"/>
        <v>494.20585599670102</v>
      </c>
      <c r="I40" s="14">
        <f t="shared" si="2"/>
        <v>495.21536048952441</v>
      </c>
      <c r="J40" s="14">
        <f t="shared" si="2"/>
        <v>512.79101440549812</v>
      </c>
      <c r="K40" s="14">
        <f t="shared" si="2"/>
        <v>492.38245008011847</v>
      </c>
      <c r="L40" s="14">
        <f t="shared" si="2"/>
        <v>460.1458333011409</v>
      </c>
      <c r="M40" s="14">
        <f t="shared" si="2"/>
        <v>449.5812151256672</v>
      </c>
      <c r="N40" s="14">
        <f t="shared" si="2"/>
        <v>430.66271098871897</v>
      </c>
    </row>
    <row r="41" spans="1:14" x14ac:dyDescent="0.25">
      <c r="A41" s="8">
        <v>31</v>
      </c>
      <c r="B41" s="14">
        <f t="shared" si="2"/>
        <v>426</v>
      </c>
      <c r="C41" s="14">
        <f t="shared" si="2"/>
        <v>478.29294056471338</v>
      </c>
      <c r="D41" s="14">
        <f t="shared" si="2"/>
        <v>519.46156058285999</v>
      </c>
      <c r="E41" s="14">
        <f t="shared" si="2"/>
        <v>533.3025068180325</v>
      </c>
      <c r="F41" s="14">
        <f t="shared" si="2"/>
        <v>570.3008637599138</v>
      </c>
      <c r="G41" s="14">
        <f t="shared" si="2"/>
        <v>611.08490525943762</v>
      </c>
      <c r="H41" s="14">
        <f t="shared" si="2"/>
        <v>542.40733319150945</v>
      </c>
      <c r="I41" s="14">
        <f t="shared" si="2"/>
        <v>499.19932484308379</v>
      </c>
      <c r="J41" s="14">
        <f t="shared" si="2"/>
        <v>500.01625387161334</v>
      </c>
      <c r="K41" s="14">
        <f t="shared" si="2"/>
        <v>516.43489360521198</v>
      </c>
      <c r="L41" s="14">
        <f t="shared" si="2"/>
        <v>496.74962029194762</v>
      </c>
      <c r="M41" s="14">
        <f t="shared" si="2"/>
        <v>465.42919114004781</v>
      </c>
      <c r="N41" s="14">
        <f t="shared" si="2"/>
        <v>454.84260861977066</v>
      </c>
    </row>
    <row r="42" spans="1:14" x14ac:dyDescent="0.25">
      <c r="A42" s="8">
        <v>32</v>
      </c>
      <c r="B42" s="14">
        <f t="shared" ref="B42:N57" si="3">SUM(B140,B238)</f>
        <v>488</v>
      </c>
      <c r="C42" s="14">
        <f t="shared" si="3"/>
        <v>426.78237726642988</v>
      </c>
      <c r="D42" s="14">
        <f t="shared" si="3"/>
        <v>477.38675578297864</v>
      </c>
      <c r="E42" s="14">
        <f t="shared" si="3"/>
        <v>515.73130824937653</v>
      </c>
      <c r="F42" s="14">
        <f t="shared" si="3"/>
        <v>529.76694199832627</v>
      </c>
      <c r="G42" s="14">
        <f t="shared" si="3"/>
        <v>566.17931085992905</v>
      </c>
      <c r="H42" s="14">
        <f t="shared" si="3"/>
        <v>604.81898897149608</v>
      </c>
      <c r="I42" s="14">
        <f t="shared" si="3"/>
        <v>538.63023791625574</v>
      </c>
      <c r="J42" s="14">
        <f t="shared" si="3"/>
        <v>498.02683806746495</v>
      </c>
      <c r="K42" s="14">
        <f t="shared" si="3"/>
        <v>498.21752701026099</v>
      </c>
      <c r="L42" s="14">
        <f t="shared" si="3"/>
        <v>513.16292783068252</v>
      </c>
      <c r="M42" s="14">
        <f t="shared" si="3"/>
        <v>494.31359961789923</v>
      </c>
      <c r="N42" s="14">
        <f t="shared" si="3"/>
        <v>464.13633301781647</v>
      </c>
    </row>
    <row r="43" spans="1:14" x14ac:dyDescent="0.25">
      <c r="A43" s="8">
        <v>33</v>
      </c>
      <c r="B43" s="14">
        <f t="shared" si="3"/>
        <v>448</v>
      </c>
      <c r="C43" s="14">
        <f t="shared" si="3"/>
        <v>491.26141696226199</v>
      </c>
      <c r="D43" s="14">
        <f t="shared" si="3"/>
        <v>433.52851271923595</v>
      </c>
      <c r="E43" s="14">
        <f t="shared" si="3"/>
        <v>482.71135431592944</v>
      </c>
      <c r="F43" s="14">
        <f t="shared" si="3"/>
        <v>519.69061371202588</v>
      </c>
      <c r="G43" s="14">
        <f t="shared" si="3"/>
        <v>533.61668362318323</v>
      </c>
      <c r="H43" s="14">
        <f t="shared" si="3"/>
        <v>569.0136991345795</v>
      </c>
      <c r="I43" s="14">
        <f t="shared" si="3"/>
        <v>606.36045865375763</v>
      </c>
      <c r="J43" s="14">
        <f t="shared" si="3"/>
        <v>542.22197945365542</v>
      </c>
      <c r="K43" s="14">
        <f t="shared" si="3"/>
        <v>503.05575595090193</v>
      </c>
      <c r="L43" s="14">
        <f t="shared" si="3"/>
        <v>502.6078196860517</v>
      </c>
      <c r="M43" s="14">
        <f t="shared" si="3"/>
        <v>516.83724196032472</v>
      </c>
      <c r="N43" s="14">
        <f t="shared" si="3"/>
        <v>498.90263139723402</v>
      </c>
    </row>
    <row r="44" spans="1:14" x14ac:dyDescent="0.25">
      <c r="A44" s="8">
        <v>34</v>
      </c>
      <c r="B44" s="14">
        <f t="shared" si="3"/>
        <v>418</v>
      </c>
      <c r="C44" s="14">
        <f t="shared" si="3"/>
        <v>438.72783463222981</v>
      </c>
      <c r="D44" s="14">
        <f t="shared" si="3"/>
        <v>479.89196059845955</v>
      </c>
      <c r="E44" s="14">
        <f t="shared" si="3"/>
        <v>425.85456490413134</v>
      </c>
      <c r="F44" s="14">
        <f t="shared" si="3"/>
        <v>474.06007065015638</v>
      </c>
      <c r="G44" s="14">
        <f t="shared" si="3"/>
        <v>509.25627834619115</v>
      </c>
      <c r="H44" s="14">
        <f t="shared" si="3"/>
        <v>522.54348250337398</v>
      </c>
      <c r="I44" s="14">
        <f t="shared" si="3"/>
        <v>556.9647436743669</v>
      </c>
      <c r="J44" s="14">
        <f t="shared" si="3"/>
        <v>592.77856684283097</v>
      </c>
      <c r="K44" s="14">
        <f t="shared" si="3"/>
        <v>530.58142085702912</v>
      </c>
      <c r="L44" s="14">
        <f t="shared" si="3"/>
        <v>492.8331549494373</v>
      </c>
      <c r="M44" s="14">
        <f t="shared" si="3"/>
        <v>491.81509677185943</v>
      </c>
      <c r="N44" s="14">
        <f t="shared" si="3"/>
        <v>505.19244573266343</v>
      </c>
    </row>
    <row r="45" spans="1:14" x14ac:dyDescent="0.25">
      <c r="A45" s="8">
        <v>35</v>
      </c>
      <c r="B45" s="14">
        <f t="shared" si="3"/>
        <v>436</v>
      </c>
      <c r="C45" s="14">
        <f t="shared" si="3"/>
        <v>417.35198949129364</v>
      </c>
      <c r="D45" s="14">
        <f t="shared" si="3"/>
        <v>437.15930114484354</v>
      </c>
      <c r="E45" s="14">
        <f t="shared" si="3"/>
        <v>477.07824405790666</v>
      </c>
      <c r="F45" s="14">
        <f t="shared" si="3"/>
        <v>425.07699186189313</v>
      </c>
      <c r="G45" s="14">
        <f t="shared" si="3"/>
        <v>471.19586295784825</v>
      </c>
      <c r="H45" s="14">
        <f t="shared" si="3"/>
        <v>504.513446485347</v>
      </c>
      <c r="I45" s="14">
        <f t="shared" si="3"/>
        <v>517.75174422342855</v>
      </c>
      <c r="J45" s="14">
        <f t="shared" si="3"/>
        <v>551.76260986237094</v>
      </c>
      <c r="K45" s="14">
        <f t="shared" si="3"/>
        <v>586.61572719362971</v>
      </c>
      <c r="L45" s="14">
        <f t="shared" si="3"/>
        <v>526.29874053963329</v>
      </c>
      <c r="M45" s="14">
        <f t="shared" si="3"/>
        <v>490.00230502705557</v>
      </c>
      <c r="N45" s="14">
        <f t="shared" si="3"/>
        <v>488.68719084433076</v>
      </c>
    </row>
    <row r="46" spans="1:14" x14ac:dyDescent="0.25">
      <c r="A46" s="8">
        <v>36</v>
      </c>
      <c r="B46" s="14">
        <f t="shared" si="3"/>
        <v>438</v>
      </c>
      <c r="C46" s="14">
        <f t="shared" si="3"/>
        <v>431.20405134003045</v>
      </c>
      <c r="D46" s="14">
        <f t="shared" si="3"/>
        <v>413.5479228533847</v>
      </c>
      <c r="E46" s="14">
        <f t="shared" si="3"/>
        <v>433.41128208607671</v>
      </c>
      <c r="F46" s="14">
        <f t="shared" si="3"/>
        <v>470.86383168244868</v>
      </c>
      <c r="G46" s="14">
        <f t="shared" si="3"/>
        <v>421.10478136529468</v>
      </c>
      <c r="H46" s="14">
        <f t="shared" si="3"/>
        <v>465.24779986539392</v>
      </c>
      <c r="I46" s="14">
        <f t="shared" si="3"/>
        <v>497.39277838822102</v>
      </c>
      <c r="J46" s="14">
        <f t="shared" si="3"/>
        <v>510.51532527689596</v>
      </c>
      <c r="K46" s="14">
        <f t="shared" si="3"/>
        <v>544.05029673491913</v>
      </c>
      <c r="L46" s="14">
        <f t="shared" si="3"/>
        <v>577.71382756229377</v>
      </c>
      <c r="M46" s="14">
        <f t="shared" si="3"/>
        <v>519.31354263366723</v>
      </c>
      <c r="N46" s="14">
        <f t="shared" si="3"/>
        <v>484.19262096656632</v>
      </c>
    </row>
    <row r="47" spans="1:14" x14ac:dyDescent="0.25">
      <c r="A47" s="8">
        <v>37</v>
      </c>
      <c r="B47" s="14">
        <f t="shared" si="3"/>
        <v>358</v>
      </c>
      <c r="C47" s="14">
        <f t="shared" si="3"/>
        <v>432.86995568740201</v>
      </c>
      <c r="D47" s="14">
        <f t="shared" si="3"/>
        <v>426.17585222878972</v>
      </c>
      <c r="E47" s="14">
        <f t="shared" si="3"/>
        <v>409.10231284056863</v>
      </c>
      <c r="F47" s="14">
        <f t="shared" si="3"/>
        <v>428.08713337710577</v>
      </c>
      <c r="G47" s="14">
        <f t="shared" si="3"/>
        <v>463.80648945840886</v>
      </c>
      <c r="H47" s="14">
        <f t="shared" si="3"/>
        <v>416.22323635293992</v>
      </c>
      <c r="I47" s="14">
        <f t="shared" si="3"/>
        <v>459.16701466838867</v>
      </c>
      <c r="J47" s="14">
        <f t="shared" si="3"/>
        <v>490.23358748300211</v>
      </c>
      <c r="K47" s="14">
        <f t="shared" si="3"/>
        <v>503.38929568116419</v>
      </c>
      <c r="L47" s="14">
        <f t="shared" si="3"/>
        <v>536.30121320155536</v>
      </c>
      <c r="M47" s="14">
        <f t="shared" si="3"/>
        <v>568.6965483352767</v>
      </c>
      <c r="N47" s="14">
        <f t="shared" si="3"/>
        <v>512.00019879083197</v>
      </c>
    </row>
    <row r="48" spans="1:14" x14ac:dyDescent="0.25">
      <c r="A48" s="8">
        <v>38</v>
      </c>
      <c r="B48" s="14">
        <f t="shared" si="3"/>
        <v>346</v>
      </c>
      <c r="C48" s="14">
        <f t="shared" si="3"/>
        <v>355.62150368288121</v>
      </c>
      <c r="D48" s="14">
        <f t="shared" si="3"/>
        <v>427.86935380749662</v>
      </c>
      <c r="E48" s="14">
        <f t="shared" si="3"/>
        <v>421.55527870525725</v>
      </c>
      <c r="F48" s="14">
        <f t="shared" si="3"/>
        <v>404.40188822003898</v>
      </c>
      <c r="G48" s="14">
        <f t="shared" si="3"/>
        <v>423.15181223860083</v>
      </c>
      <c r="H48" s="14">
        <f t="shared" si="3"/>
        <v>457.47799304749083</v>
      </c>
      <c r="I48" s="14">
        <f t="shared" si="3"/>
        <v>411.53630017126306</v>
      </c>
      <c r="J48" s="14">
        <f t="shared" si="3"/>
        <v>453.63011182451146</v>
      </c>
      <c r="K48" s="14">
        <f t="shared" si="3"/>
        <v>483.84913059664893</v>
      </c>
      <c r="L48" s="14">
        <f t="shared" si="3"/>
        <v>496.98546082052269</v>
      </c>
      <c r="M48" s="14">
        <f t="shared" si="3"/>
        <v>529.04898694058022</v>
      </c>
      <c r="N48" s="14">
        <f t="shared" si="3"/>
        <v>560.18035661328713</v>
      </c>
    </row>
    <row r="49" spans="1:14" x14ac:dyDescent="0.25">
      <c r="A49" s="8">
        <v>39</v>
      </c>
      <c r="B49" s="14">
        <f t="shared" si="3"/>
        <v>420</v>
      </c>
      <c r="C49" s="14">
        <f t="shared" si="3"/>
        <v>351.19991562180905</v>
      </c>
      <c r="D49" s="14">
        <f t="shared" si="3"/>
        <v>361.14882034454979</v>
      </c>
      <c r="E49" s="14">
        <f t="shared" si="3"/>
        <v>431.47591969791318</v>
      </c>
      <c r="F49" s="14">
        <f t="shared" si="3"/>
        <v>424.99402659828075</v>
      </c>
      <c r="G49" s="14">
        <f t="shared" si="3"/>
        <v>407.92905552909735</v>
      </c>
      <c r="H49" s="14">
        <f t="shared" si="3"/>
        <v>426.21768570428276</v>
      </c>
      <c r="I49" s="14">
        <f t="shared" si="3"/>
        <v>459.64833878229541</v>
      </c>
      <c r="J49" s="14">
        <f t="shared" si="3"/>
        <v>414.71285572112288</v>
      </c>
      <c r="K49" s="14">
        <f t="shared" si="3"/>
        <v>456.06373344501162</v>
      </c>
      <c r="L49" s="14">
        <f t="shared" si="3"/>
        <v>485.67850159743813</v>
      </c>
      <c r="M49" s="14">
        <f t="shared" si="3"/>
        <v>498.78809641339126</v>
      </c>
      <c r="N49" s="14">
        <f t="shared" si="3"/>
        <v>530.60464750020446</v>
      </c>
    </row>
    <row r="50" spans="1:14" x14ac:dyDescent="0.25">
      <c r="A50" s="8">
        <v>40</v>
      </c>
      <c r="B50" s="14">
        <f t="shared" si="3"/>
        <v>330</v>
      </c>
      <c r="C50" s="14">
        <f t="shared" si="3"/>
        <v>411.45915615228569</v>
      </c>
      <c r="D50" s="14">
        <f t="shared" si="3"/>
        <v>344.67970593434814</v>
      </c>
      <c r="E50" s="14">
        <f t="shared" si="3"/>
        <v>354.18469305121261</v>
      </c>
      <c r="F50" s="14">
        <f t="shared" si="3"/>
        <v>421.86213244416331</v>
      </c>
      <c r="G50" s="14">
        <f t="shared" si="3"/>
        <v>415.60772153192073</v>
      </c>
      <c r="H50" s="14">
        <f t="shared" si="3"/>
        <v>398.62290238510025</v>
      </c>
      <c r="I50" s="14">
        <f t="shared" si="3"/>
        <v>416.73148618191487</v>
      </c>
      <c r="J50" s="14">
        <f t="shared" si="3"/>
        <v>449.49364832729259</v>
      </c>
      <c r="K50" s="14">
        <f t="shared" si="3"/>
        <v>405.74993693254953</v>
      </c>
      <c r="L50" s="14">
        <f t="shared" si="3"/>
        <v>445.78795392908751</v>
      </c>
      <c r="M50" s="14">
        <f t="shared" si="3"/>
        <v>474.28058517427326</v>
      </c>
      <c r="N50" s="14">
        <f t="shared" si="3"/>
        <v>487.28013371630436</v>
      </c>
    </row>
    <row r="51" spans="1:14" x14ac:dyDescent="0.25">
      <c r="A51" s="8">
        <v>41</v>
      </c>
      <c r="B51" s="14">
        <f t="shared" si="3"/>
        <v>332</v>
      </c>
      <c r="C51" s="14">
        <f t="shared" si="3"/>
        <v>332.27031805974161</v>
      </c>
      <c r="D51" s="14">
        <f t="shared" si="3"/>
        <v>411.55464816763322</v>
      </c>
      <c r="E51" s="14">
        <f t="shared" si="3"/>
        <v>346.11911449905858</v>
      </c>
      <c r="F51" s="14">
        <f t="shared" si="3"/>
        <v>355.21369467469378</v>
      </c>
      <c r="G51" s="14">
        <f t="shared" si="3"/>
        <v>420.6245572669082</v>
      </c>
      <c r="H51" s="14">
        <f t="shared" si="3"/>
        <v>414.43715016151134</v>
      </c>
      <c r="I51" s="14">
        <f t="shared" si="3"/>
        <v>398.03008856481756</v>
      </c>
      <c r="J51" s="14">
        <f t="shared" si="3"/>
        <v>415.93571997674439</v>
      </c>
      <c r="K51" s="14">
        <f t="shared" si="3"/>
        <v>447.74388605726222</v>
      </c>
      <c r="L51" s="14">
        <f t="shared" si="3"/>
        <v>405.03592365617453</v>
      </c>
      <c r="M51" s="14">
        <f t="shared" si="3"/>
        <v>444.23449106754686</v>
      </c>
      <c r="N51" s="14">
        <f t="shared" si="3"/>
        <v>472.05297500561323</v>
      </c>
    </row>
    <row r="52" spans="1:14" x14ac:dyDescent="0.25">
      <c r="A52" s="8">
        <v>42</v>
      </c>
      <c r="B52" s="14">
        <f t="shared" si="3"/>
        <v>318</v>
      </c>
      <c r="C52" s="14">
        <f t="shared" si="3"/>
        <v>326.49486451492959</v>
      </c>
      <c r="D52" s="14">
        <f t="shared" si="3"/>
        <v>326.19081387528757</v>
      </c>
      <c r="E52" s="14">
        <f t="shared" si="3"/>
        <v>402.72193164337602</v>
      </c>
      <c r="F52" s="14">
        <f t="shared" si="3"/>
        <v>340.1286041999283</v>
      </c>
      <c r="G52" s="14">
        <f t="shared" si="3"/>
        <v>348.57844345954055</v>
      </c>
      <c r="H52" s="14">
        <f t="shared" si="3"/>
        <v>411.66378008819652</v>
      </c>
      <c r="I52" s="14">
        <f t="shared" si="3"/>
        <v>405.98281812900871</v>
      </c>
      <c r="J52" s="14">
        <f t="shared" si="3"/>
        <v>390.17053728197556</v>
      </c>
      <c r="K52" s="14">
        <f t="shared" si="3"/>
        <v>407.25598138907162</v>
      </c>
      <c r="L52" s="14">
        <f t="shared" si="3"/>
        <v>438.05196543665494</v>
      </c>
      <c r="M52" s="14">
        <f t="shared" si="3"/>
        <v>396.87823599152114</v>
      </c>
      <c r="N52" s="14">
        <f t="shared" si="3"/>
        <v>435.31555173826916</v>
      </c>
    </row>
    <row r="53" spans="1:14" x14ac:dyDescent="0.25">
      <c r="A53" s="8">
        <v>43</v>
      </c>
      <c r="B53" s="14">
        <f t="shared" si="3"/>
        <v>306</v>
      </c>
      <c r="C53" s="14">
        <f t="shared" si="3"/>
        <v>317.24919846806938</v>
      </c>
      <c r="D53" s="14">
        <f t="shared" si="3"/>
        <v>324.23387514756848</v>
      </c>
      <c r="E53" s="14">
        <f t="shared" si="3"/>
        <v>324.04409500053566</v>
      </c>
      <c r="F53" s="14">
        <f t="shared" si="3"/>
        <v>398.43462260004389</v>
      </c>
      <c r="G53" s="14">
        <f t="shared" si="3"/>
        <v>337.73316602238054</v>
      </c>
      <c r="H53" s="14">
        <f t="shared" si="3"/>
        <v>346.04965172392718</v>
      </c>
      <c r="I53" s="14">
        <f t="shared" si="3"/>
        <v>407.432377683163</v>
      </c>
      <c r="J53" s="14">
        <f t="shared" si="3"/>
        <v>402.04861434628788</v>
      </c>
      <c r="K53" s="14">
        <f t="shared" si="3"/>
        <v>386.31758115035461</v>
      </c>
      <c r="L53" s="14">
        <f t="shared" si="3"/>
        <v>402.99707916896637</v>
      </c>
      <c r="M53" s="14">
        <f t="shared" si="3"/>
        <v>433.1825789292908</v>
      </c>
      <c r="N53" s="14">
        <f t="shared" si="3"/>
        <v>393.16396937859821</v>
      </c>
    </row>
    <row r="54" spans="1:14" x14ac:dyDescent="0.25">
      <c r="A54" s="8">
        <v>44</v>
      </c>
      <c r="B54" s="14">
        <f t="shared" si="3"/>
        <v>337</v>
      </c>
      <c r="C54" s="14">
        <f t="shared" si="3"/>
        <v>304.98727622567452</v>
      </c>
      <c r="D54" s="14">
        <f t="shared" si="3"/>
        <v>315.44547728698666</v>
      </c>
      <c r="E54" s="14">
        <f t="shared" si="3"/>
        <v>321.7536806972729</v>
      </c>
      <c r="F54" s="14">
        <f t="shared" si="3"/>
        <v>321.41879385995162</v>
      </c>
      <c r="G54" s="14">
        <f t="shared" si="3"/>
        <v>394.06465565721629</v>
      </c>
      <c r="H54" s="14">
        <f t="shared" si="3"/>
        <v>335.29284733233226</v>
      </c>
      <c r="I54" s="14">
        <f t="shared" si="3"/>
        <v>343.67838058890476</v>
      </c>
      <c r="J54" s="14">
        <f t="shared" si="3"/>
        <v>403.5994372767118</v>
      </c>
      <c r="K54" s="14">
        <f t="shared" si="3"/>
        <v>398.08577042094021</v>
      </c>
      <c r="L54" s="14">
        <f t="shared" si="3"/>
        <v>382.7307849311631</v>
      </c>
      <c r="M54" s="14">
        <f t="shared" si="3"/>
        <v>399.04109138980641</v>
      </c>
      <c r="N54" s="14">
        <f t="shared" si="3"/>
        <v>428.7950806864983</v>
      </c>
    </row>
    <row r="55" spans="1:14" x14ac:dyDescent="0.25">
      <c r="A55" s="8">
        <v>45</v>
      </c>
      <c r="B55" s="14">
        <f t="shared" si="3"/>
        <v>338</v>
      </c>
      <c r="C55" s="14">
        <f t="shared" si="3"/>
        <v>326.839176573293</v>
      </c>
      <c r="D55" s="14">
        <f t="shared" si="3"/>
        <v>294.78738625749344</v>
      </c>
      <c r="E55" s="14">
        <f t="shared" si="3"/>
        <v>304.39336083043952</v>
      </c>
      <c r="F55" s="14">
        <f t="shared" si="3"/>
        <v>309.85807584545535</v>
      </c>
      <c r="G55" s="14">
        <f t="shared" si="3"/>
        <v>309.96171303297433</v>
      </c>
      <c r="H55" s="14">
        <f t="shared" si="3"/>
        <v>380.23637997213962</v>
      </c>
      <c r="I55" s="14">
        <f t="shared" si="3"/>
        <v>323.85117190806125</v>
      </c>
      <c r="J55" s="14">
        <f t="shared" si="3"/>
        <v>331.85642372842858</v>
      </c>
      <c r="K55" s="14">
        <f t="shared" si="3"/>
        <v>389.2314534447197</v>
      </c>
      <c r="L55" s="14">
        <f t="shared" si="3"/>
        <v>384.60353270175472</v>
      </c>
      <c r="M55" s="14">
        <f t="shared" si="3"/>
        <v>369.48541193846188</v>
      </c>
      <c r="N55" s="14">
        <f t="shared" si="3"/>
        <v>385.48935870328614</v>
      </c>
    </row>
    <row r="56" spans="1:14" x14ac:dyDescent="0.25">
      <c r="A56" s="8">
        <v>46</v>
      </c>
      <c r="B56" s="14">
        <f t="shared" si="3"/>
        <v>332</v>
      </c>
      <c r="C56" s="14">
        <f t="shared" si="3"/>
        <v>331.61336584349613</v>
      </c>
      <c r="D56" s="14">
        <f t="shared" si="3"/>
        <v>319.78606248002052</v>
      </c>
      <c r="E56" s="14">
        <f t="shared" si="3"/>
        <v>288.38526688508375</v>
      </c>
      <c r="F56" s="14">
        <f t="shared" si="3"/>
        <v>297.45063372454001</v>
      </c>
      <c r="G56" s="14">
        <f t="shared" si="3"/>
        <v>302.220751173351</v>
      </c>
      <c r="H56" s="14">
        <f t="shared" si="3"/>
        <v>303.07583465642034</v>
      </c>
      <c r="I56" s="14">
        <f t="shared" si="3"/>
        <v>370.636546880879</v>
      </c>
      <c r="J56" s="14">
        <f t="shared" si="3"/>
        <v>316.42877057059695</v>
      </c>
      <c r="K56" s="14">
        <f t="shared" si="3"/>
        <v>324.46208109464419</v>
      </c>
      <c r="L56" s="14">
        <f t="shared" si="3"/>
        <v>379.93835040847097</v>
      </c>
      <c r="M56" s="14">
        <f t="shared" si="3"/>
        <v>375.44743398910731</v>
      </c>
      <c r="N56" s="14">
        <f t="shared" si="3"/>
        <v>360.98316585766599</v>
      </c>
    </row>
    <row r="57" spans="1:14" x14ac:dyDescent="0.25">
      <c r="A57" s="8">
        <v>47</v>
      </c>
      <c r="B57" s="14">
        <f t="shared" si="3"/>
        <v>345</v>
      </c>
      <c r="C57" s="14">
        <f t="shared" si="3"/>
        <v>326.00959693744926</v>
      </c>
      <c r="D57" s="14">
        <f t="shared" si="3"/>
        <v>324.13446572098388</v>
      </c>
      <c r="E57" s="14">
        <f t="shared" si="3"/>
        <v>312.26281510199908</v>
      </c>
      <c r="F57" s="14">
        <f t="shared" si="3"/>
        <v>281.74709492375018</v>
      </c>
      <c r="G57" s="14">
        <f t="shared" si="3"/>
        <v>290.29162868659785</v>
      </c>
      <c r="H57" s="14">
        <f t="shared" si="3"/>
        <v>294.9873552266954</v>
      </c>
      <c r="I57" s="14">
        <f t="shared" si="3"/>
        <v>296.05047521069952</v>
      </c>
      <c r="J57" s="14">
        <f t="shared" si="3"/>
        <v>361.22239282849284</v>
      </c>
      <c r="K57" s="14">
        <f t="shared" si="3"/>
        <v>309.49714700144341</v>
      </c>
      <c r="L57" s="14">
        <f t="shared" si="3"/>
        <v>317.6057871115292</v>
      </c>
      <c r="M57" s="14">
        <f t="shared" si="3"/>
        <v>370.94146004386749</v>
      </c>
      <c r="N57" s="14">
        <f t="shared" si="3"/>
        <v>366.95562925269877</v>
      </c>
    </row>
    <row r="58" spans="1:14" x14ac:dyDescent="0.25">
      <c r="A58" s="8">
        <v>48</v>
      </c>
      <c r="B58" s="14">
        <f t="shared" ref="B58:N73" si="4">SUM(B156,B254)</f>
        <v>427</v>
      </c>
      <c r="C58" s="14">
        <f t="shared" si="4"/>
        <v>345.79613619858526</v>
      </c>
      <c r="D58" s="14">
        <f t="shared" si="4"/>
        <v>326.63301181384537</v>
      </c>
      <c r="E58" s="14">
        <f t="shared" si="4"/>
        <v>324.23280957958224</v>
      </c>
      <c r="F58" s="14">
        <f t="shared" si="4"/>
        <v>312.42846395944423</v>
      </c>
      <c r="G58" s="14">
        <f t="shared" si="4"/>
        <v>282.261792244562</v>
      </c>
      <c r="H58" s="14">
        <f t="shared" si="4"/>
        <v>290.94396492732733</v>
      </c>
      <c r="I58" s="14">
        <f t="shared" si="4"/>
        <v>294.92696821933657</v>
      </c>
      <c r="J58" s="14">
        <f t="shared" si="4"/>
        <v>296.19191345336719</v>
      </c>
      <c r="K58" s="14">
        <f t="shared" si="4"/>
        <v>359.9174110368557</v>
      </c>
      <c r="L58" s="14">
        <f t="shared" si="4"/>
        <v>309.69488131146863</v>
      </c>
      <c r="M58" s="14">
        <f t="shared" si="4"/>
        <v>317.6640368984618</v>
      </c>
      <c r="N58" s="14">
        <f t="shared" si="4"/>
        <v>369.86226735757259</v>
      </c>
    </row>
    <row r="59" spans="1:14" x14ac:dyDescent="0.25">
      <c r="A59" s="8">
        <v>49</v>
      </c>
      <c r="B59" s="14">
        <f t="shared" si="4"/>
        <v>412</v>
      </c>
      <c r="C59" s="14">
        <f t="shared" si="4"/>
        <v>421.91107678591766</v>
      </c>
      <c r="D59" s="14">
        <f t="shared" si="4"/>
        <v>342.47448445121506</v>
      </c>
      <c r="E59" s="14">
        <f t="shared" si="4"/>
        <v>323.38499852466543</v>
      </c>
      <c r="F59" s="14">
        <f t="shared" si="4"/>
        <v>320.40860720316613</v>
      </c>
      <c r="G59" s="14">
        <f t="shared" si="4"/>
        <v>308.62570781238816</v>
      </c>
      <c r="H59" s="14">
        <f t="shared" si="4"/>
        <v>279.61954338920907</v>
      </c>
      <c r="I59" s="14">
        <f t="shared" si="4"/>
        <v>287.8560598677484</v>
      </c>
      <c r="J59" s="14">
        <f t="shared" si="4"/>
        <v>291.18117778037833</v>
      </c>
      <c r="K59" s="14">
        <f t="shared" si="4"/>
        <v>292.86990447469259</v>
      </c>
      <c r="L59" s="14">
        <f t="shared" si="4"/>
        <v>355.11144731798277</v>
      </c>
      <c r="M59" s="14">
        <f t="shared" si="4"/>
        <v>306.41911569851771</v>
      </c>
      <c r="N59" s="14">
        <f t="shared" si="4"/>
        <v>314.42124751984568</v>
      </c>
    </row>
    <row r="60" spans="1:14" x14ac:dyDescent="0.25">
      <c r="A60" s="8">
        <v>50</v>
      </c>
      <c r="B60" s="14">
        <f t="shared" si="4"/>
        <v>426</v>
      </c>
      <c r="C60" s="14">
        <f t="shared" si="4"/>
        <v>411.82456262111225</v>
      </c>
      <c r="D60" s="14">
        <f t="shared" si="4"/>
        <v>420.1241804859485</v>
      </c>
      <c r="E60" s="14">
        <f t="shared" si="4"/>
        <v>342.16762838532975</v>
      </c>
      <c r="F60" s="14">
        <f t="shared" si="4"/>
        <v>323.12562983197398</v>
      </c>
      <c r="G60" s="14">
        <f t="shared" si="4"/>
        <v>319.73474789687396</v>
      </c>
      <c r="H60" s="14">
        <f t="shared" si="4"/>
        <v>307.86702065843428</v>
      </c>
      <c r="I60" s="14">
        <f t="shared" si="4"/>
        <v>278.99333931308638</v>
      </c>
      <c r="J60" s="14">
        <f t="shared" si="4"/>
        <v>287.01228331595388</v>
      </c>
      <c r="K60" s="14">
        <f t="shared" si="4"/>
        <v>289.89393325355593</v>
      </c>
      <c r="L60" s="14">
        <f t="shared" si="4"/>
        <v>291.82778844224146</v>
      </c>
      <c r="M60" s="14">
        <f t="shared" si="4"/>
        <v>352.86037417334444</v>
      </c>
      <c r="N60" s="14">
        <f t="shared" si="4"/>
        <v>305.45545450960776</v>
      </c>
    </row>
    <row r="61" spans="1:14" x14ac:dyDescent="0.25">
      <c r="A61" s="8">
        <v>51</v>
      </c>
      <c r="B61" s="14">
        <f t="shared" si="4"/>
        <v>420</v>
      </c>
      <c r="C61" s="14">
        <f t="shared" si="4"/>
        <v>429.13822538898512</v>
      </c>
      <c r="D61" s="14">
        <f t="shared" si="4"/>
        <v>414.95762360055573</v>
      </c>
      <c r="E61" s="14">
        <f t="shared" si="4"/>
        <v>422.25502886776087</v>
      </c>
      <c r="F61" s="14">
        <f t="shared" si="4"/>
        <v>346.17611485560252</v>
      </c>
      <c r="G61" s="14">
        <f t="shared" si="4"/>
        <v>327.00704476129863</v>
      </c>
      <c r="H61" s="14">
        <f t="shared" si="4"/>
        <v>322.98432902050638</v>
      </c>
      <c r="I61" s="14">
        <f t="shared" si="4"/>
        <v>310.95163480555766</v>
      </c>
      <c r="J61" s="14">
        <f t="shared" si="4"/>
        <v>282.49666346877945</v>
      </c>
      <c r="K61" s="14">
        <f t="shared" si="4"/>
        <v>290.56065725520261</v>
      </c>
      <c r="L61" s="14">
        <f t="shared" si="4"/>
        <v>292.75856605773663</v>
      </c>
      <c r="M61" s="14">
        <f t="shared" si="4"/>
        <v>295.26238421677152</v>
      </c>
      <c r="N61" s="14">
        <f t="shared" si="4"/>
        <v>355.29851354892276</v>
      </c>
    </row>
    <row r="62" spans="1:14" x14ac:dyDescent="0.25">
      <c r="A62" s="8">
        <v>52</v>
      </c>
      <c r="B62" s="14">
        <f t="shared" si="4"/>
        <v>461</v>
      </c>
      <c r="C62" s="14">
        <f t="shared" si="4"/>
        <v>415.36604848208185</v>
      </c>
      <c r="D62" s="14">
        <f t="shared" si="4"/>
        <v>423.76028792480054</v>
      </c>
      <c r="E62" s="14">
        <f t="shared" si="4"/>
        <v>409.01703954701298</v>
      </c>
      <c r="F62" s="14">
        <f t="shared" si="4"/>
        <v>415.50982734489401</v>
      </c>
      <c r="G62" s="14">
        <f t="shared" si="4"/>
        <v>341.82778697538504</v>
      </c>
      <c r="H62" s="14">
        <f t="shared" si="4"/>
        <v>322.55462619530579</v>
      </c>
      <c r="I62" s="14">
        <f t="shared" si="4"/>
        <v>317.65703632189707</v>
      </c>
      <c r="J62" s="14">
        <f t="shared" si="4"/>
        <v>305.64870305759791</v>
      </c>
      <c r="K62" s="14">
        <f t="shared" si="4"/>
        <v>278.07330483493632</v>
      </c>
      <c r="L62" s="14">
        <f t="shared" si="4"/>
        <v>285.78034747861068</v>
      </c>
      <c r="M62" s="14">
        <f t="shared" si="4"/>
        <v>287.52892820788122</v>
      </c>
      <c r="N62" s="14">
        <f t="shared" si="4"/>
        <v>290.29690310995397</v>
      </c>
    </row>
    <row r="63" spans="1:14" x14ac:dyDescent="0.25">
      <c r="A63" s="8">
        <v>53</v>
      </c>
      <c r="B63" s="14">
        <f t="shared" si="4"/>
        <v>465</v>
      </c>
      <c r="C63" s="14">
        <f t="shared" si="4"/>
        <v>460.88138286017704</v>
      </c>
      <c r="D63" s="14">
        <f t="shared" si="4"/>
        <v>415.83181472566503</v>
      </c>
      <c r="E63" s="14">
        <f t="shared" si="4"/>
        <v>423.28574567932947</v>
      </c>
      <c r="F63" s="14">
        <f t="shared" si="4"/>
        <v>408.76653354796844</v>
      </c>
      <c r="G63" s="14">
        <f t="shared" si="4"/>
        <v>414.61916613235849</v>
      </c>
      <c r="H63" s="14">
        <f t="shared" si="4"/>
        <v>342.45564258300891</v>
      </c>
      <c r="I63" s="14">
        <f t="shared" si="4"/>
        <v>323.21477784762402</v>
      </c>
      <c r="J63" s="14">
        <f t="shared" si="4"/>
        <v>317.92832089570783</v>
      </c>
      <c r="K63" s="14">
        <f t="shared" si="4"/>
        <v>305.80991901965359</v>
      </c>
      <c r="L63" s="14">
        <f t="shared" si="4"/>
        <v>278.72582361476458</v>
      </c>
      <c r="M63" s="14">
        <f t="shared" si="4"/>
        <v>286.41738897476432</v>
      </c>
      <c r="N63" s="14">
        <f t="shared" si="4"/>
        <v>287.57324308013568</v>
      </c>
    </row>
    <row r="64" spans="1:14" x14ac:dyDescent="0.25">
      <c r="A64" s="8">
        <v>54</v>
      </c>
      <c r="B64" s="14">
        <f t="shared" si="4"/>
        <v>463</v>
      </c>
      <c r="C64" s="14">
        <f t="shared" si="4"/>
        <v>460.11960351275229</v>
      </c>
      <c r="D64" s="14">
        <f t="shared" si="4"/>
        <v>455.96251145715314</v>
      </c>
      <c r="E64" s="14">
        <f t="shared" si="4"/>
        <v>411.68577921548626</v>
      </c>
      <c r="F64" s="14">
        <f t="shared" si="4"/>
        <v>418.71851668068967</v>
      </c>
      <c r="G64" s="14">
        <f t="shared" si="4"/>
        <v>403.86302553952339</v>
      </c>
      <c r="H64" s="14">
        <f t="shared" si="4"/>
        <v>409.09903931999008</v>
      </c>
      <c r="I64" s="14">
        <f t="shared" si="4"/>
        <v>338.57708539151406</v>
      </c>
      <c r="J64" s="14">
        <f t="shared" si="4"/>
        <v>319.41886315197212</v>
      </c>
      <c r="K64" s="14">
        <f t="shared" si="4"/>
        <v>313.79974484942295</v>
      </c>
      <c r="L64" s="14">
        <f t="shared" si="4"/>
        <v>301.58337085502012</v>
      </c>
      <c r="M64" s="14">
        <f t="shared" si="4"/>
        <v>275.44921673865389</v>
      </c>
      <c r="N64" s="14">
        <f t="shared" si="4"/>
        <v>282.74192233524019</v>
      </c>
    </row>
    <row r="65" spans="1:14" x14ac:dyDescent="0.25">
      <c r="A65" s="8">
        <v>55</v>
      </c>
      <c r="B65" s="14">
        <f t="shared" si="4"/>
        <v>450</v>
      </c>
      <c r="C65" s="14">
        <f t="shared" si="4"/>
        <v>458.7184197515727</v>
      </c>
      <c r="D65" s="14">
        <f t="shared" si="4"/>
        <v>455.79231987738717</v>
      </c>
      <c r="E65" s="14">
        <f t="shared" si="4"/>
        <v>451.52545795921338</v>
      </c>
      <c r="F65" s="14">
        <f t="shared" si="4"/>
        <v>408.04425927883079</v>
      </c>
      <c r="G65" s="14">
        <f t="shared" si="4"/>
        <v>414.79620628409793</v>
      </c>
      <c r="H65" s="14">
        <f t="shared" si="4"/>
        <v>400.17878013356443</v>
      </c>
      <c r="I65" s="14">
        <f t="shared" si="4"/>
        <v>404.64668563381952</v>
      </c>
      <c r="J65" s="14">
        <f t="shared" si="4"/>
        <v>335.66678871070923</v>
      </c>
      <c r="K65" s="14">
        <f t="shared" si="4"/>
        <v>316.55659654170319</v>
      </c>
      <c r="L65" s="14">
        <f t="shared" si="4"/>
        <v>310.68027764853889</v>
      </c>
      <c r="M65" s="14">
        <f t="shared" si="4"/>
        <v>298.50175805139884</v>
      </c>
      <c r="N65" s="14">
        <f t="shared" si="4"/>
        <v>272.60983616703095</v>
      </c>
    </row>
    <row r="66" spans="1:14" x14ac:dyDescent="0.25">
      <c r="A66" s="8">
        <v>56</v>
      </c>
      <c r="B66" s="14">
        <f t="shared" si="4"/>
        <v>463</v>
      </c>
      <c r="C66" s="14">
        <f t="shared" si="4"/>
        <v>446.78531757055271</v>
      </c>
      <c r="D66" s="14">
        <f t="shared" si="4"/>
        <v>455.5383556424332</v>
      </c>
      <c r="E66" s="14">
        <f t="shared" si="4"/>
        <v>452.63737777649987</v>
      </c>
      <c r="F66" s="14">
        <f t="shared" si="4"/>
        <v>448.26840024456243</v>
      </c>
      <c r="G66" s="14">
        <f t="shared" si="4"/>
        <v>405.7618872936788</v>
      </c>
      <c r="H66" s="14">
        <f t="shared" si="4"/>
        <v>412.03957294144425</v>
      </c>
      <c r="I66" s="14">
        <f t="shared" si="4"/>
        <v>397.73614435285162</v>
      </c>
      <c r="J66" s="14">
        <f t="shared" si="4"/>
        <v>401.35839837854292</v>
      </c>
      <c r="K66" s="14">
        <f t="shared" si="4"/>
        <v>333.98562165208392</v>
      </c>
      <c r="L66" s="14">
        <f t="shared" si="4"/>
        <v>314.99302350562141</v>
      </c>
      <c r="M66" s="14">
        <f t="shared" si="4"/>
        <v>308.7390586652524</v>
      </c>
      <c r="N66" s="14">
        <f t="shared" si="4"/>
        <v>296.51701415176035</v>
      </c>
    </row>
    <row r="67" spans="1:14" x14ac:dyDescent="0.25">
      <c r="A67" s="8">
        <v>57</v>
      </c>
      <c r="B67" s="14">
        <f t="shared" si="4"/>
        <v>401</v>
      </c>
      <c r="C67" s="14">
        <f t="shared" si="4"/>
        <v>458.7559484298323</v>
      </c>
      <c r="D67" s="14">
        <f t="shared" si="4"/>
        <v>443.03730228069037</v>
      </c>
      <c r="E67" s="14">
        <f t="shared" si="4"/>
        <v>451.8143620137202</v>
      </c>
      <c r="F67" s="14">
        <f t="shared" si="4"/>
        <v>448.69096928826968</v>
      </c>
      <c r="G67" s="14">
        <f t="shared" si="4"/>
        <v>444.37596751198691</v>
      </c>
      <c r="H67" s="14">
        <f t="shared" si="4"/>
        <v>402.61814530637065</v>
      </c>
      <c r="I67" s="14">
        <f t="shared" si="4"/>
        <v>408.72328110162425</v>
      </c>
      <c r="J67" s="14">
        <f t="shared" si="4"/>
        <v>394.50939500804077</v>
      </c>
      <c r="K67" s="14">
        <f t="shared" si="4"/>
        <v>397.33597272694885</v>
      </c>
      <c r="L67" s="14">
        <f t="shared" si="4"/>
        <v>331.52847356106855</v>
      </c>
      <c r="M67" s="14">
        <f t="shared" si="4"/>
        <v>312.53603758104282</v>
      </c>
      <c r="N67" s="14">
        <f t="shared" si="4"/>
        <v>305.97431846153347</v>
      </c>
    </row>
    <row r="68" spans="1:14" x14ac:dyDescent="0.25">
      <c r="A68" s="8">
        <v>58</v>
      </c>
      <c r="B68" s="14">
        <f t="shared" si="4"/>
        <v>379</v>
      </c>
      <c r="C68" s="14">
        <f t="shared" si="4"/>
        <v>394.74007412292497</v>
      </c>
      <c r="D68" s="14">
        <f t="shared" si="4"/>
        <v>451.33922403061479</v>
      </c>
      <c r="E68" s="14">
        <f t="shared" si="4"/>
        <v>435.88334803580608</v>
      </c>
      <c r="F68" s="14">
        <f t="shared" si="4"/>
        <v>444.60139660287092</v>
      </c>
      <c r="G68" s="14">
        <f t="shared" si="4"/>
        <v>441.31996922718571</v>
      </c>
      <c r="H68" s="14">
        <f t="shared" si="4"/>
        <v>436.90302961008013</v>
      </c>
      <c r="I68" s="14">
        <f t="shared" si="4"/>
        <v>396.16955332958031</v>
      </c>
      <c r="J68" s="14">
        <f t="shared" si="4"/>
        <v>401.92209633452467</v>
      </c>
      <c r="K68" s="14">
        <f t="shared" si="4"/>
        <v>387.82501063640075</v>
      </c>
      <c r="L68" s="14">
        <f t="shared" si="4"/>
        <v>389.71291100613809</v>
      </c>
      <c r="M68" s="14">
        <f t="shared" si="4"/>
        <v>325.63969543657532</v>
      </c>
      <c r="N68" s="14">
        <f t="shared" si="4"/>
        <v>306.71219824806951</v>
      </c>
    </row>
    <row r="69" spans="1:14" x14ac:dyDescent="0.25">
      <c r="A69" s="8">
        <v>59</v>
      </c>
      <c r="B69" s="14">
        <f t="shared" si="4"/>
        <v>354</v>
      </c>
      <c r="C69" s="14">
        <f t="shared" si="4"/>
        <v>375.22105448948241</v>
      </c>
      <c r="D69" s="14">
        <f t="shared" si="4"/>
        <v>390.66258547982977</v>
      </c>
      <c r="E69" s="14">
        <f t="shared" si="4"/>
        <v>446.34028469279986</v>
      </c>
      <c r="F69" s="14">
        <f t="shared" si="4"/>
        <v>430.9222610597767</v>
      </c>
      <c r="G69" s="14">
        <f t="shared" si="4"/>
        <v>439.36876863485236</v>
      </c>
      <c r="H69" s="14">
        <f t="shared" si="4"/>
        <v>436.15627316952248</v>
      </c>
      <c r="I69" s="14">
        <f t="shared" si="4"/>
        <v>431.90542829637781</v>
      </c>
      <c r="J69" s="14">
        <f t="shared" si="4"/>
        <v>391.88490170170451</v>
      </c>
      <c r="K69" s="14">
        <f t="shared" si="4"/>
        <v>397.3385908692336</v>
      </c>
      <c r="L69" s="14">
        <f t="shared" si="4"/>
        <v>383.61369174776166</v>
      </c>
      <c r="M69" s="14">
        <f t="shared" si="4"/>
        <v>384.77212206789642</v>
      </c>
      <c r="N69" s="14">
        <f t="shared" si="4"/>
        <v>322.12935719360735</v>
      </c>
    </row>
    <row r="70" spans="1:14" x14ac:dyDescent="0.25">
      <c r="A70" s="8">
        <v>60</v>
      </c>
      <c r="B70" s="14">
        <f t="shared" si="4"/>
        <v>352</v>
      </c>
      <c r="C70" s="14">
        <f t="shared" si="4"/>
        <v>351.80769455363327</v>
      </c>
      <c r="D70" s="14">
        <f t="shared" si="4"/>
        <v>372.62299539513583</v>
      </c>
      <c r="E70" s="14">
        <f t="shared" si="4"/>
        <v>387.93976501182533</v>
      </c>
      <c r="F70" s="14">
        <f t="shared" si="4"/>
        <v>443.0604877818318</v>
      </c>
      <c r="G70" s="14">
        <f t="shared" si="4"/>
        <v>427.58933087715627</v>
      </c>
      <c r="H70" s="14">
        <f t="shared" si="4"/>
        <v>436.35955198492445</v>
      </c>
      <c r="I70" s="14">
        <f t="shared" si="4"/>
        <v>433.44174754601164</v>
      </c>
      <c r="J70" s="14">
        <f t="shared" si="4"/>
        <v>429.31307157183596</v>
      </c>
      <c r="K70" s="14">
        <f t="shared" si="4"/>
        <v>390.00290166684289</v>
      </c>
      <c r="L70" s="14">
        <f t="shared" si="4"/>
        <v>395.32026963663657</v>
      </c>
      <c r="M70" s="14">
        <f t="shared" si="4"/>
        <v>381.78920926500859</v>
      </c>
      <c r="N70" s="14">
        <f t="shared" si="4"/>
        <v>382.62713504922874</v>
      </c>
    </row>
    <row r="71" spans="1:14" x14ac:dyDescent="0.25">
      <c r="A71" s="8">
        <v>61</v>
      </c>
      <c r="B71" s="14">
        <f t="shared" si="4"/>
        <v>296</v>
      </c>
      <c r="C71" s="14">
        <f t="shared" si="4"/>
        <v>349.43143551976556</v>
      </c>
      <c r="D71" s="14">
        <f t="shared" si="4"/>
        <v>349.27056141268213</v>
      </c>
      <c r="E71" s="14">
        <f t="shared" si="4"/>
        <v>369.8096694862636</v>
      </c>
      <c r="F71" s="14">
        <f t="shared" si="4"/>
        <v>385.00254784766167</v>
      </c>
      <c r="G71" s="14">
        <f t="shared" si="4"/>
        <v>439.17469322817846</v>
      </c>
      <c r="H71" s="14">
        <f t="shared" si="4"/>
        <v>424.09683771584054</v>
      </c>
      <c r="I71" s="14">
        <f t="shared" si="4"/>
        <v>433.08067982025602</v>
      </c>
      <c r="J71" s="14">
        <f t="shared" si="4"/>
        <v>430.17189251420928</v>
      </c>
      <c r="K71" s="14">
        <f t="shared" si="4"/>
        <v>426.18849386362945</v>
      </c>
      <c r="L71" s="14">
        <f t="shared" si="4"/>
        <v>387.60036277738539</v>
      </c>
      <c r="M71" s="14">
        <f t="shared" si="4"/>
        <v>392.84128865945274</v>
      </c>
      <c r="N71" s="14">
        <f t="shared" si="4"/>
        <v>379.52598974892192</v>
      </c>
    </row>
    <row r="72" spans="1:14" x14ac:dyDescent="0.25">
      <c r="A72" s="8">
        <v>62</v>
      </c>
      <c r="B72" s="14">
        <f t="shared" si="4"/>
        <v>312</v>
      </c>
      <c r="C72" s="14">
        <f t="shared" si="4"/>
        <v>292.78198175505361</v>
      </c>
      <c r="D72" s="14">
        <f t="shared" si="4"/>
        <v>345.18323768444259</v>
      </c>
      <c r="E72" s="14">
        <f t="shared" si="4"/>
        <v>345.26001183062664</v>
      </c>
      <c r="F72" s="14">
        <f t="shared" si="4"/>
        <v>365.60868393757289</v>
      </c>
      <c r="G72" s="14">
        <f t="shared" si="4"/>
        <v>380.83580247062503</v>
      </c>
      <c r="H72" s="14">
        <f t="shared" si="4"/>
        <v>434.06428789139807</v>
      </c>
      <c r="I72" s="14">
        <f t="shared" si="4"/>
        <v>419.37099453946632</v>
      </c>
      <c r="J72" s="14">
        <f t="shared" si="4"/>
        <v>428.43538532181276</v>
      </c>
      <c r="K72" s="14">
        <f t="shared" si="4"/>
        <v>425.48701997996409</v>
      </c>
      <c r="L72" s="14">
        <f t="shared" si="4"/>
        <v>421.63667116655699</v>
      </c>
      <c r="M72" s="14">
        <f t="shared" si="4"/>
        <v>383.81719534867483</v>
      </c>
      <c r="N72" s="14">
        <f t="shared" si="4"/>
        <v>388.93770215261861</v>
      </c>
    </row>
    <row r="73" spans="1:14" x14ac:dyDescent="0.25">
      <c r="A73" s="8">
        <v>63</v>
      </c>
      <c r="B73" s="14">
        <f t="shared" si="4"/>
        <v>247</v>
      </c>
      <c r="C73" s="14">
        <f t="shared" si="4"/>
        <v>306.88540582511507</v>
      </c>
      <c r="D73" s="14">
        <f t="shared" si="4"/>
        <v>288.43418164391761</v>
      </c>
      <c r="E73" s="14">
        <f t="shared" si="4"/>
        <v>339.67942415903138</v>
      </c>
      <c r="F73" s="14">
        <f t="shared" si="4"/>
        <v>339.97444422443539</v>
      </c>
      <c r="G73" s="14">
        <f t="shared" si="4"/>
        <v>360.03294717498272</v>
      </c>
      <c r="H73" s="14">
        <f t="shared" si="4"/>
        <v>375.31901419256911</v>
      </c>
      <c r="I73" s="14">
        <f t="shared" si="4"/>
        <v>427.80012602176214</v>
      </c>
      <c r="J73" s="14">
        <f t="shared" si="4"/>
        <v>413.44945328263941</v>
      </c>
      <c r="K73" s="14">
        <f t="shared" si="4"/>
        <v>422.46461278830009</v>
      </c>
      <c r="L73" s="14">
        <f t="shared" si="4"/>
        <v>419.45789068109218</v>
      </c>
      <c r="M73" s="14">
        <f t="shared" si="4"/>
        <v>415.62682491846829</v>
      </c>
      <c r="N73" s="14">
        <f t="shared" si="4"/>
        <v>378.7307445920427</v>
      </c>
    </row>
    <row r="74" spans="1:14" x14ac:dyDescent="0.25">
      <c r="A74" s="8">
        <v>64</v>
      </c>
      <c r="B74" s="14">
        <f t="shared" ref="B74:N89" si="5">SUM(B172,B270)</f>
        <v>226</v>
      </c>
      <c r="C74" s="14">
        <f t="shared" si="5"/>
        <v>241.23526660881004</v>
      </c>
      <c r="D74" s="14">
        <f t="shared" si="5"/>
        <v>299.61618568863548</v>
      </c>
      <c r="E74" s="14">
        <f t="shared" si="5"/>
        <v>282.02302899713914</v>
      </c>
      <c r="F74" s="14">
        <f t="shared" si="5"/>
        <v>332.08614449848881</v>
      </c>
      <c r="G74" s="14">
        <f t="shared" si="5"/>
        <v>332.76631958796992</v>
      </c>
      <c r="H74" s="14">
        <f t="shared" si="5"/>
        <v>352.69431675744602</v>
      </c>
      <c r="I74" s="14">
        <f t="shared" si="5"/>
        <v>367.84498344243349</v>
      </c>
      <c r="J74" s="14">
        <f t="shared" si="5"/>
        <v>419.36415941516321</v>
      </c>
      <c r="K74" s="14">
        <f t="shared" si="5"/>
        <v>405.18259215899673</v>
      </c>
      <c r="L74" s="14">
        <f t="shared" si="5"/>
        <v>414.18747090589295</v>
      </c>
      <c r="M74" s="14">
        <f t="shared" si="5"/>
        <v>411.11127052853658</v>
      </c>
      <c r="N74" s="14">
        <f t="shared" si="5"/>
        <v>407.42592352772647</v>
      </c>
    </row>
    <row r="75" spans="1:14" x14ac:dyDescent="0.25">
      <c r="A75" s="8">
        <v>65</v>
      </c>
      <c r="B75" s="14">
        <f t="shared" si="5"/>
        <v>206</v>
      </c>
      <c r="C75" s="14">
        <f t="shared" si="5"/>
        <v>222.72421737239898</v>
      </c>
      <c r="D75" s="14">
        <f t="shared" si="5"/>
        <v>237.08160741154791</v>
      </c>
      <c r="E75" s="14">
        <f t="shared" si="5"/>
        <v>294.58446687155015</v>
      </c>
      <c r="F75" s="14">
        <f t="shared" si="5"/>
        <v>277.39987363242142</v>
      </c>
      <c r="G75" s="14">
        <f t="shared" si="5"/>
        <v>326.54349427923404</v>
      </c>
      <c r="H75" s="14">
        <f t="shared" si="5"/>
        <v>327.36717759765008</v>
      </c>
      <c r="I75" s="14">
        <f t="shared" si="5"/>
        <v>347.13204223403903</v>
      </c>
      <c r="J75" s="14">
        <f t="shared" si="5"/>
        <v>362.34117466714099</v>
      </c>
      <c r="K75" s="14">
        <f t="shared" si="5"/>
        <v>413.05063098615699</v>
      </c>
      <c r="L75" s="14">
        <f t="shared" si="5"/>
        <v>399.11488058096717</v>
      </c>
      <c r="M75" s="14">
        <f t="shared" si="5"/>
        <v>408.18420145872506</v>
      </c>
      <c r="N75" s="14">
        <f t="shared" si="5"/>
        <v>405.28286437751842</v>
      </c>
    </row>
    <row r="76" spans="1:14" x14ac:dyDescent="0.25">
      <c r="A76" s="8">
        <v>66</v>
      </c>
      <c r="B76" s="14">
        <f t="shared" si="5"/>
        <v>230</v>
      </c>
      <c r="C76" s="14">
        <f t="shared" si="5"/>
        <v>202.31480507201718</v>
      </c>
      <c r="D76" s="14">
        <f t="shared" si="5"/>
        <v>218.79171790383862</v>
      </c>
      <c r="E76" s="14">
        <f t="shared" si="5"/>
        <v>232.73487985875823</v>
      </c>
      <c r="F76" s="14">
        <f t="shared" si="5"/>
        <v>288.78422296343018</v>
      </c>
      <c r="G76" s="14">
        <f t="shared" si="5"/>
        <v>272.27889960085815</v>
      </c>
      <c r="H76" s="14">
        <f t="shared" si="5"/>
        <v>320.59138832626547</v>
      </c>
      <c r="I76" s="14">
        <f t="shared" si="5"/>
        <v>321.6960635708856</v>
      </c>
      <c r="J76" s="14">
        <f t="shared" si="5"/>
        <v>341.09958443765606</v>
      </c>
      <c r="K76" s="14">
        <f t="shared" si="5"/>
        <v>356.18611205520574</v>
      </c>
      <c r="L76" s="14">
        <f t="shared" si="5"/>
        <v>406.00792205690652</v>
      </c>
      <c r="M76" s="14">
        <f t="shared" si="5"/>
        <v>392.41608547273154</v>
      </c>
      <c r="N76" s="14">
        <f t="shared" si="5"/>
        <v>401.53571245750175</v>
      </c>
    </row>
    <row r="77" spans="1:14" x14ac:dyDescent="0.25">
      <c r="A77" s="8">
        <v>67</v>
      </c>
      <c r="B77" s="14">
        <f t="shared" si="5"/>
        <v>207</v>
      </c>
      <c r="C77" s="14">
        <f t="shared" si="5"/>
        <v>223.40970460077926</v>
      </c>
      <c r="D77" s="14">
        <f t="shared" si="5"/>
        <v>196.94078450672004</v>
      </c>
      <c r="E77" s="14">
        <f t="shared" si="5"/>
        <v>212.82561483911431</v>
      </c>
      <c r="F77" s="14">
        <f t="shared" si="5"/>
        <v>226.2158805181395</v>
      </c>
      <c r="G77" s="14">
        <f t="shared" si="5"/>
        <v>280.89077441589495</v>
      </c>
      <c r="H77" s="14">
        <f t="shared" si="5"/>
        <v>265.35275834883697</v>
      </c>
      <c r="I77" s="14">
        <f t="shared" si="5"/>
        <v>312.54609236621991</v>
      </c>
      <c r="J77" s="14">
        <f t="shared" si="5"/>
        <v>313.89428025677603</v>
      </c>
      <c r="K77" s="14">
        <f t="shared" si="5"/>
        <v>332.99939806023662</v>
      </c>
      <c r="L77" s="14">
        <f t="shared" si="5"/>
        <v>348.00528938048274</v>
      </c>
      <c r="M77" s="14">
        <f t="shared" si="5"/>
        <v>396.77033319738302</v>
      </c>
      <c r="N77" s="14">
        <f t="shared" si="5"/>
        <v>383.61981610009269</v>
      </c>
    </row>
    <row r="78" spans="1:14" x14ac:dyDescent="0.25">
      <c r="A78" s="8">
        <v>68</v>
      </c>
      <c r="B78" s="14">
        <f t="shared" si="5"/>
        <v>189</v>
      </c>
      <c r="C78" s="14">
        <f t="shared" si="5"/>
        <v>197.15110148517959</v>
      </c>
      <c r="D78" s="14">
        <f t="shared" si="5"/>
        <v>212.67052816819267</v>
      </c>
      <c r="E78" s="14">
        <f t="shared" si="5"/>
        <v>187.74673016429389</v>
      </c>
      <c r="F78" s="14">
        <f t="shared" si="5"/>
        <v>203.25804810344425</v>
      </c>
      <c r="G78" s="14">
        <f t="shared" si="5"/>
        <v>216.39997746235483</v>
      </c>
      <c r="H78" s="14">
        <f t="shared" si="5"/>
        <v>269.6183295022015</v>
      </c>
      <c r="I78" s="14">
        <f t="shared" si="5"/>
        <v>255.06809602585042</v>
      </c>
      <c r="J78" s="14">
        <f t="shared" si="5"/>
        <v>301.00705332543612</v>
      </c>
      <c r="K78" s="14">
        <f t="shared" si="5"/>
        <v>302.60227130568842</v>
      </c>
      <c r="L78" s="14">
        <f t="shared" si="5"/>
        <v>321.2770400105739</v>
      </c>
      <c r="M78" s="14">
        <f t="shared" si="5"/>
        <v>336.27617920847911</v>
      </c>
      <c r="N78" s="14">
        <f t="shared" si="5"/>
        <v>383.86274222691054</v>
      </c>
    </row>
    <row r="79" spans="1:14" x14ac:dyDescent="0.25">
      <c r="A79" s="8">
        <v>69</v>
      </c>
      <c r="B79" s="14">
        <f t="shared" si="5"/>
        <v>228</v>
      </c>
      <c r="C79" s="14">
        <f t="shared" si="5"/>
        <v>185.02474872513858</v>
      </c>
      <c r="D79" s="14">
        <f t="shared" si="5"/>
        <v>192.44470451156582</v>
      </c>
      <c r="E79" s="14">
        <f t="shared" si="5"/>
        <v>207.49639062103935</v>
      </c>
      <c r="F79" s="14">
        <f t="shared" si="5"/>
        <v>183.53284403162829</v>
      </c>
      <c r="G79" s="14">
        <f t="shared" si="5"/>
        <v>198.89600496617368</v>
      </c>
      <c r="H79" s="14">
        <f t="shared" si="5"/>
        <v>211.64421029112333</v>
      </c>
      <c r="I79" s="14">
        <f t="shared" si="5"/>
        <v>263.59169037123752</v>
      </c>
      <c r="J79" s="14">
        <f t="shared" si="5"/>
        <v>249.76569577301325</v>
      </c>
      <c r="K79" s="14">
        <f t="shared" si="5"/>
        <v>294.66911609984618</v>
      </c>
      <c r="L79" s="14">
        <f t="shared" si="5"/>
        <v>296.24389048653609</v>
      </c>
      <c r="M79" s="14">
        <f t="shared" si="5"/>
        <v>314.5637590672618</v>
      </c>
      <c r="N79" s="14">
        <f t="shared" si="5"/>
        <v>329.48401289232089</v>
      </c>
    </row>
    <row r="80" spans="1:14" x14ac:dyDescent="0.25">
      <c r="A80" s="8">
        <v>70</v>
      </c>
      <c r="B80" s="14">
        <f t="shared" si="5"/>
        <v>236</v>
      </c>
      <c r="C80" s="14">
        <f t="shared" si="5"/>
        <v>223.08051182399782</v>
      </c>
      <c r="D80" s="14">
        <f t="shared" si="5"/>
        <v>181.49173128054156</v>
      </c>
      <c r="E80" s="14">
        <f t="shared" si="5"/>
        <v>188.30979459211841</v>
      </c>
      <c r="F80" s="14">
        <f t="shared" si="5"/>
        <v>202.93825297901984</v>
      </c>
      <c r="G80" s="14">
        <f t="shared" si="5"/>
        <v>179.81374140534695</v>
      </c>
      <c r="H80" s="14">
        <f t="shared" si="5"/>
        <v>195.07768027857577</v>
      </c>
      <c r="I80" s="14">
        <f t="shared" si="5"/>
        <v>207.26234013871499</v>
      </c>
      <c r="J80" s="14">
        <f t="shared" si="5"/>
        <v>257.94256223823913</v>
      </c>
      <c r="K80" s="14">
        <f t="shared" si="5"/>
        <v>244.78847790183144</v>
      </c>
      <c r="L80" s="14">
        <f t="shared" si="5"/>
        <v>288.58518053696122</v>
      </c>
      <c r="M80" s="14">
        <f t="shared" si="5"/>
        <v>290.27179190016102</v>
      </c>
      <c r="N80" s="14">
        <f t="shared" si="5"/>
        <v>308.27473452604625</v>
      </c>
    </row>
    <row r="81" spans="1:14" x14ac:dyDescent="0.25">
      <c r="A81" s="8">
        <v>71</v>
      </c>
      <c r="B81" s="14">
        <f t="shared" si="5"/>
        <v>205</v>
      </c>
      <c r="C81" s="14">
        <f t="shared" si="5"/>
        <v>228.05859974727485</v>
      </c>
      <c r="D81" s="14">
        <f t="shared" si="5"/>
        <v>215.70767413273362</v>
      </c>
      <c r="E81" s="14">
        <f t="shared" si="5"/>
        <v>175.83430078700172</v>
      </c>
      <c r="F81" s="14">
        <f t="shared" si="5"/>
        <v>182.29882255906369</v>
      </c>
      <c r="G81" s="14">
        <f t="shared" si="5"/>
        <v>196.05158263331805</v>
      </c>
      <c r="H81" s="14">
        <f t="shared" si="5"/>
        <v>174.08428851064303</v>
      </c>
      <c r="I81" s="14">
        <f t="shared" si="5"/>
        <v>189.13604878200624</v>
      </c>
      <c r="J81" s="14">
        <f t="shared" si="5"/>
        <v>200.70422240701694</v>
      </c>
      <c r="K81" s="14">
        <f t="shared" si="5"/>
        <v>249.81185243309045</v>
      </c>
      <c r="L81" s="14">
        <f t="shared" si="5"/>
        <v>237.5563050118343</v>
      </c>
      <c r="M81" s="14">
        <f t="shared" si="5"/>
        <v>280.16881217549638</v>
      </c>
      <c r="N81" s="14">
        <f t="shared" si="5"/>
        <v>282.00721270693623</v>
      </c>
    </row>
    <row r="82" spans="1:14" x14ac:dyDescent="0.25">
      <c r="A82" s="8">
        <v>72</v>
      </c>
      <c r="B82" s="14">
        <f t="shared" si="5"/>
        <v>159</v>
      </c>
      <c r="C82" s="14">
        <f t="shared" si="5"/>
        <v>198.39095646849239</v>
      </c>
      <c r="D82" s="14">
        <f t="shared" si="5"/>
        <v>219.16994435284673</v>
      </c>
      <c r="E82" s="14">
        <f t="shared" si="5"/>
        <v>207.37080324111213</v>
      </c>
      <c r="F82" s="14">
        <f t="shared" si="5"/>
        <v>169.5125393431976</v>
      </c>
      <c r="G82" s="14">
        <f t="shared" si="5"/>
        <v>175.50124626377934</v>
      </c>
      <c r="H82" s="14">
        <f t="shared" si="5"/>
        <v>188.62893997777741</v>
      </c>
      <c r="I82" s="14">
        <f t="shared" si="5"/>
        <v>167.83204058351538</v>
      </c>
      <c r="J82" s="14">
        <f t="shared" si="5"/>
        <v>182.65091740285698</v>
      </c>
      <c r="K82" s="14">
        <f t="shared" si="5"/>
        <v>193.60120202506104</v>
      </c>
      <c r="L82" s="14">
        <f t="shared" si="5"/>
        <v>241.2606291280847</v>
      </c>
      <c r="M82" s="14">
        <f t="shared" si="5"/>
        <v>229.865433701082</v>
      </c>
      <c r="N82" s="14">
        <f t="shared" si="5"/>
        <v>271.21876258051878</v>
      </c>
    </row>
    <row r="83" spans="1:14" x14ac:dyDescent="0.25">
      <c r="A83" s="8">
        <v>73</v>
      </c>
      <c r="B83" s="14">
        <f t="shared" si="5"/>
        <v>159</v>
      </c>
      <c r="C83" s="14">
        <f t="shared" si="5"/>
        <v>151.88392940930288</v>
      </c>
      <c r="D83" s="14">
        <f t="shared" si="5"/>
        <v>190.21897973523767</v>
      </c>
      <c r="E83" s="14">
        <f t="shared" si="5"/>
        <v>208.81043131595862</v>
      </c>
      <c r="F83" s="14">
        <f t="shared" si="5"/>
        <v>197.98246674295322</v>
      </c>
      <c r="G83" s="14">
        <f t="shared" si="5"/>
        <v>161.98894586465474</v>
      </c>
      <c r="H83" s="14">
        <f t="shared" si="5"/>
        <v>167.48683900102526</v>
      </c>
      <c r="I83" s="14">
        <f t="shared" si="5"/>
        <v>179.9420531488974</v>
      </c>
      <c r="J83" s="14">
        <f t="shared" si="5"/>
        <v>160.44710706956749</v>
      </c>
      <c r="K83" s="14">
        <f t="shared" si="5"/>
        <v>175.08866269204407</v>
      </c>
      <c r="L83" s="14">
        <f t="shared" si="5"/>
        <v>185.50625990830738</v>
      </c>
      <c r="M83" s="14">
        <f t="shared" si="5"/>
        <v>231.68269495198874</v>
      </c>
      <c r="N83" s="14">
        <f t="shared" si="5"/>
        <v>221.02733040026931</v>
      </c>
    </row>
    <row r="84" spans="1:14" x14ac:dyDescent="0.25">
      <c r="A84" s="8">
        <v>74</v>
      </c>
      <c r="B84" s="14">
        <f t="shared" si="5"/>
        <v>164</v>
      </c>
      <c r="C84" s="14">
        <f t="shared" si="5"/>
        <v>152.87006678843181</v>
      </c>
      <c r="D84" s="14">
        <f t="shared" si="5"/>
        <v>145.94246201119452</v>
      </c>
      <c r="E84" s="14">
        <f t="shared" si="5"/>
        <v>183.3762330500071</v>
      </c>
      <c r="F84" s="14">
        <f t="shared" si="5"/>
        <v>200.33051562727638</v>
      </c>
      <c r="G84" s="14">
        <f t="shared" si="5"/>
        <v>189.88929826026299</v>
      </c>
      <c r="H84" s="14">
        <f t="shared" si="5"/>
        <v>155.84111162101729</v>
      </c>
      <c r="I84" s="14">
        <f t="shared" si="5"/>
        <v>161.04953545552436</v>
      </c>
      <c r="J84" s="14">
        <f t="shared" si="5"/>
        <v>172.93464820488975</v>
      </c>
      <c r="K84" s="14">
        <f t="shared" si="5"/>
        <v>154.63109338581063</v>
      </c>
      <c r="L84" s="14">
        <f t="shared" si="5"/>
        <v>168.97889856836611</v>
      </c>
      <c r="M84" s="14">
        <f t="shared" si="5"/>
        <v>178.88651275744445</v>
      </c>
      <c r="N84" s="14">
        <f t="shared" si="5"/>
        <v>223.51550962055313</v>
      </c>
    </row>
    <row r="85" spans="1:14" x14ac:dyDescent="0.25">
      <c r="A85" s="8">
        <v>75</v>
      </c>
      <c r="B85" s="14">
        <f t="shared" si="5"/>
        <v>163</v>
      </c>
      <c r="C85" s="14">
        <f t="shared" si="5"/>
        <v>155.77061781830076</v>
      </c>
      <c r="D85" s="14">
        <f t="shared" si="5"/>
        <v>145.03158082534981</v>
      </c>
      <c r="E85" s="14">
        <f t="shared" si="5"/>
        <v>138.73705212903513</v>
      </c>
      <c r="F85" s="14">
        <f t="shared" si="5"/>
        <v>174.77921702649707</v>
      </c>
      <c r="G85" s="14">
        <f t="shared" si="5"/>
        <v>189.98782255098132</v>
      </c>
      <c r="H85" s="14">
        <f t="shared" si="5"/>
        <v>180.30422958053828</v>
      </c>
      <c r="I85" s="14">
        <f t="shared" si="5"/>
        <v>148.31456513473341</v>
      </c>
      <c r="J85" s="14">
        <f t="shared" si="5"/>
        <v>153.12574721419156</v>
      </c>
      <c r="K85" s="14">
        <f t="shared" si="5"/>
        <v>164.21745706515605</v>
      </c>
      <c r="L85" s="14">
        <f t="shared" si="5"/>
        <v>147.11998601562334</v>
      </c>
      <c r="M85" s="14">
        <f t="shared" si="5"/>
        <v>161.09025977739589</v>
      </c>
      <c r="N85" s="14">
        <f t="shared" si="5"/>
        <v>170.28669774629003</v>
      </c>
    </row>
    <row r="86" spans="1:14" x14ac:dyDescent="0.25">
      <c r="A86" s="8">
        <v>76</v>
      </c>
      <c r="B86" s="14">
        <f t="shared" si="5"/>
        <v>162</v>
      </c>
      <c r="C86" s="14">
        <f t="shared" si="5"/>
        <v>155.16788203828003</v>
      </c>
      <c r="D86" s="14">
        <f t="shared" si="5"/>
        <v>147.98473240699047</v>
      </c>
      <c r="E86" s="14">
        <f t="shared" si="5"/>
        <v>137.94913193600041</v>
      </c>
      <c r="F86" s="14">
        <f t="shared" si="5"/>
        <v>132.13162974961099</v>
      </c>
      <c r="G86" s="14">
        <f t="shared" si="5"/>
        <v>166.7757571553513</v>
      </c>
      <c r="H86" s="14">
        <f t="shared" si="5"/>
        <v>180.47389316222078</v>
      </c>
      <c r="I86" s="14">
        <f t="shared" si="5"/>
        <v>171.39703232032102</v>
      </c>
      <c r="J86" s="14">
        <f t="shared" si="5"/>
        <v>141.39147193370547</v>
      </c>
      <c r="K86" s="14">
        <f t="shared" si="5"/>
        <v>145.87551924537118</v>
      </c>
      <c r="L86" s="14">
        <f t="shared" si="5"/>
        <v>156.30241150396682</v>
      </c>
      <c r="M86" s="14">
        <f t="shared" si="5"/>
        <v>140.27560404048654</v>
      </c>
      <c r="N86" s="14">
        <f t="shared" si="5"/>
        <v>153.82687690884634</v>
      </c>
    </row>
    <row r="87" spans="1:14" x14ac:dyDescent="0.25">
      <c r="A87" s="8">
        <v>77</v>
      </c>
      <c r="B87" s="14">
        <f t="shared" si="5"/>
        <v>155</v>
      </c>
      <c r="C87" s="14">
        <f t="shared" si="5"/>
        <v>153.35636785790851</v>
      </c>
      <c r="D87" s="14">
        <f t="shared" si="5"/>
        <v>147.11352449242739</v>
      </c>
      <c r="E87" s="14">
        <f t="shared" si="5"/>
        <v>140.04013388963367</v>
      </c>
      <c r="F87" s="14">
        <f t="shared" si="5"/>
        <v>130.65160583399484</v>
      </c>
      <c r="G87" s="14">
        <f t="shared" si="5"/>
        <v>125.45882539266486</v>
      </c>
      <c r="H87" s="14">
        <f t="shared" si="5"/>
        <v>159.22875517996152</v>
      </c>
      <c r="I87" s="14">
        <f t="shared" si="5"/>
        <v>170.49499869619618</v>
      </c>
      <c r="J87" s="14">
        <f t="shared" si="5"/>
        <v>162.25798603325569</v>
      </c>
      <c r="K87" s="14">
        <f t="shared" si="5"/>
        <v>134.36815564029882</v>
      </c>
      <c r="L87" s="14">
        <f t="shared" si="5"/>
        <v>138.65232749220118</v>
      </c>
      <c r="M87" s="14">
        <f t="shared" si="5"/>
        <v>148.22003619725439</v>
      </c>
      <c r="N87" s="14">
        <f t="shared" si="5"/>
        <v>133.55610849001388</v>
      </c>
    </row>
    <row r="88" spans="1:14" x14ac:dyDescent="0.25">
      <c r="A88" s="8">
        <v>78</v>
      </c>
      <c r="B88" s="14">
        <f t="shared" si="5"/>
        <v>161</v>
      </c>
      <c r="C88" s="14">
        <f t="shared" si="5"/>
        <v>144.08391282040094</v>
      </c>
      <c r="D88" s="14">
        <f t="shared" si="5"/>
        <v>142.1769218644923</v>
      </c>
      <c r="E88" s="14">
        <f t="shared" si="5"/>
        <v>136.65772861372832</v>
      </c>
      <c r="F88" s="14">
        <f t="shared" si="5"/>
        <v>129.94299554843781</v>
      </c>
      <c r="G88" s="14">
        <f t="shared" si="5"/>
        <v>121.13146851653534</v>
      </c>
      <c r="H88" s="14">
        <f t="shared" si="5"/>
        <v>116.53130358427279</v>
      </c>
      <c r="I88" s="14">
        <f t="shared" si="5"/>
        <v>148.61677899540183</v>
      </c>
      <c r="J88" s="14">
        <f t="shared" si="5"/>
        <v>158.08307587578943</v>
      </c>
      <c r="K88" s="14">
        <f t="shared" si="5"/>
        <v>150.6044235526345</v>
      </c>
      <c r="L88" s="14">
        <f t="shared" si="5"/>
        <v>124.937136261193</v>
      </c>
      <c r="M88" s="14">
        <f t="shared" si="5"/>
        <v>128.98674967019869</v>
      </c>
      <c r="N88" s="14">
        <f t="shared" si="5"/>
        <v>137.71293783507014</v>
      </c>
    </row>
    <row r="89" spans="1:14" x14ac:dyDescent="0.25">
      <c r="A89" s="8">
        <v>79</v>
      </c>
      <c r="B89" s="14">
        <f t="shared" si="5"/>
        <v>160</v>
      </c>
      <c r="C89" s="14">
        <f t="shared" si="5"/>
        <v>150.53588330318706</v>
      </c>
      <c r="D89" s="14">
        <f t="shared" si="5"/>
        <v>134.55807111939899</v>
      </c>
      <c r="E89" s="14">
        <f t="shared" si="5"/>
        <v>132.64970500715748</v>
      </c>
      <c r="F89" s="14">
        <f t="shared" si="5"/>
        <v>127.89866707002795</v>
      </c>
      <c r="G89" s="14">
        <f t="shared" si="5"/>
        <v>121.47815125151919</v>
      </c>
      <c r="H89" s="14">
        <f t="shared" si="5"/>
        <v>113.30730662112593</v>
      </c>
      <c r="I89" s="14">
        <f t="shared" si="5"/>
        <v>109.12027226887724</v>
      </c>
      <c r="J89" s="14">
        <f t="shared" si="5"/>
        <v>139.87479129685289</v>
      </c>
      <c r="K89" s="14">
        <f t="shared" si="5"/>
        <v>147.49476614760766</v>
      </c>
      <c r="L89" s="14">
        <f t="shared" si="5"/>
        <v>140.83697678236001</v>
      </c>
      <c r="M89" s="14">
        <f t="shared" si="5"/>
        <v>117.30160625436045</v>
      </c>
      <c r="N89" s="14">
        <f t="shared" si="5"/>
        <v>120.97350246299844</v>
      </c>
    </row>
    <row r="90" spans="1:14" x14ac:dyDescent="0.25">
      <c r="A90" s="8">
        <v>80</v>
      </c>
      <c r="B90" s="14">
        <f t="shared" ref="B90:N100" si="6">SUM(B188,B286)</f>
        <v>139</v>
      </c>
      <c r="C90" s="14">
        <f t="shared" si="6"/>
        <v>149.28302709484194</v>
      </c>
      <c r="D90" s="14">
        <f t="shared" si="6"/>
        <v>140.47769391169703</v>
      </c>
      <c r="E90" s="14">
        <f t="shared" si="6"/>
        <v>125.64672371755513</v>
      </c>
      <c r="F90" s="14">
        <f t="shared" si="6"/>
        <v>123.69428742894664</v>
      </c>
      <c r="G90" s="14">
        <f t="shared" si="6"/>
        <v>119.58457440705796</v>
      </c>
      <c r="H90" s="14">
        <f t="shared" si="6"/>
        <v>113.49748771129387</v>
      </c>
      <c r="I90" s="14">
        <f t="shared" si="6"/>
        <v>106.06080232471581</v>
      </c>
      <c r="J90" s="14">
        <f t="shared" si="6"/>
        <v>102.22270978865501</v>
      </c>
      <c r="K90" s="14">
        <f t="shared" si="6"/>
        <v>131.46349644839785</v>
      </c>
      <c r="L90" s="14">
        <f t="shared" si="6"/>
        <v>138.05852416838081</v>
      </c>
      <c r="M90" s="14">
        <f t="shared" si="6"/>
        <v>131.90494596161264</v>
      </c>
      <c r="N90" s="14">
        <f t="shared" si="6"/>
        <v>110.27689858426859</v>
      </c>
    </row>
    <row r="91" spans="1:14" x14ac:dyDescent="0.25">
      <c r="A91" s="8">
        <v>81</v>
      </c>
      <c r="B91" s="14">
        <f t="shared" si="6"/>
        <v>131</v>
      </c>
      <c r="C91" s="14">
        <f t="shared" si="6"/>
        <v>131.62854171287063</v>
      </c>
      <c r="D91" s="14">
        <f t="shared" si="6"/>
        <v>140.70393402790853</v>
      </c>
      <c r="E91" s="14">
        <f t="shared" si="6"/>
        <v>132.71513721093805</v>
      </c>
      <c r="F91" s="14">
        <f t="shared" si="6"/>
        <v>119.09403589622761</v>
      </c>
      <c r="G91" s="14">
        <f t="shared" si="6"/>
        <v>117.04130790267504</v>
      </c>
      <c r="H91" s="14">
        <f t="shared" si="6"/>
        <v>113.57655202239604</v>
      </c>
      <c r="I91" s="14">
        <f t="shared" si="6"/>
        <v>107.921581124873</v>
      </c>
      <c r="J91" s="14">
        <f t="shared" si="6"/>
        <v>101.05762678648064</v>
      </c>
      <c r="K91" s="14">
        <f t="shared" si="6"/>
        <v>97.667697265013572</v>
      </c>
      <c r="L91" s="14">
        <f t="shared" si="6"/>
        <v>125.82337997349813</v>
      </c>
      <c r="M91" s="14">
        <f t="shared" si="6"/>
        <v>131.17481539248584</v>
      </c>
      <c r="N91" s="14">
        <f t="shared" si="6"/>
        <v>125.38652017543922</v>
      </c>
    </row>
    <row r="92" spans="1:14" x14ac:dyDescent="0.25">
      <c r="A92" s="8">
        <v>82</v>
      </c>
      <c r="B92" s="14">
        <f t="shared" si="6"/>
        <v>136</v>
      </c>
      <c r="C92" s="14">
        <f t="shared" si="6"/>
        <v>119.53630829559009</v>
      </c>
      <c r="D92" s="14">
        <f t="shared" si="6"/>
        <v>119.25364742079742</v>
      </c>
      <c r="E92" s="14">
        <f t="shared" si="6"/>
        <v>127.302403906633</v>
      </c>
      <c r="F92" s="14">
        <f t="shared" si="6"/>
        <v>120.42019290590019</v>
      </c>
      <c r="G92" s="14">
        <f t="shared" si="6"/>
        <v>108.08900486433204</v>
      </c>
      <c r="H92" s="14">
        <f t="shared" si="6"/>
        <v>105.81227243489643</v>
      </c>
      <c r="I92" s="14">
        <f t="shared" si="6"/>
        <v>103.08087087380252</v>
      </c>
      <c r="J92" s="14">
        <f t="shared" si="6"/>
        <v>97.806302976801732</v>
      </c>
      <c r="K92" s="14">
        <f t="shared" si="6"/>
        <v>91.757153231051504</v>
      </c>
      <c r="L92" s="14">
        <f t="shared" si="6"/>
        <v>88.737257500638805</v>
      </c>
      <c r="M92" s="14">
        <f t="shared" si="6"/>
        <v>115.17184867662442</v>
      </c>
      <c r="N92" s="14">
        <f t="shared" si="6"/>
        <v>119.2066929409331</v>
      </c>
    </row>
    <row r="93" spans="1:14" x14ac:dyDescent="0.25">
      <c r="A93" s="8">
        <v>83</v>
      </c>
      <c r="B93" s="14">
        <f t="shared" si="6"/>
        <v>126</v>
      </c>
      <c r="C93" s="14">
        <f t="shared" si="6"/>
        <v>124.93537500254081</v>
      </c>
      <c r="D93" s="14">
        <f t="shared" si="6"/>
        <v>110.6140353529419</v>
      </c>
      <c r="E93" s="14">
        <f t="shared" si="6"/>
        <v>110.02808187529408</v>
      </c>
      <c r="F93" s="14">
        <f t="shared" si="6"/>
        <v>117.07193068440827</v>
      </c>
      <c r="G93" s="14">
        <f t="shared" si="6"/>
        <v>111.0525900717296</v>
      </c>
      <c r="H93" s="14">
        <f t="shared" si="6"/>
        <v>99.862416783458457</v>
      </c>
      <c r="I93" s="14">
        <f t="shared" si="6"/>
        <v>97.576933593147544</v>
      </c>
      <c r="J93" s="14">
        <f t="shared" si="6"/>
        <v>95.479361204221703</v>
      </c>
      <c r="K93" s="14">
        <f t="shared" si="6"/>
        <v>90.615989273220549</v>
      </c>
      <c r="L93" s="14">
        <f t="shared" si="6"/>
        <v>85.128428671869997</v>
      </c>
      <c r="M93" s="14">
        <f t="shared" si="6"/>
        <v>82.520834171903658</v>
      </c>
      <c r="N93" s="14">
        <f t="shared" si="6"/>
        <v>107.42492125897277</v>
      </c>
    </row>
    <row r="94" spans="1:14" x14ac:dyDescent="0.25">
      <c r="A94" s="8">
        <v>84</v>
      </c>
      <c r="B94" s="14">
        <f t="shared" si="6"/>
        <v>111.00000000000001</v>
      </c>
      <c r="C94" s="14">
        <f t="shared" si="6"/>
        <v>113.48650218930376</v>
      </c>
      <c r="D94" s="14">
        <f t="shared" si="6"/>
        <v>111.87488345133082</v>
      </c>
      <c r="E94" s="14">
        <f t="shared" si="6"/>
        <v>100.02707479674102</v>
      </c>
      <c r="F94" s="14">
        <f t="shared" si="6"/>
        <v>99.297121700352719</v>
      </c>
      <c r="G94" s="14">
        <f t="shared" si="6"/>
        <v>105.33936528303488</v>
      </c>
      <c r="H94" s="14">
        <f t="shared" si="6"/>
        <v>100.23862914698056</v>
      </c>
      <c r="I94" s="14">
        <f t="shared" si="6"/>
        <v>90.194780982818756</v>
      </c>
      <c r="J94" s="14">
        <f t="shared" si="6"/>
        <v>87.995089841227696</v>
      </c>
      <c r="K94" s="14">
        <f t="shared" si="6"/>
        <v>86.315545778852055</v>
      </c>
      <c r="L94" s="14">
        <f t="shared" si="6"/>
        <v>81.958385983566217</v>
      </c>
      <c r="M94" s="14">
        <f t="shared" si="6"/>
        <v>77.148813143470107</v>
      </c>
      <c r="N94" s="14">
        <f t="shared" si="6"/>
        <v>74.947864738466095</v>
      </c>
    </row>
    <row r="95" spans="1:14" x14ac:dyDescent="0.25">
      <c r="A95" s="8">
        <v>85</v>
      </c>
      <c r="B95" s="14">
        <f t="shared" si="6"/>
        <v>107</v>
      </c>
      <c r="C95" s="14">
        <f t="shared" si="6"/>
        <v>100.98692203095263</v>
      </c>
      <c r="D95" s="14">
        <f t="shared" si="6"/>
        <v>103.00147586056505</v>
      </c>
      <c r="E95" s="14">
        <f t="shared" si="6"/>
        <v>101.45358516979908</v>
      </c>
      <c r="F95" s="14">
        <f t="shared" si="6"/>
        <v>91.726804505786248</v>
      </c>
      <c r="G95" s="14">
        <f t="shared" si="6"/>
        <v>90.834616108487495</v>
      </c>
      <c r="H95" s="14">
        <f t="shared" si="6"/>
        <v>96.052836530690342</v>
      </c>
      <c r="I95" s="14">
        <f t="shared" si="6"/>
        <v>91.729560650377039</v>
      </c>
      <c r="J95" s="14">
        <f t="shared" si="6"/>
        <v>82.679469774243785</v>
      </c>
      <c r="K95" s="14">
        <f t="shared" si="6"/>
        <v>80.615329385370984</v>
      </c>
      <c r="L95" s="14">
        <f t="shared" si="6"/>
        <v>79.478286526441593</v>
      </c>
      <c r="M95" s="14">
        <f t="shared" si="6"/>
        <v>75.538877393143025</v>
      </c>
      <c r="N95" s="14">
        <f t="shared" si="6"/>
        <v>71.322817123340997</v>
      </c>
    </row>
    <row r="96" spans="1:14" x14ac:dyDescent="0.25">
      <c r="A96" s="8">
        <v>86</v>
      </c>
      <c r="B96" s="14">
        <f t="shared" si="6"/>
        <v>82</v>
      </c>
      <c r="C96" s="14">
        <f t="shared" si="6"/>
        <v>92.924863100893361</v>
      </c>
      <c r="D96" s="14">
        <f t="shared" si="6"/>
        <v>87.494207664571505</v>
      </c>
      <c r="E96" s="14">
        <f t="shared" si="6"/>
        <v>89.290182906499339</v>
      </c>
      <c r="F96" s="14">
        <f t="shared" si="6"/>
        <v>87.604012994975974</v>
      </c>
      <c r="G96" s="14">
        <f t="shared" si="6"/>
        <v>80.100613938283288</v>
      </c>
      <c r="H96" s="14">
        <f t="shared" si="6"/>
        <v>79.102403468332753</v>
      </c>
      <c r="I96" s="14">
        <f t="shared" si="6"/>
        <v>83.324144432740653</v>
      </c>
      <c r="J96" s="14">
        <f t="shared" si="6"/>
        <v>79.854790825864001</v>
      </c>
      <c r="K96" s="14">
        <f t="shared" si="6"/>
        <v>71.94171622976738</v>
      </c>
      <c r="L96" s="14">
        <f t="shared" si="6"/>
        <v>70.028889163114741</v>
      </c>
      <c r="M96" s="14">
        <f t="shared" si="6"/>
        <v>69.402299212124035</v>
      </c>
      <c r="N96" s="14">
        <f t="shared" si="6"/>
        <v>65.951601354945424</v>
      </c>
    </row>
    <row r="97" spans="1:14" x14ac:dyDescent="0.25">
      <c r="A97" s="8">
        <v>87</v>
      </c>
      <c r="B97" s="14">
        <f t="shared" si="6"/>
        <v>72</v>
      </c>
      <c r="C97" s="14">
        <f t="shared" si="6"/>
        <v>72.897822033102102</v>
      </c>
      <c r="D97" s="14">
        <f t="shared" si="6"/>
        <v>81.825182000914424</v>
      </c>
      <c r="E97" s="14">
        <f t="shared" si="6"/>
        <v>77.238906573930606</v>
      </c>
      <c r="F97" s="14">
        <f t="shared" si="6"/>
        <v>79.014559479879651</v>
      </c>
      <c r="G97" s="14">
        <f t="shared" si="6"/>
        <v>77.323762714704912</v>
      </c>
      <c r="H97" s="14">
        <f t="shared" si="6"/>
        <v>71.565530669564396</v>
      </c>
      <c r="I97" s="14">
        <f t="shared" si="6"/>
        <v>70.558958942698922</v>
      </c>
      <c r="J97" s="14">
        <f t="shared" si="6"/>
        <v>73.976945342108593</v>
      </c>
      <c r="K97" s="14">
        <f t="shared" si="6"/>
        <v>71.064937988140827</v>
      </c>
      <c r="L97" s="14">
        <f t="shared" si="6"/>
        <v>64.139675015186199</v>
      </c>
      <c r="M97" s="14">
        <f t="shared" si="6"/>
        <v>62.695658045511941</v>
      </c>
      <c r="N97" s="14">
        <f t="shared" si="6"/>
        <v>62.23417079983188</v>
      </c>
    </row>
    <row r="98" spans="1:14" x14ac:dyDescent="0.25">
      <c r="A98" s="8">
        <v>88</v>
      </c>
      <c r="B98" s="14">
        <f t="shared" si="6"/>
        <v>64</v>
      </c>
      <c r="C98" s="14">
        <f t="shared" si="6"/>
        <v>60.573226789622076</v>
      </c>
      <c r="D98" s="14">
        <f t="shared" si="6"/>
        <v>60.916347718631656</v>
      </c>
      <c r="E98" s="14">
        <f t="shared" si="6"/>
        <v>68.144831314865755</v>
      </c>
      <c r="F98" s="14">
        <f t="shared" si="6"/>
        <v>64.549290142148905</v>
      </c>
      <c r="G98" s="14">
        <f t="shared" si="6"/>
        <v>66.026380996700027</v>
      </c>
      <c r="H98" s="14">
        <f t="shared" si="6"/>
        <v>64.330911122640515</v>
      </c>
      <c r="I98" s="14">
        <f t="shared" si="6"/>
        <v>60.246802524449109</v>
      </c>
      <c r="J98" s="14">
        <f t="shared" si="6"/>
        <v>59.169925804853207</v>
      </c>
      <c r="K98" s="14">
        <f t="shared" si="6"/>
        <v>61.887453173869602</v>
      </c>
      <c r="L98" s="14">
        <f t="shared" si="6"/>
        <v>59.618901184233827</v>
      </c>
      <c r="M98" s="14">
        <f t="shared" si="6"/>
        <v>53.811107157915274</v>
      </c>
      <c r="N98" s="14">
        <f t="shared" si="6"/>
        <v>52.526378624704506</v>
      </c>
    </row>
    <row r="99" spans="1:14" x14ac:dyDescent="0.25">
      <c r="A99" s="8">
        <v>89</v>
      </c>
      <c r="B99" s="14">
        <f t="shared" si="6"/>
        <v>37</v>
      </c>
      <c r="C99" s="14">
        <f t="shared" si="6"/>
        <v>53.53253399035485</v>
      </c>
      <c r="D99" s="14">
        <f t="shared" si="6"/>
        <v>50.972031972286118</v>
      </c>
      <c r="E99" s="14">
        <f t="shared" si="6"/>
        <v>51.30297261425811</v>
      </c>
      <c r="F99" s="14">
        <f t="shared" si="6"/>
        <v>56.692187446378739</v>
      </c>
      <c r="G99" s="14">
        <f t="shared" si="6"/>
        <v>54.1922657313728</v>
      </c>
      <c r="H99" s="14">
        <f t="shared" si="6"/>
        <v>55.348949050036971</v>
      </c>
      <c r="I99" s="14">
        <f t="shared" si="6"/>
        <v>53.954901472016303</v>
      </c>
      <c r="J99" s="14">
        <f t="shared" si="6"/>
        <v>50.972445910802463</v>
      </c>
      <c r="K99" s="14">
        <f t="shared" si="6"/>
        <v>50.079185296485036</v>
      </c>
      <c r="L99" s="14">
        <f t="shared" si="6"/>
        <v>52.206685503817432</v>
      </c>
      <c r="M99" s="14">
        <f t="shared" si="6"/>
        <v>50.292741835115407</v>
      </c>
      <c r="N99" s="14">
        <f t="shared" si="6"/>
        <v>45.432712477771858</v>
      </c>
    </row>
    <row r="100" spans="1:14" x14ac:dyDescent="0.25">
      <c r="A100" s="8" t="s">
        <v>76</v>
      </c>
      <c r="B100" s="14">
        <f t="shared" si="6"/>
        <v>159</v>
      </c>
      <c r="C100" s="14">
        <f t="shared" si="6"/>
        <v>152.75844452412963</v>
      </c>
      <c r="D100" s="14">
        <f t="shared" si="6"/>
        <v>155.9539070939357</v>
      </c>
      <c r="E100" s="14">
        <f t="shared" si="6"/>
        <v>155.61720632441364</v>
      </c>
      <c r="F100" s="14">
        <f t="shared" si="6"/>
        <v>156.10394057845275</v>
      </c>
      <c r="G100" s="14">
        <f t="shared" si="6"/>
        <v>160.43371446234789</v>
      </c>
      <c r="H100" s="14">
        <f t="shared" si="6"/>
        <v>161.61769913529199</v>
      </c>
      <c r="I100" s="14">
        <f t="shared" si="6"/>
        <v>160.59781867165961</v>
      </c>
      <c r="J100" s="14">
        <f t="shared" si="6"/>
        <v>161.40173591441459</v>
      </c>
      <c r="K100" s="14">
        <f t="shared" si="6"/>
        <v>158.3575315993323</v>
      </c>
      <c r="L100" s="14">
        <f t="shared" si="6"/>
        <v>155.25608929342502</v>
      </c>
      <c r="M100" s="14">
        <f t="shared" si="6"/>
        <v>154.38039037806567</v>
      </c>
      <c r="N100" s="14">
        <f t="shared" si="6"/>
        <v>153.04231814997527</v>
      </c>
    </row>
    <row r="102" spans="1:14" ht="15.75" x14ac:dyDescent="0.25">
      <c r="A102" s="3" t="s">
        <v>73</v>
      </c>
    </row>
    <row r="103" spans="1:14" ht="15.75" x14ac:dyDescent="0.25">
      <c r="A103" s="3" t="s">
        <v>51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13304</v>
      </c>
      <c r="C107" s="9">
        <f t="shared" ref="C107:N107" si="7">SUM(C108:C198)</f>
        <v>13340.021412529102</v>
      </c>
      <c r="D107" s="9">
        <f t="shared" si="7"/>
        <v>13364.442427317657</v>
      </c>
      <c r="E107" s="9">
        <f t="shared" si="7"/>
        <v>13378.409559978807</v>
      </c>
      <c r="F107" s="9">
        <f t="shared" si="7"/>
        <v>13387.892983695514</v>
      </c>
      <c r="G107" s="9">
        <f t="shared" si="7"/>
        <v>13396.633972372101</v>
      </c>
      <c r="H107" s="9">
        <f t="shared" si="7"/>
        <v>13406.506516251171</v>
      </c>
      <c r="I107" s="9">
        <f t="shared" si="7"/>
        <v>13415.907226036734</v>
      </c>
      <c r="J107" s="9">
        <f t="shared" si="7"/>
        <v>13425.069652116705</v>
      </c>
      <c r="K107" s="9">
        <f t="shared" si="7"/>
        <v>13433.05026969227</v>
      </c>
      <c r="L107" s="9">
        <f t="shared" si="7"/>
        <v>13440.516378371762</v>
      </c>
      <c r="M107" s="9">
        <f t="shared" si="7"/>
        <v>13447.735628632632</v>
      </c>
      <c r="N107" s="9">
        <f t="shared" si="7"/>
        <v>13455.18046072383</v>
      </c>
    </row>
    <row r="108" spans="1:14" x14ac:dyDescent="0.25">
      <c r="A108" s="8">
        <v>0</v>
      </c>
      <c r="B108" s="10">
        <v>147</v>
      </c>
      <c r="C108" s="10">
        <v>151.57682886487444</v>
      </c>
      <c r="D108" s="10">
        <v>154.42343819462769</v>
      </c>
      <c r="E108" s="10">
        <v>154.76182750990176</v>
      </c>
      <c r="F108" s="10">
        <v>154.83224478246066</v>
      </c>
      <c r="G108" s="10">
        <v>155.24099865998201</v>
      </c>
      <c r="H108" s="10">
        <v>155.53940856148364</v>
      </c>
      <c r="I108" s="10">
        <v>155.64432334569725</v>
      </c>
      <c r="J108" s="10">
        <v>155.1743865280603</v>
      </c>
      <c r="K108" s="10">
        <v>154.46171823170252</v>
      </c>
      <c r="L108" s="10">
        <v>153.89986240006559</v>
      </c>
      <c r="M108" s="10">
        <v>153.12681930527532</v>
      </c>
      <c r="N108" s="10">
        <v>152.7426675197926</v>
      </c>
    </row>
    <row r="109" spans="1:14" x14ac:dyDescent="0.25">
      <c r="A109" s="8">
        <v>1</v>
      </c>
      <c r="B109" s="10">
        <v>173</v>
      </c>
      <c r="C109" s="10">
        <v>145.61032929201224</v>
      </c>
      <c r="D109" s="10">
        <v>149.79204108725432</v>
      </c>
      <c r="E109" s="10">
        <v>152.74844980700072</v>
      </c>
      <c r="F109" s="10">
        <v>153.0535336237032</v>
      </c>
      <c r="G109" s="10">
        <v>153.10930933131348</v>
      </c>
      <c r="H109" s="10">
        <v>153.32962217819301</v>
      </c>
      <c r="I109" s="10">
        <v>153.7144450803809</v>
      </c>
      <c r="J109" s="10">
        <v>153.81577657695865</v>
      </c>
      <c r="K109" s="10">
        <v>153.38820807041199</v>
      </c>
      <c r="L109" s="10">
        <v>152.68034849192242</v>
      </c>
      <c r="M109" s="10">
        <v>152.12740933621393</v>
      </c>
      <c r="N109" s="10">
        <v>151.35854801006877</v>
      </c>
    </row>
    <row r="110" spans="1:14" x14ac:dyDescent="0.25">
      <c r="A110" s="8">
        <v>2</v>
      </c>
      <c r="B110" s="10">
        <v>162</v>
      </c>
      <c r="C110" s="10">
        <v>172.22208686202319</v>
      </c>
      <c r="D110" s="10">
        <v>146.13343585968894</v>
      </c>
      <c r="E110" s="10">
        <v>150.045667437167</v>
      </c>
      <c r="F110" s="10">
        <v>152.62498595663521</v>
      </c>
      <c r="G110" s="10">
        <v>153.11316620030195</v>
      </c>
      <c r="H110" s="10">
        <v>152.96922112240446</v>
      </c>
      <c r="I110" s="10">
        <v>153.182459200431</v>
      </c>
      <c r="J110" s="10">
        <v>153.56764403478806</v>
      </c>
      <c r="K110" s="10">
        <v>153.66985728728986</v>
      </c>
      <c r="L110" s="10">
        <v>153.23872815823728</v>
      </c>
      <c r="M110" s="10">
        <v>152.58004730794926</v>
      </c>
      <c r="N110" s="10">
        <v>152.03472054072503</v>
      </c>
    </row>
    <row r="111" spans="1:14" x14ac:dyDescent="0.25">
      <c r="A111" s="8">
        <v>3</v>
      </c>
      <c r="B111" s="10">
        <v>153</v>
      </c>
      <c r="C111" s="10">
        <v>161.15841825638407</v>
      </c>
      <c r="D111" s="10">
        <v>170.87889187304916</v>
      </c>
      <c r="E111" s="10">
        <v>145.53471763208532</v>
      </c>
      <c r="F111" s="10">
        <v>149.01859866823736</v>
      </c>
      <c r="G111" s="10">
        <v>151.65841813221553</v>
      </c>
      <c r="H111" s="10">
        <v>151.96606369622117</v>
      </c>
      <c r="I111" s="10">
        <v>151.72842996767355</v>
      </c>
      <c r="J111" s="10">
        <v>151.9365726812608</v>
      </c>
      <c r="K111" s="10">
        <v>152.37093313366714</v>
      </c>
      <c r="L111" s="10">
        <v>152.47306934106362</v>
      </c>
      <c r="M111" s="10">
        <v>152.0379669202774</v>
      </c>
      <c r="N111" s="10">
        <v>151.37964924610719</v>
      </c>
    </row>
    <row r="112" spans="1:14" x14ac:dyDescent="0.25">
      <c r="A112" s="8">
        <v>4</v>
      </c>
      <c r="B112" s="10">
        <v>172</v>
      </c>
      <c r="C112" s="10">
        <v>148.45295632250065</v>
      </c>
      <c r="D112" s="10">
        <v>156.42042304596416</v>
      </c>
      <c r="E112" s="10">
        <v>165.18336754820277</v>
      </c>
      <c r="F112" s="10">
        <v>140.83379608979132</v>
      </c>
      <c r="G112" s="10">
        <v>144.16989416333055</v>
      </c>
      <c r="H112" s="10">
        <v>146.75736970911291</v>
      </c>
      <c r="I112" s="10">
        <v>147.0740564728508</v>
      </c>
      <c r="J112" s="10">
        <v>146.79238377451992</v>
      </c>
      <c r="K112" s="10">
        <v>146.99226272646681</v>
      </c>
      <c r="L112" s="10">
        <v>147.41707908462564</v>
      </c>
      <c r="M112" s="10">
        <v>147.50899732712847</v>
      </c>
      <c r="N112" s="10">
        <v>147.06771275944146</v>
      </c>
    </row>
    <row r="113" spans="1:14" x14ac:dyDescent="0.25">
      <c r="A113" s="8">
        <v>5</v>
      </c>
      <c r="B113" s="10">
        <v>156</v>
      </c>
      <c r="C113" s="10">
        <v>173.51078097776823</v>
      </c>
      <c r="D113" s="10">
        <v>150.11227700675931</v>
      </c>
      <c r="E113" s="10">
        <v>157.60717273701636</v>
      </c>
      <c r="F113" s="10">
        <v>165.97185065490237</v>
      </c>
      <c r="G113" s="10">
        <v>142.31602695911923</v>
      </c>
      <c r="H113" s="10">
        <v>145.58601524516172</v>
      </c>
      <c r="I113" s="10">
        <v>148.35980462403194</v>
      </c>
      <c r="J113" s="10">
        <v>148.68197735686869</v>
      </c>
      <c r="K113" s="10">
        <v>148.37752646990634</v>
      </c>
      <c r="L113" s="10">
        <v>148.63606419013774</v>
      </c>
      <c r="M113" s="10">
        <v>149.0560414769127</v>
      </c>
      <c r="N113" s="10">
        <v>149.1463553531371</v>
      </c>
    </row>
    <row r="114" spans="1:14" x14ac:dyDescent="0.25">
      <c r="A114" s="8">
        <v>6</v>
      </c>
      <c r="B114" s="10">
        <v>185</v>
      </c>
      <c r="C114" s="10">
        <v>155.67985129037808</v>
      </c>
      <c r="D114" s="10">
        <v>172.33671276975264</v>
      </c>
      <c r="E114" s="10">
        <v>149.47477108245158</v>
      </c>
      <c r="F114" s="10">
        <v>156.85784836011945</v>
      </c>
      <c r="G114" s="10">
        <v>164.72246409575939</v>
      </c>
      <c r="H114" s="10">
        <v>141.77302439285668</v>
      </c>
      <c r="I114" s="10">
        <v>145.06332109268442</v>
      </c>
      <c r="J114" s="10">
        <v>147.80162030337985</v>
      </c>
      <c r="K114" s="10">
        <v>148.03240655862297</v>
      </c>
      <c r="L114" s="10">
        <v>147.7969686326341</v>
      </c>
      <c r="M114" s="10">
        <v>148.05062429617695</v>
      </c>
      <c r="N114" s="10">
        <v>148.46924203690006</v>
      </c>
    </row>
    <row r="115" spans="1:14" x14ac:dyDescent="0.25">
      <c r="A115" s="8">
        <v>7</v>
      </c>
      <c r="B115" s="10">
        <v>175</v>
      </c>
      <c r="C115" s="10">
        <v>184.25167012990354</v>
      </c>
      <c r="D115" s="10">
        <v>155.81098164365588</v>
      </c>
      <c r="E115" s="10">
        <v>171.64814738910016</v>
      </c>
      <c r="F115" s="10">
        <v>149.30505097191013</v>
      </c>
      <c r="G115" s="10">
        <v>156.6678206127074</v>
      </c>
      <c r="H115" s="10">
        <v>164.08612680576661</v>
      </c>
      <c r="I115" s="10">
        <v>141.7581781413146</v>
      </c>
      <c r="J115" s="10">
        <v>144.91545295387195</v>
      </c>
      <c r="K115" s="10">
        <v>147.62351138190181</v>
      </c>
      <c r="L115" s="10">
        <v>147.87716188613223</v>
      </c>
      <c r="M115" s="10">
        <v>147.64042510898241</v>
      </c>
      <c r="N115" s="10">
        <v>147.89118173897094</v>
      </c>
    </row>
    <row r="116" spans="1:14" x14ac:dyDescent="0.25">
      <c r="A116" s="8">
        <v>8</v>
      </c>
      <c r="B116" s="10">
        <v>146</v>
      </c>
      <c r="C116" s="10">
        <v>174.24436745900479</v>
      </c>
      <c r="D116" s="10">
        <v>183.25426272771335</v>
      </c>
      <c r="E116" s="10">
        <v>155.14370733224177</v>
      </c>
      <c r="F116" s="10">
        <v>170.39077184465512</v>
      </c>
      <c r="G116" s="10">
        <v>148.42514251773574</v>
      </c>
      <c r="H116" s="10">
        <v>155.76286328355042</v>
      </c>
      <c r="I116" s="10">
        <v>162.94642806396553</v>
      </c>
      <c r="J116" s="10">
        <v>141.2276994357984</v>
      </c>
      <c r="K116" s="10">
        <v>144.13952557954903</v>
      </c>
      <c r="L116" s="10">
        <v>146.82382898945428</v>
      </c>
      <c r="M116" s="10">
        <v>147.08174537910932</v>
      </c>
      <c r="N116" s="10">
        <v>146.84660593162721</v>
      </c>
    </row>
    <row r="117" spans="1:14" x14ac:dyDescent="0.25">
      <c r="A117" s="8">
        <v>9</v>
      </c>
      <c r="B117" s="10">
        <v>162</v>
      </c>
      <c r="C117" s="10">
        <v>146.61264360404383</v>
      </c>
      <c r="D117" s="10">
        <v>173.99733429621477</v>
      </c>
      <c r="E117" s="10">
        <v>182.24086789134424</v>
      </c>
      <c r="F117" s="10">
        <v>155.00412976033945</v>
      </c>
      <c r="G117" s="10">
        <v>169.6746699427587</v>
      </c>
      <c r="H117" s="10">
        <v>148.29097081832268</v>
      </c>
      <c r="I117" s="10">
        <v>155.37833478672124</v>
      </c>
      <c r="J117" s="10">
        <v>162.14279688594206</v>
      </c>
      <c r="K117" s="10">
        <v>141.02555277167781</v>
      </c>
      <c r="L117" s="10">
        <v>143.85599472600518</v>
      </c>
      <c r="M117" s="10">
        <v>146.55198452008443</v>
      </c>
      <c r="N117" s="10">
        <v>146.81507886156007</v>
      </c>
    </row>
    <row r="118" spans="1:14" x14ac:dyDescent="0.25">
      <c r="A118" s="8">
        <v>10</v>
      </c>
      <c r="B118" s="10">
        <v>157</v>
      </c>
      <c r="C118" s="10">
        <v>159.81076418733073</v>
      </c>
      <c r="D118" s="10">
        <v>144.38255897357391</v>
      </c>
      <c r="E118" s="10">
        <v>170.73240083003776</v>
      </c>
      <c r="F118" s="10">
        <v>178.77932577946348</v>
      </c>
      <c r="G118" s="10">
        <v>152.14225174827189</v>
      </c>
      <c r="H118" s="10">
        <v>166.48631858145828</v>
      </c>
      <c r="I118" s="10">
        <v>145.65292905860321</v>
      </c>
      <c r="J118" s="10">
        <v>152.34423295031348</v>
      </c>
      <c r="K118" s="10">
        <v>158.90237899786806</v>
      </c>
      <c r="L118" s="10">
        <v>138.32554083960841</v>
      </c>
      <c r="M118" s="10">
        <v>141.00239569272895</v>
      </c>
      <c r="N118" s="10">
        <v>143.77894075254855</v>
      </c>
    </row>
    <row r="119" spans="1:14" x14ac:dyDescent="0.25">
      <c r="A119" s="8">
        <v>11</v>
      </c>
      <c r="B119" s="10">
        <v>140</v>
      </c>
      <c r="C119" s="10">
        <v>154.65391582536256</v>
      </c>
      <c r="D119" s="10">
        <v>157.31304471335037</v>
      </c>
      <c r="E119" s="10">
        <v>141.98832752776806</v>
      </c>
      <c r="F119" s="10">
        <v>167.68793030021749</v>
      </c>
      <c r="G119" s="10">
        <v>175.1205398061557</v>
      </c>
      <c r="H119" s="10">
        <v>149.60588781448413</v>
      </c>
      <c r="I119" s="10">
        <v>163.3246824753501</v>
      </c>
      <c r="J119" s="10">
        <v>143.01138642010571</v>
      </c>
      <c r="K119" s="10">
        <v>149.55257401608654</v>
      </c>
      <c r="L119" s="10">
        <v>155.71628946334445</v>
      </c>
      <c r="M119" s="10">
        <v>135.78650501119591</v>
      </c>
      <c r="N119" s="10">
        <v>138.40033152915106</v>
      </c>
    </row>
    <row r="120" spans="1:14" x14ac:dyDescent="0.25">
      <c r="A120" s="8">
        <v>12</v>
      </c>
      <c r="B120" s="10">
        <v>165</v>
      </c>
      <c r="C120" s="10">
        <v>139.7978395471024</v>
      </c>
      <c r="D120" s="10">
        <v>154.00595721576516</v>
      </c>
      <c r="E120" s="10">
        <v>156.3192048958264</v>
      </c>
      <c r="F120" s="10">
        <v>141.29183309253713</v>
      </c>
      <c r="G120" s="10">
        <v>166.57060632784325</v>
      </c>
      <c r="H120" s="10">
        <v>173.70196840846393</v>
      </c>
      <c r="I120" s="10">
        <v>148.64141184824362</v>
      </c>
      <c r="J120" s="10">
        <v>161.86468595441838</v>
      </c>
      <c r="K120" s="10">
        <v>142.08870217996537</v>
      </c>
      <c r="L120" s="10">
        <v>148.60781106688842</v>
      </c>
      <c r="M120" s="10">
        <v>154.50106013437585</v>
      </c>
      <c r="N120" s="10">
        <v>135.08911559368676</v>
      </c>
    </row>
    <row r="121" spans="1:14" x14ac:dyDescent="0.25">
      <c r="A121" s="8">
        <v>13</v>
      </c>
      <c r="B121" s="10">
        <v>149</v>
      </c>
      <c r="C121" s="10">
        <v>163.8912947858783</v>
      </c>
      <c r="D121" s="10">
        <v>139.11716899840667</v>
      </c>
      <c r="E121" s="10">
        <v>152.99117446891432</v>
      </c>
      <c r="F121" s="10">
        <v>155.22473082428255</v>
      </c>
      <c r="G121" s="10">
        <v>140.45167862828529</v>
      </c>
      <c r="H121" s="10">
        <v>165.29137637918549</v>
      </c>
      <c r="I121" s="10">
        <v>172.05101862072578</v>
      </c>
      <c r="J121" s="10">
        <v>147.50608985447181</v>
      </c>
      <c r="K121" s="10">
        <v>160.40560661316715</v>
      </c>
      <c r="L121" s="10">
        <v>141.10448555207836</v>
      </c>
      <c r="M121" s="10">
        <v>147.49156411212573</v>
      </c>
      <c r="N121" s="10">
        <v>153.19901360064182</v>
      </c>
    </row>
    <row r="122" spans="1:14" x14ac:dyDescent="0.25">
      <c r="A122" s="8">
        <v>14</v>
      </c>
      <c r="B122" s="10">
        <v>158</v>
      </c>
      <c r="C122" s="10">
        <v>151.74285318134483</v>
      </c>
      <c r="D122" s="10">
        <v>166.36948785877368</v>
      </c>
      <c r="E122" s="10">
        <v>141.7669337152102</v>
      </c>
      <c r="F122" s="10">
        <v>155.4807206891665</v>
      </c>
      <c r="G122" s="10">
        <v>157.61784922187553</v>
      </c>
      <c r="H122" s="10">
        <v>143.25673805793451</v>
      </c>
      <c r="I122" s="10">
        <v>167.69103053772881</v>
      </c>
      <c r="J122" s="10">
        <v>174.25440381465711</v>
      </c>
      <c r="K122" s="10">
        <v>149.92430793437526</v>
      </c>
      <c r="L122" s="10">
        <v>162.70262487834322</v>
      </c>
      <c r="M122" s="10">
        <v>143.61703221840261</v>
      </c>
      <c r="N122" s="10">
        <v>150.05290597125202</v>
      </c>
    </row>
    <row r="123" spans="1:14" x14ac:dyDescent="0.25">
      <c r="A123" s="8">
        <v>15</v>
      </c>
      <c r="B123" s="10">
        <v>155</v>
      </c>
      <c r="C123" s="10">
        <v>157.10769921510433</v>
      </c>
      <c r="D123" s="10">
        <v>150.88797809187861</v>
      </c>
      <c r="E123" s="10">
        <v>165.0079854706598</v>
      </c>
      <c r="F123" s="10">
        <v>141.13647825056728</v>
      </c>
      <c r="G123" s="10">
        <v>154.56355787814181</v>
      </c>
      <c r="H123" s="10">
        <v>156.54979438312802</v>
      </c>
      <c r="I123" s="10">
        <v>142.33818814102793</v>
      </c>
      <c r="J123" s="10">
        <v>166.05185642903731</v>
      </c>
      <c r="K123" s="10">
        <v>172.52922720262177</v>
      </c>
      <c r="L123" s="10">
        <v>148.68195552592999</v>
      </c>
      <c r="M123" s="10">
        <v>161.05974050332898</v>
      </c>
      <c r="N123" s="10">
        <v>142.68242698296984</v>
      </c>
    </row>
    <row r="124" spans="1:14" x14ac:dyDescent="0.25">
      <c r="A124" s="8">
        <v>16</v>
      </c>
      <c r="B124" s="10">
        <v>144</v>
      </c>
      <c r="C124" s="10">
        <v>157.24146494531158</v>
      </c>
      <c r="D124" s="10">
        <v>159.4828693093921</v>
      </c>
      <c r="E124" s="10">
        <v>153.33227788364246</v>
      </c>
      <c r="F124" s="10">
        <v>167.13364263674168</v>
      </c>
      <c r="G124" s="10">
        <v>143.86522076959633</v>
      </c>
      <c r="H124" s="10">
        <v>157.13381636464661</v>
      </c>
      <c r="I124" s="10">
        <v>158.97998211498114</v>
      </c>
      <c r="J124" s="10">
        <v>144.83744334811078</v>
      </c>
      <c r="K124" s="10">
        <v>168.25078796374979</v>
      </c>
      <c r="L124" s="10">
        <v>174.57125010141903</v>
      </c>
      <c r="M124" s="10">
        <v>151.15465546984143</v>
      </c>
      <c r="N124" s="10">
        <v>163.3641862494876</v>
      </c>
    </row>
    <row r="125" spans="1:14" x14ac:dyDescent="0.25">
      <c r="A125" s="8">
        <v>17</v>
      </c>
      <c r="B125" s="10">
        <v>179</v>
      </c>
      <c r="C125" s="10">
        <v>143.69349146307789</v>
      </c>
      <c r="D125" s="10">
        <v>156.22546677227086</v>
      </c>
      <c r="E125" s="10">
        <v>158.18890180738046</v>
      </c>
      <c r="F125" s="10">
        <v>152.47729596735647</v>
      </c>
      <c r="G125" s="10">
        <v>165.90155613726662</v>
      </c>
      <c r="H125" s="10">
        <v>143.30603617984801</v>
      </c>
      <c r="I125" s="10">
        <v>156.26022199602434</v>
      </c>
      <c r="J125" s="10">
        <v>157.7379482248395</v>
      </c>
      <c r="K125" s="10">
        <v>144.02251115217297</v>
      </c>
      <c r="L125" s="10">
        <v>166.71137425164025</v>
      </c>
      <c r="M125" s="10">
        <v>172.9310244741757</v>
      </c>
      <c r="N125" s="10">
        <v>150.45585619880174</v>
      </c>
    </row>
    <row r="126" spans="1:14" x14ac:dyDescent="0.25">
      <c r="A126" s="8">
        <v>18</v>
      </c>
      <c r="B126" s="10">
        <v>161.00000000000003</v>
      </c>
      <c r="C126" s="10">
        <v>160.4226631703705</v>
      </c>
      <c r="D126" s="10">
        <v>128.7271977120991</v>
      </c>
      <c r="E126" s="10">
        <v>137.74637057779816</v>
      </c>
      <c r="F126" s="10">
        <v>140.58286604280329</v>
      </c>
      <c r="G126" s="10">
        <v>135.79526417827014</v>
      </c>
      <c r="H126" s="10">
        <v>147.75575594680515</v>
      </c>
      <c r="I126" s="10">
        <v>128.36190498650129</v>
      </c>
      <c r="J126" s="10">
        <v>139.36059320349941</v>
      </c>
      <c r="K126" s="10">
        <v>141.13784273464131</v>
      </c>
      <c r="L126" s="10">
        <v>128.61882134923113</v>
      </c>
      <c r="M126" s="10">
        <v>149.10815973001829</v>
      </c>
      <c r="N126" s="10">
        <v>155.50231406325753</v>
      </c>
    </row>
    <row r="127" spans="1:14" x14ac:dyDescent="0.25">
      <c r="A127" s="8">
        <v>19</v>
      </c>
      <c r="B127" s="10">
        <v>136</v>
      </c>
      <c r="C127" s="10">
        <v>142.3313793116329</v>
      </c>
      <c r="D127" s="10">
        <v>138.23620262952392</v>
      </c>
      <c r="E127" s="10">
        <v>110.75408340666209</v>
      </c>
      <c r="F127" s="10">
        <v>117.64610091892663</v>
      </c>
      <c r="G127" s="10">
        <v>120.38254930951476</v>
      </c>
      <c r="H127" s="10">
        <v>117.35646895812565</v>
      </c>
      <c r="I127" s="10">
        <v>126.43434733177781</v>
      </c>
      <c r="J127" s="10">
        <v>111.0608707836582</v>
      </c>
      <c r="K127" s="10">
        <v>122.22675038896429</v>
      </c>
      <c r="L127" s="10">
        <v>122.95984417663303</v>
      </c>
      <c r="M127" s="10">
        <v>112.66694644087801</v>
      </c>
      <c r="N127" s="10">
        <v>131.62997308796264</v>
      </c>
    </row>
    <row r="128" spans="1:14" x14ac:dyDescent="0.25">
      <c r="A128" s="8">
        <v>20</v>
      </c>
      <c r="B128" s="10">
        <v>147</v>
      </c>
      <c r="C128" s="10">
        <v>132.47129828844464</v>
      </c>
      <c r="D128" s="10">
        <v>134.98099106239243</v>
      </c>
      <c r="E128" s="10">
        <v>129.58024642109362</v>
      </c>
      <c r="F128" s="10">
        <v>105.11644218901579</v>
      </c>
      <c r="G128" s="10">
        <v>109.95467308971487</v>
      </c>
      <c r="H128" s="10">
        <v>112.81750508424498</v>
      </c>
      <c r="I128" s="10">
        <v>110.58819719413871</v>
      </c>
      <c r="J128" s="10">
        <v>118.69984791898013</v>
      </c>
      <c r="K128" s="10">
        <v>106.11538041988963</v>
      </c>
      <c r="L128" s="10">
        <v>116.26629026133831</v>
      </c>
      <c r="M128" s="10">
        <v>116.52584236282932</v>
      </c>
      <c r="N128" s="10">
        <v>107.06408264559869</v>
      </c>
    </row>
    <row r="129" spans="1:14" x14ac:dyDescent="0.25">
      <c r="A129" s="8">
        <v>21</v>
      </c>
      <c r="B129" s="10">
        <v>170</v>
      </c>
      <c r="C129" s="10">
        <v>153.49239695908005</v>
      </c>
      <c r="D129" s="10">
        <v>138.85549225674453</v>
      </c>
      <c r="E129" s="10">
        <v>139.62388158378641</v>
      </c>
      <c r="F129" s="10">
        <v>133.24504260482087</v>
      </c>
      <c r="G129" s="10">
        <v>110.88402881924669</v>
      </c>
      <c r="H129" s="10">
        <v>114.61189520114303</v>
      </c>
      <c r="I129" s="10">
        <v>117.54859498590857</v>
      </c>
      <c r="J129" s="10">
        <v>116.13391683000128</v>
      </c>
      <c r="K129" s="10">
        <v>122.93326016607432</v>
      </c>
      <c r="L129" s="10">
        <v>112.26862533474907</v>
      </c>
      <c r="M129" s="10">
        <v>121.81556915752617</v>
      </c>
      <c r="N129" s="10">
        <v>121.79152036678082</v>
      </c>
    </row>
    <row r="130" spans="1:14" x14ac:dyDescent="0.25">
      <c r="A130" s="8">
        <v>22</v>
      </c>
      <c r="B130" s="10">
        <v>188</v>
      </c>
      <c r="C130" s="10">
        <v>174.67658489497703</v>
      </c>
      <c r="D130" s="10">
        <v>159.13626131059431</v>
      </c>
      <c r="E130" s="10">
        <v>144.87549451474163</v>
      </c>
      <c r="F130" s="10">
        <v>143.26868650851293</v>
      </c>
      <c r="G130" s="10">
        <v>136.53407556462494</v>
      </c>
      <c r="H130" s="10">
        <v>116.32487536913135</v>
      </c>
      <c r="I130" s="10">
        <v>119.12864301813231</v>
      </c>
      <c r="J130" s="10">
        <v>122.37515752211227</v>
      </c>
      <c r="K130" s="10">
        <v>121.11722641263317</v>
      </c>
      <c r="L130" s="10">
        <v>126.97130607155444</v>
      </c>
      <c r="M130" s="10">
        <v>118.16425437091262</v>
      </c>
      <c r="N130" s="10">
        <v>126.79900591118975</v>
      </c>
    </row>
    <row r="131" spans="1:14" x14ac:dyDescent="0.25">
      <c r="A131" s="8">
        <v>23</v>
      </c>
      <c r="B131" s="10">
        <v>204</v>
      </c>
      <c r="C131" s="10">
        <v>201.27267075122828</v>
      </c>
      <c r="D131" s="10">
        <v>188.4072105180833</v>
      </c>
      <c r="E131" s="10">
        <v>173.45504201236716</v>
      </c>
      <c r="F131" s="10">
        <v>159.01679643885404</v>
      </c>
      <c r="G131" s="10">
        <v>156.17921635370638</v>
      </c>
      <c r="H131" s="10">
        <v>149.32913190989427</v>
      </c>
      <c r="I131" s="10">
        <v>130.6002173359457</v>
      </c>
      <c r="J131" s="10">
        <v>133.10247426290326</v>
      </c>
      <c r="K131" s="10">
        <v>136.04487763018741</v>
      </c>
      <c r="L131" s="10">
        <v>135.35904435210131</v>
      </c>
      <c r="M131" s="10">
        <v>140.38196351383911</v>
      </c>
      <c r="N131" s="10">
        <v>132.76684807279466</v>
      </c>
    </row>
    <row r="132" spans="1:14" x14ac:dyDescent="0.25">
      <c r="A132" s="8">
        <v>24</v>
      </c>
      <c r="B132" s="10">
        <v>201</v>
      </c>
      <c r="C132" s="10">
        <v>229.04568374052596</v>
      </c>
      <c r="D132" s="10">
        <v>225.95709153868631</v>
      </c>
      <c r="E132" s="10">
        <v>213.05184834787008</v>
      </c>
      <c r="F132" s="10">
        <v>198.07197321382361</v>
      </c>
      <c r="G132" s="10">
        <v>184.02452684876107</v>
      </c>
      <c r="H132" s="10">
        <v>180.60899187158159</v>
      </c>
      <c r="I132" s="10">
        <v>173.50321390736946</v>
      </c>
      <c r="J132" s="10">
        <v>155.52044978011577</v>
      </c>
      <c r="K132" s="10">
        <v>157.5839771249783</v>
      </c>
      <c r="L132" s="10">
        <v>160.70810546001243</v>
      </c>
      <c r="M132" s="10">
        <v>160.35444849596527</v>
      </c>
      <c r="N132" s="10">
        <v>164.74471021573507</v>
      </c>
    </row>
    <row r="133" spans="1:14" x14ac:dyDescent="0.25">
      <c r="A133" s="8">
        <v>25</v>
      </c>
      <c r="B133" s="10">
        <v>232</v>
      </c>
      <c r="C133" s="10">
        <v>220.15266720896363</v>
      </c>
      <c r="D133" s="10">
        <v>246.083203101908</v>
      </c>
      <c r="E133" s="10">
        <v>243.5468266834485</v>
      </c>
      <c r="F133" s="10">
        <v>231.11164662522515</v>
      </c>
      <c r="G133" s="10">
        <v>216.63255593342046</v>
      </c>
      <c r="H133" s="10">
        <v>202.89225605133618</v>
      </c>
      <c r="I133" s="10">
        <v>198.83269360260863</v>
      </c>
      <c r="J133" s="10">
        <v>191.27928035754175</v>
      </c>
      <c r="K133" s="10">
        <v>173.82026677122155</v>
      </c>
      <c r="L133" s="10">
        <v>175.65074376778983</v>
      </c>
      <c r="M133" s="10">
        <v>179.2913333181163</v>
      </c>
      <c r="N133" s="10">
        <v>179.23191887328952</v>
      </c>
    </row>
    <row r="134" spans="1:14" x14ac:dyDescent="0.25">
      <c r="A134" s="8">
        <v>26</v>
      </c>
      <c r="B134" s="10">
        <v>282</v>
      </c>
      <c r="C134" s="10">
        <v>242.08288163308575</v>
      </c>
      <c r="D134" s="10">
        <v>231.34564506536316</v>
      </c>
      <c r="E134" s="10">
        <v>255.13902396327634</v>
      </c>
      <c r="F134" s="10">
        <v>252.9092682086762</v>
      </c>
      <c r="G134" s="10">
        <v>241.60268583146467</v>
      </c>
      <c r="H134" s="10">
        <v>227.47222748649153</v>
      </c>
      <c r="I134" s="10">
        <v>214.1053828432494</v>
      </c>
      <c r="J134" s="10">
        <v>209.03966893185157</v>
      </c>
      <c r="K134" s="10">
        <v>201.06472785944493</v>
      </c>
      <c r="L134" s="10">
        <v>184.22565627860206</v>
      </c>
      <c r="M134" s="10">
        <v>185.85265229132065</v>
      </c>
      <c r="N134" s="10">
        <v>189.79254522494972</v>
      </c>
    </row>
    <row r="135" spans="1:14" x14ac:dyDescent="0.25">
      <c r="A135" s="8">
        <v>27</v>
      </c>
      <c r="B135" s="10">
        <v>278</v>
      </c>
      <c r="C135" s="10">
        <v>291.08655959348516</v>
      </c>
      <c r="D135" s="10">
        <v>253.12006378500087</v>
      </c>
      <c r="E135" s="10">
        <v>243.33723235322657</v>
      </c>
      <c r="F135" s="10">
        <v>265.28048866219012</v>
      </c>
      <c r="G135" s="10">
        <v>263.45268588069951</v>
      </c>
      <c r="H135" s="10">
        <v>252.42860097944813</v>
      </c>
      <c r="I135" s="10">
        <v>238.58001431651667</v>
      </c>
      <c r="J135" s="10">
        <v>225.60588226279313</v>
      </c>
      <c r="K135" s="10">
        <v>219.94732118773987</v>
      </c>
      <c r="L135" s="10">
        <v>211.55481917832165</v>
      </c>
      <c r="M135" s="10">
        <v>195.09349119163534</v>
      </c>
      <c r="N135" s="10">
        <v>196.49619320634193</v>
      </c>
    </row>
    <row r="136" spans="1:14" x14ac:dyDescent="0.25">
      <c r="A136" s="8">
        <v>28</v>
      </c>
      <c r="B136" s="10">
        <v>254</v>
      </c>
      <c r="C136" s="10">
        <v>276.86695818737991</v>
      </c>
      <c r="D136" s="10">
        <v>289.02052097767864</v>
      </c>
      <c r="E136" s="10">
        <v>252.6552705544002</v>
      </c>
      <c r="F136" s="10">
        <v>243.56569187684119</v>
      </c>
      <c r="G136" s="10">
        <v>263.72747340868625</v>
      </c>
      <c r="H136" s="10">
        <v>261.66153469657991</v>
      </c>
      <c r="I136" s="10">
        <v>251.17041546430016</v>
      </c>
      <c r="J136" s="10">
        <v>237.65704490452839</v>
      </c>
      <c r="K136" s="10">
        <v>224.77619913014922</v>
      </c>
      <c r="L136" s="10">
        <v>218.54787105282864</v>
      </c>
      <c r="M136" s="10">
        <v>209.88409592455059</v>
      </c>
      <c r="N136" s="10">
        <v>194.07317382971905</v>
      </c>
    </row>
    <row r="137" spans="1:14" x14ac:dyDescent="0.25">
      <c r="A137" s="8">
        <v>29</v>
      </c>
      <c r="B137" s="10">
        <v>270</v>
      </c>
      <c r="C137" s="10">
        <v>262.82678492265995</v>
      </c>
      <c r="D137" s="10">
        <v>285.46616838932897</v>
      </c>
      <c r="E137" s="10">
        <v>297.02970125858258</v>
      </c>
      <c r="F137" s="10">
        <v>262.17997599699794</v>
      </c>
      <c r="G137" s="10">
        <v>253.75538718200329</v>
      </c>
      <c r="H137" s="10">
        <v>272.11711108911538</v>
      </c>
      <c r="I137" s="10">
        <v>269.97872561040629</v>
      </c>
      <c r="J137" s="10">
        <v>260.02039011834694</v>
      </c>
      <c r="K137" s="10">
        <v>246.73822152427064</v>
      </c>
      <c r="L137" s="10">
        <v>234.09724780545861</v>
      </c>
      <c r="M137" s="10">
        <v>227.371680900049</v>
      </c>
      <c r="N137" s="10">
        <v>218.38656550978496</v>
      </c>
    </row>
    <row r="138" spans="1:14" x14ac:dyDescent="0.25">
      <c r="A138" s="8">
        <v>30</v>
      </c>
      <c r="B138" s="10">
        <v>249</v>
      </c>
      <c r="C138" s="10">
        <v>272.54076622915005</v>
      </c>
      <c r="D138" s="10">
        <v>266.1463099224145</v>
      </c>
      <c r="E138" s="10">
        <v>288.31412677105698</v>
      </c>
      <c r="F138" s="10">
        <v>299.59588419521526</v>
      </c>
      <c r="G138" s="10">
        <v>265.87460345795364</v>
      </c>
      <c r="H138" s="10">
        <v>257.72975525945191</v>
      </c>
      <c r="I138" s="10">
        <v>275.39270324126772</v>
      </c>
      <c r="J138" s="10">
        <v>273.56720573459864</v>
      </c>
      <c r="K138" s="10">
        <v>264.23099641708387</v>
      </c>
      <c r="L138" s="10">
        <v>251.21000002421147</v>
      </c>
      <c r="M138" s="10">
        <v>238.85717998190401</v>
      </c>
      <c r="N138" s="10">
        <v>231.84898877678003</v>
      </c>
    </row>
    <row r="139" spans="1:14" x14ac:dyDescent="0.25">
      <c r="A139" s="8">
        <v>31</v>
      </c>
      <c r="B139" s="10">
        <v>205</v>
      </c>
      <c r="C139" s="10">
        <v>252.09690684185293</v>
      </c>
      <c r="D139" s="10">
        <v>274.84835408683387</v>
      </c>
      <c r="E139" s="10">
        <v>269.2087246101417</v>
      </c>
      <c r="F139" s="10">
        <v>291.0007699299515</v>
      </c>
      <c r="G139" s="10">
        <v>301.7896770923283</v>
      </c>
      <c r="H139" s="10">
        <v>268.94549205932867</v>
      </c>
      <c r="I139" s="10">
        <v>261.62492025609072</v>
      </c>
      <c r="J139" s="10">
        <v>278.36933121869782</v>
      </c>
      <c r="K139" s="10">
        <v>276.86355894979647</v>
      </c>
      <c r="L139" s="10">
        <v>267.87640733425872</v>
      </c>
      <c r="M139" s="10">
        <v>255.27757459072728</v>
      </c>
      <c r="N139" s="10">
        <v>243.05656283761263</v>
      </c>
    </row>
    <row r="140" spans="1:14" x14ac:dyDescent="0.25">
      <c r="A140" s="8">
        <v>32</v>
      </c>
      <c r="B140" s="10">
        <v>226</v>
      </c>
      <c r="C140" s="10">
        <v>207.25564396310568</v>
      </c>
      <c r="D140" s="10">
        <v>252.39484717059034</v>
      </c>
      <c r="E140" s="10">
        <v>274.05367101947178</v>
      </c>
      <c r="F140" s="10">
        <v>269.02401189581406</v>
      </c>
      <c r="G140" s="10">
        <v>290.49320605106959</v>
      </c>
      <c r="H140" s="10">
        <v>300.50730457607619</v>
      </c>
      <c r="I140" s="10">
        <v>269.2003529692488</v>
      </c>
      <c r="J140" s="10">
        <v>262.5677673626015</v>
      </c>
      <c r="K140" s="10">
        <v>278.38534178825637</v>
      </c>
      <c r="L140" s="10">
        <v>276.94972750812701</v>
      </c>
      <c r="M140" s="10">
        <v>268.44019647155898</v>
      </c>
      <c r="N140" s="10">
        <v>255.9584342629071</v>
      </c>
    </row>
    <row r="141" spans="1:14" x14ac:dyDescent="0.25">
      <c r="A141" s="8">
        <v>33</v>
      </c>
      <c r="B141" s="10">
        <v>222</v>
      </c>
      <c r="C141" s="10">
        <v>230.0117587637863</v>
      </c>
      <c r="D141" s="10">
        <v>212.2797070741467</v>
      </c>
      <c r="E141" s="10">
        <v>256.28627154179969</v>
      </c>
      <c r="F141" s="10">
        <v>277.3669681674811</v>
      </c>
      <c r="G141" s="10">
        <v>272.84355273084657</v>
      </c>
      <c r="H141" s="10">
        <v>293.46151400197084</v>
      </c>
      <c r="I141" s="10">
        <v>303.42926835337482</v>
      </c>
      <c r="J141" s="10">
        <v>273.15753667538996</v>
      </c>
      <c r="K141" s="10">
        <v>267.16393758928473</v>
      </c>
      <c r="L141" s="10">
        <v>282.04333318040415</v>
      </c>
      <c r="M141" s="10">
        <v>280.58681150356551</v>
      </c>
      <c r="N141" s="10">
        <v>272.29604475013133</v>
      </c>
    </row>
    <row r="142" spans="1:14" x14ac:dyDescent="0.25">
      <c r="A142" s="8">
        <v>34</v>
      </c>
      <c r="B142" s="10">
        <v>207</v>
      </c>
      <c r="C142" s="10">
        <v>218.24047292237728</v>
      </c>
      <c r="D142" s="10">
        <v>226.09378460136833</v>
      </c>
      <c r="E142" s="10">
        <v>209.51639155529875</v>
      </c>
      <c r="F142" s="10">
        <v>251.93949057974112</v>
      </c>
      <c r="G142" s="10">
        <v>272.07177660944103</v>
      </c>
      <c r="H142" s="10">
        <v>267.90625313643199</v>
      </c>
      <c r="I142" s="10">
        <v>288.18426957145624</v>
      </c>
      <c r="J142" s="10">
        <v>297.73736767269884</v>
      </c>
      <c r="K142" s="10">
        <v>268.51684481085391</v>
      </c>
      <c r="L142" s="10">
        <v>262.69252631361974</v>
      </c>
      <c r="M142" s="10">
        <v>276.57924594071272</v>
      </c>
      <c r="N142" s="10">
        <v>275.19703196433562</v>
      </c>
    </row>
    <row r="143" spans="1:14" x14ac:dyDescent="0.25">
      <c r="A143" s="8">
        <v>35</v>
      </c>
      <c r="B143" s="10">
        <v>210</v>
      </c>
      <c r="C143" s="10">
        <v>207.28710780867721</v>
      </c>
      <c r="D143" s="10">
        <v>217.99925187656109</v>
      </c>
      <c r="E143" s="10">
        <v>225.69128277320544</v>
      </c>
      <c r="F143" s="10">
        <v>209.80527856223796</v>
      </c>
      <c r="G143" s="10">
        <v>250.45132909158684</v>
      </c>
      <c r="H143" s="10">
        <v>269.82143122318314</v>
      </c>
      <c r="I143" s="10">
        <v>266.26864817683503</v>
      </c>
      <c r="J143" s="10">
        <v>286.32428822829144</v>
      </c>
      <c r="K143" s="10">
        <v>295.55723832157082</v>
      </c>
      <c r="L143" s="10">
        <v>267.17642182460634</v>
      </c>
      <c r="M143" s="10">
        <v>261.74949356942807</v>
      </c>
      <c r="N143" s="10">
        <v>275.04486237375284</v>
      </c>
    </row>
    <row r="144" spans="1:14" x14ac:dyDescent="0.25">
      <c r="A144" s="8">
        <v>36</v>
      </c>
      <c r="B144" s="10">
        <v>221</v>
      </c>
      <c r="C144" s="10">
        <v>207.77339691139943</v>
      </c>
      <c r="D144" s="10">
        <v>205.12554361404949</v>
      </c>
      <c r="E144" s="10">
        <v>215.5914764838007</v>
      </c>
      <c r="F144" s="10">
        <v>222.48655456075144</v>
      </c>
      <c r="G144" s="10">
        <v>207.60391674034659</v>
      </c>
      <c r="H144" s="10">
        <v>246.72914268857349</v>
      </c>
      <c r="I144" s="10">
        <v>265.57032066861672</v>
      </c>
      <c r="J144" s="10">
        <v>262.56773712945716</v>
      </c>
      <c r="K144" s="10">
        <v>282.13207002125768</v>
      </c>
      <c r="L144" s="10">
        <v>290.85758651229906</v>
      </c>
      <c r="M144" s="10">
        <v>263.50663438209818</v>
      </c>
      <c r="N144" s="10">
        <v>258.39736119721999</v>
      </c>
    </row>
    <row r="145" spans="1:14" x14ac:dyDescent="0.25">
      <c r="A145" s="8">
        <v>37</v>
      </c>
      <c r="B145" s="10">
        <v>182</v>
      </c>
      <c r="C145" s="10">
        <v>218.32165678431278</v>
      </c>
      <c r="D145" s="10">
        <v>205.59053284700269</v>
      </c>
      <c r="E145" s="10">
        <v>202.70048392659521</v>
      </c>
      <c r="F145" s="10">
        <v>212.70542795948808</v>
      </c>
      <c r="G145" s="10">
        <v>219.25605232238837</v>
      </c>
      <c r="H145" s="10">
        <v>205.25472322469085</v>
      </c>
      <c r="I145" s="10">
        <v>243.25841372481878</v>
      </c>
      <c r="J145" s="10">
        <v>261.62292652351613</v>
      </c>
      <c r="K145" s="10">
        <v>258.97367372736596</v>
      </c>
      <c r="L145" s="10">
        <v>277.96355896416236</v>
      </c>
      <c r="M145" s="10">
        <v>286.16260907093817</v>
      </c>
      <c r="N145" s="10">
        <v>260.02919469657547</v>
      </c>
    </row>
    <row r="146" spans="1:14" x14ac:dyDescent="0.25">
      <c r="A146" s="8">
        <v>38</v>
      </c>
      <c r="B146" s="10">
        <v>167</v>
      </c>
      <c r="C146" s="10">
        <v>180.14284665915966</v>
      </c>
      <c r="D146" s="10">
        <v>215.47863232273522</v>
      </c>
      <c r="E146" s="10">
        <v>203.08478413080385</v>
      </c>
      <c r="F146" s="10">
        <v>200.22210944277549</v>
      </c>
      <c r="G146" s="10">
        <v>210.2450105858787</v>
      </c>
      <c r="H146" s="10">
        <v>216.61896961088098</v>
      </c>
      <c r="I146" s="10">
        <v>203.08894779239532</v>
      </c>
      <c r="J146" s="10">
        <v>240.21443886767622</v>
      </c>
      <c r="K146" s="10">
        <v>258.003318360717</v>
      </c>
      <c r="L146" s="10">
        <v>255.55917177061423</v>
      </c>
      <c r="M146" s="10">
        <v>274.13514105366124</v>
      </c>
      <c r="N146" s="10">
        <v>281.96057680239596</v>
      </c>
    </row>
    <row r="147" spans="1:14" x14ac:dyDescent="0.25">
      <c r="A147" s="8">
        <v>39</v>
      </c>
      <c r="B147" s="10">
        <v>199</v>
      </c>
      <c r="C147" s="10">
        <v>169.37270951128801</v>
      </c>
      <c r="D147" s="10">
        <v>182.54683236952042</v>
      </c>
      <c r="E147" s="10">
        <v>216.57897992724031</v>
      </c>
      <c r="F147" s="10">
        <v>204.25410936941839</v>
      </c>
      <c r="G147" s="10">
        <v>201.38100361212591</v>
      </c>
      <c r="H147" s="10">
        <v>211.32722644552663</v>
      </c>
      <c r="I147" s="10">
        <v>217.53340421765324</v>
      </c>
      <c r="J147" s="10">
        <v>204.33575890376792</v>
      </c>
      <c r="K147" s="10">
        <v>240.59138997351508</v>
      </c>
      <c r="L147" s="10">
        <v>257.96931308955396</v>
      </c>
      <c r="M147" s="10">
        <v>255.77450025563675</v>
      </c>
      <c r="N147" s="10">
        <v>274.12677211465655</v>
      </c>
    </row>
    <row r="148" spans="1:14" x14ac:dyDescent="0.25">
      <c r="A148" s="8">
        <v>40</v>
      </c>
      <c r="B148" s="10">
        <v>144.99999999999997</v>
      </c>
      <c r="C148" s="10">
        <v>194.01910477781317</v>
      </c>
      <c r="D148" s="10">
        <v>165.40035483372188</v>
      </c>
      <c r="E148" s="10">
        <v>177.87852732760717</v>
      </c>
      <c r="F148" s="10">
        <v>210.47233350565006</v>
      </c>
      <c r="G148" s="10">
        <v>198.64262275773658</v>
      </c>
      <c r="H148" s="10">
        <v>195.85871516986643</v>
      </c>
      <c r="I148" s="10">
        <v>205.5653057994374</v>
      </c>
      <c r="J148" s="10">
        <v>211.72672277707642</v>
      </c>
      <c r="K148" s="10">
        <v>198.88408400040746</v>
      </c>
      <c r="L148" s="10">
        <v>233.9136528522663</v>
      </c>
      <c r="M148" s="10">
        <v>250.78693219467525</v>
      </c>
      <c r="N148" s="10">
        <v>248.87490998723985</v>
      </c>
    </row>
    <row r="149" spans="1:14" x14ac:dyDescent="0.25">
      <c r="A149" s="8">
        <v>41</v>
      </c>
      <c r="B149" s="10">
        <v>155</v>
      </c>
      <c r="C149" s="10">
        <v>145.91474736913909</v>
      </c>
      <c r="D149" s="10">
        <v>193.61198062977044</v>
      </c>
      <c r="E149" s="10">
        <v>165.55028718739959</v>
      </c>
      <c r="F149" s="10">
        <v>177.59679923359656</v>
      </c>
      <c r="G149" s="10">
        <v>208.88099909932779</v>
      </c>
      <c r="H149" s="10">
        <v>197.51973372562864</v>
      </c>
      <c r="I149" s="10">
        <v>194.73082848203808</v>
      </c>
      <c r="J149" s="10">
        <v>204.30653990438373</v>
      </c>
      <c r="K149" s="10">
        <v>210.29936799785841</v>
      </c>
      <c r="L149" s="10">
        <v>197.71635490001469</v>
      </c>
      <c r="M149" s="10">
        <v>232.01351270177622</v>
      </c>
      <c r="N149" s="10">
        <v>248.4749775807467</v>
      </c>
    </row>
    <row r="150" spans="1:14" x14ac:dyDescent="0.25">
      <c r="A150" s="8">
        <v>42</v>
      </c>
      <c r="B150" s="10">
        <v>153</v>
      </c>
      <c r="C150" s="10">
        <v>152.49204896167382</v>
      </c>
      <c r="D150" s="10">
        <v>143.2627350468785</v>
      </c>
      <c r="E150" s="10">
        <v>189.26215693109282</v>
      </c>
      <c r="F150" s="10">
        <v>162.42101082714132</v>
      </c>
      <c r="G150" s="10">
        <v>173.91227159493033</v>
      </c>
      <c r="H150" s="10">
        <v>204.15971669454061</v>
      </c>
      <c r="I150" s="10">
        <v>193.36304576638102</v>
      </c>
      <c r="J150" s="10">
        <v>190.4769660939028</v>
      </c>
      <c r="K150" s="10">
        <v>199.64798118798248</v>
      </c>
      <c r="L150" s="10">
        <v>205.60764734285246</v>
      </c>
      <c r="M150" s="10">
        <v>193.6011422279403</v>
      </c>
      <c r="N150" s="10">
        <v>227.01623608135461</v>
      </c>
    </row>
    <row r="151" spans="1:14" x14ac:dyDescent="0.25">
      <c r="A151" s="8">
        <v>43</v>
      </c>
      <c r="B151" s="10">
        <v>146</v>
      </c>
      <c r="C151" s="10">
        <v>151.95232598112213</v>
      </c>
      <c r="D151" s="10">
        <v>150.69418939825186</v>
      </c>
      <c r="E151" s="10">
        <v>141.51358634134826</v>
      </c>
      <c r="F151" s="10">
        <v>186.17252948459662</v>
      </c>
      <c r="G151" s="10">
        <v>160.33335940835426</v>
      </c>
      <c r="H151" s="10">
        <v>171.59279642954928</v>
      </c>
      <c r="I151" s="10">
        <v>200.82249627977382</v>
      </c>
      <c r="J151" s="10">
        <v>190.32981104309499</v>
      </c>
      <c r="K151" s="10">
        <v>187.33258290225851</v>
      </c>
      <c r="L151" s="10">
        <v>196.33891810791934</v>
      </c>
      <c r="M151" s="10">
        <v>202.40703276571978</v>
      </c>
      <c r="N151" s="10">
        <v>190.73036988062788</v>
      </c>
    </row>
    <row r="152" spans="1:14" x14ac:dyDescent="0.25">
      <c r="A152" s="8">
        <v>44</v>
      </c>
      <c r="B152" s="10">
        <v>144</v>
      </c>
      <c r="C152" s="10">
        <v>145.17583123671631</v>
      </c>
      <c r="D152" s="10">
        <v>150.66626572203208</v>
      </c>
      <c r="E152" s="10">
        <v>149.41903469467286</v>
      </c>
      <c r="F152" s="10">
        <v>140.2183665007359</v>
      </c>
      <c r="G152" s="10">
        <v>183.97206691732606</v>
      </c>
      <c r="H152" s="10">
        <v>158.99714252335266</v>
      </c>
      <c r="I152" s="10">
        <v>170.01752278924255</v>
      </c>
      <c r="J152" s="10">
        <v>198.37984885650869</v>
      </c>
      <c r="K152" s="10">
        <v>188.14340081814183</v>
      </c>
      <c r="L152" s="10">
        <v>185.25633936002683</v>
      </c>
      <c r="M152" s="10">
        <v>194.12036541521422</v>
      </c>
      <c r="N152" s="10">
        <v>200.29240872917399</v>
      </c>
    </row>
    <row r="153" spans="1:14" x14ac:dyDescent="0.25">
      <c r="A153" s="8">
        <v>45</v>
      </c>
      <c r="B153" s="10">
        <v>168</v>
      </c>
      <c r="C153" s="10">
        <v>138.66525823452031</v>
      </c>
      <c r="D153" s="10">
        <v>139.04810121984082</v>
      </c>
      <c r="E153" s="10">
        <v>144.0324895693756</v>
      </c>
      <c r="F153" s="10">
        <v>142.55428222268409</v>
      </c>
      <c r="G153" s="10">
        <v>133.73308185139885</v>
      </c>
      <c r="H153" s="10">
        <v>175.89309665781505</v>
      </c>
      <c r="I153" s="10">
        <v>151.97412304380305</v>
      </c>
      <c r="J153" s="10">
        <v>162.62667952164054</v>
      </c>
      <c r="K153" s="10">
        <v>189.61943486465739</v>
      </c>
      <c r="L153" s="10">
        <v>180.14542619784442</v>
      </c>
      <c r="M153" s="10">
        <v>177.36514101971616</v>
      </c>
      <c r="N153" s="10">
        <v>185.98322668556347</v>
      </c>
    </row>
    <row r="154" spans="1:14" x14ac:dyDescent="0.25">
      <c r="A154" s="8">
        <v>46</v>
      </c>
      <c r="B154" s="10">
        <v>151</v>
      </c>
      <c r="C154" s="10">
        <v>163.78617770051827</v>
      </c>
      <c r="D154" s="10">
        <v>134.96426192569214</v>
      </c>
      <c r="E154" s="10">
        <v>135.01738304825733</v>
      </c>
      <c r="F154" s="10">
        <v>139.65671812855646</v>
      </c>
      <c r="G154" s="10">
        <v>137.82208289628414</v>
      </c>
      <c r="H154" s="10">
        <v>129.83989394658158</v>
      </c>
      <c r="I154" s="10">
        <v>170.24069187335141</v>
      </c>
      <c r="J154" s="10">
        <v>147.36965153620471</v>
      </c>
      <c r="K154" s="10">
        <v>157.74940636940039</v>
      </c>
      <c r="L154" s="10">
        <v>183.77253673898508</v>
      </c>
      <c r="M154" s="10">
        <v>174.67183273506086</v>
      </c>
      <c r="N154" s="10">
        <v>172.05730226387738</v>
      </c>
    </row>
    <row r="155" spans="1:14" x14ac:dyDescent="0.25">
      <c r="A155" s="8">
        <v>47</v>
      </c>
      <c r="B155" s="10">
        <v>156</v>
      </c>
      <c r="C155" s="10">
        <v>147.69678138474083</v>
      </c>
      <c r="D155" s="10">
        <v>159.32712074780969</v>
      </c>
      <c r="E155" s="10">
        <v>131.33731040315175</v>
      </c>
      <c r="F155" s="10">
        <v>131.25925246793159</v>
      </c>
      <c r="G155" s="10">
        <v>135.39933553710634</v>
      </c>
      <c r="H155" s="10">
        <v>133.7654003837136</v>
      </c>
      <c r="I155" s="10">
        <v>126.1990935522529</v>
      </c>
      <c r="J155" s="10">
        <v>165.1442365629045</v>
      </c>
      <c r="K155" s="10">
        <v>143.39948384759097</v>
      </c>
      <c r="L155" s="10">
        <v>153.64847910237975</v>
      </c>
      <c r="M155" s="10">
        <v>178.53555474848392</v>
      </c>
      <c r="N155" s="10">
        <v>169.98384926539001</v>
      </c>
    </row>
    <row r="156" spans="1:14" x14ac:dyDescent="0.25">
      <c r="A156" s="8">
        <v>48</v>
      </c>
      <c r="B156" s="10">
        <v>211</v>
      </c>
      <c r="C156" s="10">
        <v>155.56972531950916</v>
      </c>
      <c r="D156" s="10">
        <v>147.17708193079261</v>
      </c>
      <c r="E156" s="10">
        <v>158.30058634605265</v>
      </c>
      <c r="F156" s="10">
        <v>130.86567953041097</v>
      </c>
      <c r="G156" s="10">
        <v>130.43932585889678</v>
      </c>
      <c r="H156" s="10">
        <v>134.75769771827581</v>
      </c>
      <c r="I156" s="10">
        <v>132.81773435685722</v>
      </c>
      <c r="J156" s="10">
        <v>125.56829245352017</v>
      </c>
      <c r="K156" s="10">
        <v>163.47543254503563</v>
      </c>
      <c r="L156" s="10">
        <v>142.46226429832168</v>
      </c>
      <c r="M156" s="10">
        <v>152.55445764613464</v>
      </c>
      <c r="N156" s="10">
        <v>176.84437706408747</v>
      </c>
    </row>
    <row r="157" spans="1:14" x14ac:dyDescent="0.25">
      <c r="A157" s="8">
        <v>49</v>
      </c>
      <c r="B157" s="10">
        <v>160</v>
      </c>
      <c r="C157" s="10">
        <v>207.87093367850636</v>
      </c>
      <c r="D157" s="10">
        <v>153.89253784681867</v>
      </c>
      <c r="E157" s="10">
        <v>145.49650924775139</v>
      </c>
      <c r="F157" s="10">
        <v>155.96800653315012</v>
      </c>
      <c r="G157" s="10">
        <v>129.29104121920247</v>
      </c>
      <c r="H157" s="10">
        <v>128.91780596812268</v>
      </c>
      <c r="I157" s="10">
        <v>133.0739548594448</v>
      </c>
      <c r="J157" s="10">
        <v>130.94999652641911</v>
      </c>
      <c r="K157" s="10">
        <v>124.09693819717288</v>
      </c>
      <c r="L157" s="10">
        <v>161.13662085743877</v>
      </c>
      <c r="M157" s="10">
        <v>140.78936770143255</v>
      </c>
      <c r="N157" s="10">
        <v>150.80029580327519</v>
      </c>
    </row>
    <row r="158" spans="1:14" x14ac:dyDescent="0.25">
      <c r="A158" s="8">
        <v>50</v>
      </c>
      <c r="B158" s="10">
        <v>178</v>
      </c>
      <c r="C158" s="10">
        <v>160.58025572067044</v>
      </c>
      <c r="D158" s="10">
        <v>206.65716273200232</v>
      </c>
      <c r="E158" s="10">
        <v>153.85319017399155</v>
      </c>
      <c r="F158" s="10">
        <v>145.43469357501132</v>
      </c>
      <c r="G158" s="10">
        <v>155.63867581771925</v>
      </c>
      <c r="H158" s="10">
        <v>129.47445179820784</v>
      </c>
      <c r="I158" s="10">
        <v>128.64895965619795</v>
      </c>
      <c r="J158" s="10">
        <v>132.62240036041922</v>
      </c>
      <c r="K158" s="10">
        <v>130.35478634536827</v>
      </c>
      <c r="L158" s="10">
        <v>123.80715532102833</v>
      </c>
      <c r="M158" s="10">
        <v>160.05545128746934</v>
      </c>
      <c r="N158" s="10">
        <v>140.2262950200321</v>
      </c>
    </row>
    <row r="159" spans="1:14" x14ac:dyDescent="0.25">
      <c r="A159" s="8">
        <v>51</v>
      </c>
      <c r="B159" s="10">
        <v>173</v>
      </c>
      <c r="C159" s="10">
        <v>179.14989549156763</v>
      </c>
      <c r="D159" s="10">
        <v>161.85789914966378</v>
      </c>
      <c r="E159" s="10">
        <v>206.72193544453344</v>
      </c>
      <c r="F159" s="10">
        <v>155.40501160454417</v>
      </c>
      <c r="G159" s="10">
        <v>146.86687066892239</v>
      </c>
      <c r="H159" s="10">
        <v>156.60772394437774</v>
      </c>
      <c r="I159" s="10">
        <v>130.77321612935026</v>
      </c>
      <c r="J159" s="10">
        <v>129.78614912563202</v>
      </c>
      <c r="K159" s="10">
        <v>133.80174971503737</v>
      </c>
      <c r="L159" s="10">
        <v>131.22262556420787</v>
      </c>
      <c r="M159" s="10">
        <v>125.13765373199125</v>
      </c>
      <c r="N159" s="10">
        <v>160.65378774732821</v>
      </c>
    </row>
    <row r="160" spans="1:14" x14ac:dyDescent="0.25">
      <c r="A160" s="8">
        <v>52</v>
      </c>
      <c r="B160" s="10">
        <v>194</v>
      </c>
      <c r="C160" s="10">
        <v>170.81787957538086</v>
      </c>
      <c r="D160" s="10">
        <v>176.49415831467221</v>
      </c>
      <c r="E160" s="10">
        <v>159.04285376061989</v>
      </c>
      <c r="F160" s="10">
        <v>202.4976930869318</v>
      </c>
      <c r="G160" s="10">
        <v>153.18249990631867</v>
      </c>
      <c r="H160" s="10">
        <v>144.58080368984659</v>
      </c>
      <c r="I160" s="10">
        <v>153.43124890387509</v>
      </c>
      <c r="J160" s="10">
        <v>128.33464340227636</v>
      </c>
      <c r="K160" s="10">
        <v>127.40028931567645</v>
      </c>
      <c r="L160" s="10">
        <v>131.0269282324995</v>
      </c>
      <c r="M160" s="10">
        <v>128.47401931978987</v>
      </c>
      <c r="N160" s="10">
        <v>122.72891020673882</v>
      </c>
    </row>
    <row r="161" spans="1:14" x14ac:dyDescent="0.25">
      <c r="A161" s="8">
        <v>53</v>
      </c>
      <c r="B161" s="10">
        <v>227</v>
      </c>
      <c r="C161" s="10">
        <v>194.02199336016875</v>
      </c>
      <c r="D161" s="10">
        <v>171.04545673782533</v>
      </c>
      <c r="E161" s="10">
        <v>176.16291157471392</v>
      </c>
      <c r="F161" s="10">
        <v>159.19244775955622</v>
      </c>
      <c r="G161" s="10">
        <v>201.34533743297888</v>
      </c>
      <c r="H161" s="10">
        <v>153.3663283505401</v>
      </c>
      <c r="I161" s="10">
        <v>144.80514401433794</v>
      </c>
      <c r="J161" s="10">
        <v>153.15565641626407</v>
      </c>
      <c r="K161" s="10">
        <v>128.5355292185196</v>
      </c>
      <c r="L161" s="10">
        <v>127.43982691882134</v>
      </c>
      <c r="M161" s="10">
        <v>131.06281387265437</v>
      </c>
      <c r="N161" s="10">
        <v>128.31315015365774</v>
      </c>
    </row>
    <row r="162" spans="1:14" x14ac:dyDescent="0.25">
      <c r="A162" s="8">
        <v>54</v>
      </c>
      <c r="B162" s="10">
        <v>206</v>
      </c>
      <c r="C162" s="10">
        <v>223.70064186747911</v>
      </c>
      <c r="D162" s="10">
        <v>191.54994580215794</v>
      </c>
      <c r="E162" s="10">
        <v>168.79205869155336</v>
      </c>
      <c r="F162" s="10">
        <v>173.84146452677663</v>
      </c>
      <c r="G162" s="10">
        <v>156.96383261946335</v>
      </c>
      <c r="H162" s="10">
        <v>197.81528833191445</v>
      </c>
      <c r="I162" s="10">
        <v>151.09442776766952</v>
      </c>
      <c r="J162" s="10">
        <v>142.56418290459803</v>
      </c>
      <c r="K162" s="10">
        <v>150.40403773786002</v>
      </c>
      <c r="L162" s="10">
        <v>126.31289576937547</v>
      </c>
      <c r="M162" s="10">
        <v>125.41728316129085</v>
      </c>
      <c r="N162" s="10">
        <v>128.71390568793854</v>
      </c>
    </row>
    <row r="163" spans="1:14" x14ac:dyDescent="0.25">
      <c r="A163" s="8">
        <v>55</v>
      </c>
      <c r="B163" s="10">
        <v>223</v>
      </c>
      <c r="C163" s="10">
        <v>204.06759811160612</v>
      </c>
      <c r="D163" s="10">
        <v>221.27905081648834</v>
      </c>
      <c r="E163" s="10">
        <v>189.55994395361762</v>
      </c>
      <c r="F163" s="10">
        <v>167.17328372089216</v>
      </c>
      <c r="G163" s="10">
        <v>171.96788813747557</v>
      </c>
      <c r="H163" s="10">
        <v>155.38469836658513</v>
      </c>
      <c r="I163" s="10">
        <v>194.97316865173212</v>
      </c>
      <c r="J163" s="10">
        <v>149.39119126785516</v>
      </c>
      <c r="K163" s="10">
        <v>141.01063400674764</v>
      </c>
      <c r="L163" s="10">
        <v>148.53807903315661</v>
      </c>
      <c r="M163" s="10">
        <v>124.89679777188474</v>
      </c>
      <c r="N163" s="10">
        <v>123.78090920307289</v>
      </c>
    </row>
    <row r="164" spans="1:14" x14ac:dyDescent="0.25">
      <c r="A164" s="8">
        <v>56</v>
      </c>
      <c r="B164" s="10">
        <v>206</v>
      </c>
      <c r="C164" s="10">
        <v>220.70242696956564</v>
      </c>
      <c r="D164" s="10">
        <v>202.25820757622799</v>
      </c>
      <c r="E164" s="10">
        <v>219.10720936231888</v>
      </c>
      <c r="F164" s="10">
        <v>187.91702056228792</v>
      </c>
      <c r="G164" s="10">
        <v>165.97420380282634</v>
      </c>
      <c r="H164" s="10">
        <v>170.28554711100901</v>
      </c>
      <c r="I164" s="10">
        <v>154.19705822612767</v>
      </c>
      <c r="J164" s="10">
        <v>192.54213463402951</v>
      </c>
      <c r="K164" s="10">
        <v>148.15934849347377</v>
      </c>
      <c r="L164" s="10">
        <v>139.95002440505101</v>
      </c>
      <c r="M164" s="10">
        <v>147.05499090035332</v>
      </c>
      <c r="N164" s="10">
        <v>123.7608182699808</v>
      </c>
    </row>
    <row r="165" spans="1:14" x14ac:dyDescent="0.25">
      <c r="A165" s="8">
        <v>57</v>
      </c>
      <c r="B165" s="10">
        <v>183</v>
      </c>
      <c r="C165" s="10">
        <v>203.63807030532857</v>
      </c>
      <c r="D165" s="10">
        <v>218.23026653995234</v>
      </c>
      <c r="E165" s="10">
        <v>200.17865428835881</v>
      </c>
      <c r="F165" s="10">
        <v>216.53753479097216</v>
      </c>
      <c r="G165" s="10">
        <v>185.80478978884915</v>
      </c>
      <c r="H165" s="10">
        <v>164.28365687525962</v>
      </c>
      <c r="I165" s="10">
        <v>168.52332537393866</v>
      </c>
      <c r="J165" s="10">
        <v>152.65947389042742</v>
      </c>
      <c r="K165" s="10">
        <v>189.84614760894922</v>
      </c>
      <c r="L165" s="10">
        <v>146.6662093164135</v>
      </c>
      <c r="M165" s="10">
        <v>138.46699858373776</v>
      </c>
      <c r="N165" s="10">
        <v>145.21731046862391</v>
      </c>
    </row>
    <row r="166" spans="1:14" x14ac:dyDescent="0.25">
      <c r="A166" s="8">
        <v>58</v>
      </c>
      <c r="B166" s="10">
        <v>171</v>
      </c>
      <c r="C166" s="10">
        <v>179.77678359701372</v>
      </c>
      <c r="D166" s="10">
        <v>199.86719851188735</v>
      </c>
      <c r="E166" s="10">
        <v>214.09881447221255</v>
      </c>
      <c r="F166" s="10">
        <v>196.49474953028766</v>
      </c>
      <c r="G166" s="10">
        <v>212.30689373630494</v>
      </c>
      <c r="H166" s="10">
        <v>182.07009846127946</v>
      </c>
      <c r="I166" s="10">
        <v>161.16275490741015</v>
      </c>
      <c r="J166" s="10">
        <v>165.22386150767605</v>
      </c>
      <c r="K166" s="10">
        <v>149.75146038136418</v>
      </c>
      <c r="L166" s="10">
        <v>185.51637509193739</v>
      </c>
      <c r="M166" s="10">
        <v>143.68116272763555</v>
      </c>
      <c r="N166" s="10">
        <v>135.44960577976113</v>
      </c>
    </row>
    <row r="167" spans="1:14" x14ac:dyDescent="0.25">
      <c r="A167" s="8">
        <v>59</v>
      </c>
      <c r="B167" s="10">
        <v>172</v>
      </c>
      <c r="C167" s="10">
        <v>168.65556780101431</v>
      </c>
      <c r="D167" s="10">
        <v>177.26435767384342</v>
      </c>
      <c r="E167" s="10">
        <v>196.95296760390104</v>
      </c>
      <c r="F167" s="10">
        <v>210.5798405633318</v>
      </c>
      <c r="G167" s="10">
        <v>193.15170828239499</v>
      </c>
      <c r="H167" s="10">
        <v>208.62584396926317</v>
      </c>
      <c r="I167" s="10">
        <v>179.13520757646566</v>
      </c>
      <c r="J167" s="10">
        <v>158.72612999991463</v>
      </c>
      <c r="K167" s="10">
        <v>162.53293644918651</v>
      </c>
      <c r="L167" s="10">
        <v>147.57453915669558</v>
      </c>
      <c r="M167" s="10">
        <v>182.18180475449964</v>
      </c>
      <c r="N167" s="10">
        <v>141.41671616921928</v>
      </c>
    </row>
    <row r="168" spans="1:14" x14ac:dyDescent="0.25">
      <c r="A168" s="8">
        <v>60</v>
      </c>
      <c r="B168" s="10">
        <v>157</v>
      </c>
      <c r="C168" s="10">
        <v>170.55887586083492</v>
      </c>
      <c r="D168" s="10">
        <v>167.22798267778097</v>
      </c>
      <c r="E168" s="10">
        <v>175.66909517799689</v>
      </c>
      <c r="F168" s="10">
        <v>195.08344373164692</v>
      </c>
      <c r="G168" s="10">
        <v>208.38044675641086</v>
      </c>
      <c r="H168" s="10">
        <v>191.50679585333731</v>
      </c>
      <c r="I168" s="10">
        <v>206.87668133985903</v>
      </c>
      <c r="J168" s="10">
        <v>177.83982754750164</v>
      </c>
      <c r="K168" s="10">
        <v>157.85378185102095</v>
      </c>
      <c r="L168" s="10">
        <v>161.48011979660583</v>
      </c>
      <c r="M168" s="10">
        <v>146.76773777775082</v>
      </c>
      <c r="N168" s="10">
        <v>180.57772340685341</v>
      </c>
    </row>
    <row r="169" spans="1:14" x14ac:dyDescent="0.25">
      <c r="A169" s="8">
        <v>61</v>
      </c>
      <c r="B169" s="10">
        <v>140</v>
      </c>
      <c r="C169" s="10">
        <v>155.65887118274446</v>
      </c>
      <c r="D169" s="10">
        <v>168.73548756461162</v>
      </c>
      <c r="E169" s="10">
        <v>165.75225671613597</v>
      </c>
      <c r="F169" s="10">
        <v>173.86056245331022</v>
      </c>
      <c r="G169" s="10">
        <v>193.02459047068595</v>
      </c>
      <c r="H169" s="10">
        <v>206.06927042750507</v>
      </c>
      <c r="I169" s="10">
        <v>189.63761020798705</v>
      </c>
      <c r="J169" s="10">
        <v>204.79710976317858</v>
      </c>
      <c r="K169" s="10">
        <v>176.30452106454277</v>
      </c>
      <c r="L169" s="10">
        <v>156.70541731951153</v>
      </c>
      <c r="M169" s="10">
        <v>160.18839736654709</v>
      </c>
      <c r="N169" s="10">
        <v>145.74077185271415</v>
      </c>
    </row>
    <row r="170" spans="1:14" x14ac:dyDescent="0.25">
      <c r="A170" s="8">
        <v>62</v>
      </c>
      <c r="B170" s="10">
        <v>151</v>
      </c>
      <c r="C170" s="10">
        <v>138.11069089132138</v>
      </c>
      <c r="D170" s="10">
        <v>153.3145610654617</v>
      </c>
      <c r="E170" s="10">
        <v>166.15300211074879</v>
      </c>
      <c r="F170" s="10">
        <v>163.34553839058719</v>
      </c>
      <c r="G170" s="10">
        <v>171.51849716775826</v>
      </c>
      <c r="H170" s="10">
        <v>190.25088265045625</v>
      </c>
      <c r="I170" s="10">
        <v>203.07669763822847</v>
      </c>
      <c r="J170" s="10">
        <v>187.08002488163811</v>
      </c>
      <c r="K170" s="10">
        <v>201.95060622309387</v>
      </c>
      <c r="L170" s="10">
        <v>173.9600071072704</v>
      </c>
      <c r="M170" s="10">
        <v>154.79123667104358</v>
      </c>
      <c r="N170" s="10">
        <v>158.10107294915849</v>
      </c>
    </row>
    <row r="171" spans="1:14" x14ac:dyDescent="0.25">
      <c r="A171" s="8">
        <v>63</v>
      </c>
      <c r="B171" s="10">
        <v>135</v>
      </c>
      <c r="C171" s="10">
        <v>148.31918832448122</v>
      </c>
      <c r="D171" s="10">
        <v>135.87208766614322</v>
      </c>
      <c r="E171" s="10">
        <v>150.61451443773663</v>
      </c>
      <c r="F171" s="10">
        <v>163.23680830445437</v>
      </c>
      <c r="G171" s="10">
        <v>160.68903195167246</v>
      </c>
      <c r="H171" s="10">
        <v>168.78923692585983</v>
      </c>
      <c r="I171" s="10">
        <v>187.27015262247676</v>
      </c>
      <c r="J171" s="10">
        <v>199.80799094377679</v>
      </c>
      <c r="K171" s="10">
        <v>184.10488690597629</v>
      </c>
      <c r="L171" s="10">
        <v>198.62578800950598</v>
      </c>
      <c r="M171" s="10">
        <v>171.17786129860727</v>
      </c>
      <c r="N171" s="10">
        <v>152.53765742263045</v>
      </c>
    </row>
    <row r="172" spans="1:14" x14ac:dyDescent="0.25">
      <c r="A172" s="8">
        <v>64</v>
      </c>
      <c r="B172" s="10">
        <v>100</v>
      </c>
      <c r="C172" s="10">
        <v>131.33039458266697</v>
      </c>
      <c r="D172" s="10">
        <v>144.23423902019118</v>
      </c>
      <c r="E172" s="10">
        <v>132.24050437286468</v>
      </c>
      <c r="F172" s="10">
        <v>146.53004734447981</v>
      </c>
      <c r="G172" s="10">
        <v>159.09458472666822</v>
      </c>
      <c r="H172" s="10">
        <v>156.75672287168678</v>
      </c>
      <c r="I172" s="10">
        <v>164.77546922928744</v>
      </c>
      <c r="J172" s="10">
        <v>182.84109571952115</v>
      </c>
      <c r="K172" s="10">
        <v>194.94229461779324</v>
      </c>
      <c r="L172" s="10">
        <v>179.62113837729942</v>
      </c>
      <c r="M172" s="10">
        <v>193.70073206757721</v>
      </c>
      <c r="N172" s="10">
        <v>166.94134408062592</v>
      </c>
    </row>
    <row r="173" spans="1:14" x14ac:dyDescent="0.25">
      <c r="A173" s="8">
        <v>65</v>
      </c>
      <c r="B173" s="10">
        <v>105</v>
      </c>
      <c r="C173" s="10">
        <v>98.12657527016249</v>
      </c>
      <c r="D173" s="10">
        <v>128.40857326151513</v>
      </c>
      <c r="E173" s="10">
        <v>141.18304394070535</v>
      </c>
      <c r="F173" s="10">
        <v>129.52479462088039</v>
      </c>
      <c r="G173" s="10">
        <v>143.5276326096226</v>
      </c>
      <c r="H173" s="10">
        <v>155.84549971757136</v>
      </c>
      <c r="I173" s="10">
        <v>153.65934708557427</v>
      </c>
      <c r="J173" s="10">
        <v>161.62972659132097</v>
      </c>
      <c r="K173" s="10">
        <v>179.39814486002217</v>
      </c>
      <c r="L173" s="10">
        <v>191.19781098169616</v>
      </c>
      <c r="M173" s="10">
        <v>176.32774053943228</v>
      </c>
      <c r="N173" s="10">
        <v>190.18884613323377</v>
      </c>
    </row>
    <row r="174" spans="1:14" x14ac:dyDescent="0.25">
      <c r="A174" s="8">
        <v>66</v>
      </c>
      <c r="B174" s="10">
        <v>118</v>
      </c>
      <c r="C174" s="10">
        <v>102.67561072976737</v>
      </c>
      <c r="D174" s="10">
        <v>96.217099065169478</v>
      </c>
      <c r="E174" s="10">
        <v>125.57812867482629</v>
      </c>
      <c r="F174" s="10">
        <v>137.98704064855411</v>
      </c>
      <c r="G174" s="10">
        <v>126.76668518225402</v>
      </c>
      <c r="H174" s="10">
        <v>140.55062656694002</v>
      </c>
      <c r="I174" s="10">
        <v>152.71650081010731</v>
      </c>
      <c r="J174" s="10">
        <v>150.59017330266926</v>
      </c>
      <c r="K174" s="10">
        <v>158.46930843282803</v>
      </c>
      <c r="L174" s="10">
        <v>175.89624815206273</v>
      </c>
      <c r="M174" s="10">
        <v>187.40663591507899</v>
      </c>
      <c r="N174" s="10">
        <v>173.02052244110965</v>
      </c>
    </row>
    <row r="175" spans="1:14" x14ac:dyDescent="0.25">
      <c r="A175" s="8">
        <v>67</v>
      </c>
      <c r="B175" s="10">
        <v>98</v>
      </c>
      <c r="C175" s="10">
        <v>113.93050366329976</v>
      </c>
      <c r="D175" s="10">
        <v>99.574211746515871</v>
      </c>
      <c r="E175" s="10">
        <v>93.166789170288013</v>
      </c>
      <c r="F175" s="10">
        <v>121.32400056498673</v>
      </c>
      <c r="G175" s="10">
        <v>133.52288366738171</v>
      </c>
      <c r="H175" s="10">
        <v>122.98446006221634</v>
      </c>
      <c r="I175" s="10">
        <v>136.32157625450657</v>
      </c>
      <c r="J175" s="10">
        <v>148.26012148858811</v>
      </c>
      <c r="K175" s="10">
        <v>146.27381776712534</v>
      </c>
      <c r="L175" s="10">
        <v>154.07615566791296</v>
      </c>
      <c r="M175" s="10">
        <v>171.04243112294458</v>
      </c>
      <c r="N175" s="10">
        <v>182.33994271499975</v>
      </c>
    </row>
    <row r="176" spans="1:14" x14ac:dyDescent="0.25">
      <c r="A176" s="8">
        <v>68</v>
      </c>
      <c r="B176" s="10">
        <v>77</v>
      </c>
      <c r="C176" s="10">
        <v>92.671320356138622</v>
      </c>
      <c r="D176" s="10">
        <v>107.93351401862627</v>
      </c>
      <c r="E176" s="10">
        <v>94.460325510974769</v>
      </c>
      <c r="F176" s="10">
        <v>88.441013316162213</v>
      </c>
      <c r="G176" s="10">
        <v>115.50331225429235</v>
      </c>
      <c r="H176" s="10">
        <v>127.48024506289786</v>
      </c>
      <c r="I176" s="10">
        <v>117.46702454386285</v>
      </c>
      <c r="J176" s="10">
        <v>130.35994775928478</v>
      </c>
      <c r="K176" s="10">
        <v>142.05018810690245</v>
      </c>
      <c r="L176" s="10">
        <v>140.23025289835965</v>
      </c>
      <c r="M176" s="10">
        <v>147.9411088950942</v>
      </c>
      <c r="N176" s="10">
        <v>164.47512851403457</v>
      </c>
    </row>
    <row r="177" spans="1:14" x14ac:dyDescent="0.25">
      <c r="A177" s="8">
        <v>69</v>
      </c>
      <c r="B177" s="10">
        <v>107</v>
      </c>
      <c r="C177" s="10">
        <v>75.010021398466151</v>
      </c>
      <c r="D177" s="10">
        <v>90.002613151927576</v>
      </c>
      <c r="E177" s="10">
        <v>104.71524536501913</v>
      </c>
      <c r="F177" s="10">
        <v>91.827959888742342</v>
      </c>
      <c r="G177" s="10">
        <v>86.153346972512949</v>
      </c>
      <c r="H177" s="10">
        <v>112.30618369489994</v>
      </c>
      <c r="I177" s="10">
        <v>123.9170885300562</v>
      </c>
      <c r="J177" s="10">
        <v>114.38744526966519</v>
      </c>
      <c r="K177" s="10">
        <v>126.93808960988136</v>
      </c>
      <c r="L177" s="10">
        <v>138.30965565929529</v>
      </c>
      <c r="M177" s="10">
        <v>136.64182787128749</v>
      </c>
      <c r="N177" s="10">
        <v>144.21600320983109</v>
      </c>
    </row>
    <row r="178" spans="1:14" x14ac:dyDescent="0.25">
      <c r="A178" s="8">
        <v>70</v>
      </c>
      <c r="B178" s="10">
        <v>109.99999999999999</v>
      </c>
      <c r="C178" s="10">
        <v>103.8966079326577</v>
      </c>
      <c r="D178" s="10">
        <v>73.133940081584711</v>
      </c>
      <c r="E178" s="10">
        <v>87.424107791116228</v>
      </c>
      <c r="F178" s="10">
        <v>101.65783662028221</v>
      </c>
      <c r="G178" s="10">
        <v>89.324054363310921</v>
      </c>
      <c r="H178" s="10">
        <v>83.986381875678859</v>
      </c>
      <c r="I178" s="10">
        <v>109.13184184810163</v>
      </c>
      <c r="J178" s="10">
        <v>120.4513444572621</v>
      </c>
      <c r="K178" s="10">
        <v>111.39312459886554</v>
      </c>
      <c r="L178" s="10">
        <v>123.52207471128084</v>
      </c>
      <c r="M178" s="10">
        <v>134.69342314241536</v>
      </c>
      <c r="N178" s="10">
        <v>133.08573647909034</v>
      </c>
    </row>
    <row r="179" spans="1:14" x14ac:dyDescent="0.25">
      <c r="A179" s="8">
        <v>71</v>
      </c>
      <c r="B179" s="10">
        <v>91</v>
      </c>
      <c r="C179" s="10">
        <v>105.63044002285233</v>
      </c>
      <c r="D179" s="10">
        <v>99.799506173057893</v>
      </c>
      <c r="E179" s="10">
        <v>70.472204636266824</v>
      </c>
      <c r="F179" s="10">
        <v>84.118797354148697</v>
      </c>
      <c r="G179" s="10">
        <v>97.563838597471133</v>
      </c>
      <c r="H179" s="10">
        <v>85.944170176784809</v>
      </c>
      <c r="I179" s="10">
        <v>81.059446248892797</v>
      </c>
      <c r="J179" s="10">
        <v>105.11020958279032</v>
      </c>
      <c r="K179" s="10">
        <v>116.02341011449157</v>
      </c>
      <c r="L179" s="10">
        <v>107.59192267459387</v>
      </c>
      <c r="M179" s="10">
        <v>119.25817550690168</v>
      </c>
      <c r="N179" s="10">
        <v>130.17069000448632</v>
      </c>
    </row>
    <row r="180" spans="1:14" x14ac:dyDescent="0.25">
      <c r="A180" s="8">
        <v>72</v>
      </c>
      <c r="B180" s="10">
        <v>71</v>
      </c>
      <c r="C180" s="10">
        <v>87.475848881491657</v>
      </c>
      <c r="D180" s="10">
        <v>100.7090370096173</v>
      </c>
      <c r="E180" s="10">
        <v>95.050984467539465</v>
      </c>
      <c r="F180" s="10">
        <v>67.432053295788563</v>
      </c>
      <c r="G180" s="10">
        <v>80.392763693464957</v>
      </c>
      <c r="H180" s="10">
        <v>93.136380079247715</v>
      </c>
      <c r="I180" s="10">
        <v>82.295917832135856</v>
      </c>
      <c r="J180" s="10">
        <v>77.807133892485822</v>
      </c>
      <c r="K180" s="10">
        <v>100.68055560526581</v>
      </c>
      <c r="L180" s="10">
        <v>111.2642731310126</v>
      </c>
      <c r="M180" s="10">
        <v>103.45550284701321</v>
      </c>
      <c r="N180" s="10">
        <v>114.67467571258123</v>
      </c>
    </row>
    <row r="181" spans="1:14" x14ac:dyDescent="0.25">
      <c r="A181" s="8">
        <v>73</v>
      </c>
      <c r="B181" s="10">
        <v>65</v>
      </c>
      <c r="C181" s="10">
        <v>67.215989262971974</v>
      </c>
      <c r="D181" s="10">
        <v>83.033204922739969</v>
      </c>
      <c r="E181" s="10">
        <v>94.923992569661067</v>
      </c>
      <c r="F181" s="10">
        <v>89.778188548674507</v>
      </c>
      <c r="G181" s="10">
        <v>63.749510430135231</v>
      </c>
      <c r="H181" s="10">
        <v>75.97192749281723</v>
      </c>
      <c r="I181" s="10">
        <v>88.020631359746304</v>
      </c>
      <c r="J181" s="10">
        <v>77.989909136743179</v>
      </c>
      <c r="K181" s="10">
        <v>73.892991234265196</v>
      </c>
      <c r="L181" s="10">
        <v>95.628123021128559</v>
      </c>
      <c r="M181" s="10">
        <v>105.9043063219105</v>
      </c>
      <c r="N181" s="10">
        <v>98.613340166575455</v>
      </c>
    </row>
    <row r="182" spans="1:14" x14ac:dyDescent="0.25">
      <c r="A182" s="8">
        <v>74</v>
      </c>
      <c r="B182" s="10">
        <v>78</v>
      </c>
      <c r="C182" s="10">
        <v>61.81973059917722</v>
      </c>
      <c r="D182" s="10">
        <v>63.937925581186512</v>
      </c>
      <c r="E182" s="10">
        <v>79.304828274752921</v>
      </c>
      <c r="F182" s="10">
        <v>90.275431467165092</v>
      </c>
      <c r="G182" s="10">
        <v>85.348028067757895</v>
      </c>
      <c r="H182" s="10">
        <v>60.844368254116787</v>
      </c>
      <c r="I182" s="10">
        <v>72.43591556442297</v>
      </c>
      <c r="J182" s="10">
        <v>83.872550339328129</v>
      </c>
      <c r="K182" s="10">
        <v>74.564060169600651</v>
      </c>
      <c r="L182" s="10">
        <v>70.739771171484435</v>
      </c>
      <c r="M182" s="10">
        <v>91.470024290624849</v>
      </c>
      <c r="N182" s="10">
        <v>101.35639453946635</v>
      </c>
    </row>
    <row r="183" spans="1:14" x14ac:dyDescent="0.25">
      <c r="A183" s="8">
        <v>75</v>
      </c>
      <c r="B183" s="10">
        <v>69</v>
      </c>
      <c r="C183" s="10">
        <v>73.306005486210452</v>
      </c>
      <c r="D183" s="10">
        <v>57.947318912657785</v>
      </c>
      <c r="E183" s="10">
        <v>60.227529656957913</v>
      </c>
      <c r="F183" s="10">
        <v>74.894198755021108</v>
      </c>
      <c r="G183" s="10">
        <v>84.741195831098381</v>
      </c>
      <c r="H183" s="10">
        <v>80.187696359521951</v>
      </c>
      <c r="I183" s="10">
        <v>57.34919058194933</v>
      </c>
      <c r="J183" s="10">
        <v>68.234930480667003</v>
      </c>
      <c r="K183" s="10">
        <v>78.871035823514319</v>
      </c>
      <c r="L183" s="10">
        <v>70.313114756051363</v>
      </c>
      <c r="M183" s="10">
        <v>66.80481181943523</v>
      </c>
      <c r="N183" s="10">
        <v>86.308417318107701</v>
      </c>
    </row>
    <row r="184" spans="1:14" x14ac:dyDescent="0.25">
      <c r="A184" s="8">
        <v>76</v>
      </c>
      <c r="B184" s="10">
        <v>74</v>
      </c>
      <c r="C184" s="10">
        <v>65.021115031187747</v>
      </c>
      <c r="D184" s="10">
        <v>69.021874677193154</v>
      </c>
      <c r="E184" s="10">
        <v>54.558882304242246</v>
      </c>
      <c r="F184" s="10">
        <v>56.854042024150061</v>
      </c>
      <c r="G184" s="10">
        <v>70.907681077969713</v>
      </c>
      <c r="H184" s="10">
        <v>79.696193680323574</v>
      </c>
      <c r="I184" s="10">
        <v>75.464349342312346</v>
      </c>
      <c r="J184" s="10">
        <v>54.154167510979164</v>
      </c>
      <c r="K184" s="10">
        <v>64.388367103152305</v>
      </c>
      <c r="L184" s="10">
        <v>74.383119179822657</v>
      </c>
      <c r="M184" s="10">
        <v>66.416588731554683</v>
      </c>
      <c r="N184" s="10">
        <v>63.224101658989561</v>
      </c>
    </row>
    <row r="185" spans="1:14" x14ac:dyDescent="0.25">
      <c r="A185" s="8">
        <v>77</v>
      </c>
      <c r="B185" s="10">
        <v>51</v>
      </c>
      <c r="C185" s="10">
        <v>69.127527236993956</v>
      </c>
      <c r="D185" s="10">
        <v>60.94431626035756</v>
      </c>
      <c r="E185" s="10">
        <v>64.411600426062762</v>
      </c>
      <c r="F185" s="10">
        <v>50.893905134746419</v>
      </c>
      <c r="G185" s="10">
        <v>53.272810573324413</v>
      </c>
      <c r="H185" s="10">
        <v>66.990116849676568</v>
      </c>
      <c r="I185" s="10">
        <v>74.191692155320922</v>
      </c>
      <c r="J185" s="10">
        <v>70.363425468818292</v>
      </c>
      <c r="K185" s="10">
        <v>50.799193405077261</v>
      </c>
      <c r="L185" s="10">
        <v>60.366208435109002</v>
      </c>
      <c r="M185" s="10">
        <v>69.52994544212271</v>
      </c>
      <c r="N185" s="10">
        <v>62.432929931454943</v>
      </c>
    </row>
    <row r="186" spans="1:14" x14ac:dyDescent="0.25">
      <c r="A186" s="8">
        <v>78</v>
      </c>
      <c r="B186" s="10">
        <v>55</v>
      </c>
      <c r="C186" s="10">
        <v>46.562774798900392</v>
      </c>
      <c r="D186" s="10">
        <v>63.210790413178295</v>
      </c>
      <c r="E186" s="10">
        <v>55.762745526733205</v>
      </c>
      <c r="F186" s="10">
        <v>59.013343504656795</v>
      </c>
      <c r="G186" s="10">
        <v>46.453940239215079</v>
      </c>
      <c r="H186" s="10">
        <v>48.894150660890183</v>
      </c>
      <c r="I186" s="10">
        <v>61.829055508380854</v>
      </c>
      <c r="J186" s="10">
        <v>67.8464447649108</v>
      </c>
      <c r="K186" s="10">
        <v>64.376477459474586</v>
      </c>
      <c r="L186" s="10">
        <v>46.602612220253064</v>
      </c>
      <c r="M186" s="10">
        <v>55.466549462677229</v>
      </c>
      <c r="N186" s="10">
        <v>63.821927984792126</v>
      </c>
    </row>
    <row r="187" spans="1:14" x14ac:dyDescent="0.25">
      <c r="A187" s="8">
        <v>79</v>
      </c>
      <c r="B187" s="10">
        <v>62</v>
      </c>
      <c r="C187" s="10">
        <v>50.661405316388532</v>
      </c>
      <c r="D187" s="10">
        <v>42.927383632542373</v>
      </c>
      <c r="E187" s="10">
        <v>58.25316612354009</v>
      </c>
      <c r="F187" s="10">
        <v>51.581389147159605</v>
      </c>
      <c r="G187" s="10">
        <v>54.54760036311729</v>
      </c>
      <c r="H187" s="10">
        <v>42.980597522987395</v>
      </c>
      <c r="I187" s="10">
        <v>45.343745408707072</v>
      </c>
      <c r="J187" s="10">
        <v>57.712820074231331</v>
      </c>
      <c r="K187" s="10">
        <v>62.552208529622348</v>
      </c>
      <c r="L187" s="10">
        <v>59.515643753435057</v>
      </c>
      <c r="M187" s="10">
        <v>43.397681487508741</v>
      </c>
      <c r="N187" s="10">
        <v>51.545557429311458</v>
      </c>
    </row>
    <row r="188" spans="1:14" x14ac:dyDescent="0.25">
      <c r="A188" s="8">
        <v>80</v>
      </c>
      <c r="B188" s="10">
        <v>48.000000000000007</v>
      </c>
      <c r="C188" s="10">
        <v>56.857393175017549</v>
      </c>
      <c r="D188" s="10">
        <v>46.541059283910812</v>
      </c>
      <c r="E188" s="10">
        <v>39.551592742866816</v>
      </c>
      <c r="F188" s="10">
        <v>53.546299978017572</v>
      </c>
      <c r="G188" s="10">
        <v>47.544736778094858</v>
      </c>
      <c r="H188" s="10">
        <v>50.299184317965342</v>
      </c>
      <c r="I188" s="10">
        <v>39.700543468971517</v>
      </c>
      <c r="J188" s="10">
        <v>42.026131867988809</v>
      </c>
      <c r="K188" s="10">
        <v>53.690346489110638</v>
      </c>
      <c r="L188" s="10">
        <v>57.777337065049984</v>
      </c>
      <c r="M188" s="10">
        <v>55.041434176130743</v>
      </c>
      <c r="N188" s="10">
        <v>40.417448464922423</v>
      </c>
    </row>
    <row r="189" spans="1:14" x14ac:dyDescent="0.25">
      <c r="A189" s="8">
        <v>81</v>
      </c>
      <c r="B189" s="10">
        <v>35</v>
      </c>
      <c r="C189" s="10">
        <v>45.067768182983571</v>
      </c>
      <c r="D189" s="10">
        <v>52.886903600354358</v>
      </c>
      <c r="E189" s="10">
        <v>43.618597326191342</v>
      </c>
      <c r="F189" s="10">
        <v>37.322474699320829</v>
      </c>
      <c r="G189" s="10">
        <v>50.008820478961674</v>
      </c>
      <c r="H189" s="10">
        <v>44.745723766531256</v>
      </c>
      <c r="I189" s="10">
        <v>47.237753314380242</v>
      </c>
      <c r="J189" s="10">
        <v>37.497688271098063</v>
      </c>
      <c r="K189" s="10">
        <v>39.82277665775257</v>
      </c>
      <c r="L189" s="10">
        <v>51.02082987739459</v>
      </c>
      <c r="M189" s="10">
        <v>54.303906974788141</v>
      </c>
      <c r="N189" s="10">
        <v>51.710485158026529</v>
      </c>
    </row>
    <row r="190" spans="1:14" x14ac:dyDescent="0.25">
      <c r="A190" s="8">
        <v>82</v>
      </c>
      <c r="B190" s="10">
        <v>55</v>
      </c>
      <c r="C190" s="10">
        <v>31.075903506400209</v>
      </c>
      <c r="D190" s="10">
        <v>39.794849200527516</v>
      </c>
      <c r="E190" s="10">
        <v>46.55854135480552</v>
      </c>
      <c r="F190" s="10">
        <v>38.496613079440074</v>
      </c>
      <c r="G190" s="10">
        <v>33.006827175169306</v>
      </c>
      <c r="H190" s="10">
        <v>44.168463562198546</v>
      </c>
      <c r="I190" s="10">
        <v>39.638075893848665</v>
      </c>
      <c r="J190" s="10">
        <v>41.859413502193192</v>
      </c>
      <c r="K190" s="10">
        <v>33.225501493285513</v>
      </c>
      <c r="L190" s="10">
        <v>35.489026497993216</v>
      </c>
      <c r="M190" s="10">
        <v>45.994091768209984</v>
      </c>
      <c r="N190" s="10">
        <v>48.388270288472626</v>
      </c>
    </row>
    <row r="191" spans="1:14" x14ac:dyDescent="0.25">
      <c r="A191" s="8">
        <v>83</v>
      </c>
      <c r="B191" s="10">
        <v>44</v>
      </c>
      <c r="C191" s="10">
        <v>49.424045194011207</v>
      </c>
      <c r="D191" s="10">
        <v>28.492317777786848</v>
      </c>
      <c r="E191" s="10">
        <v>36.139748113879847</v>
      </c>
      <c r="F191" s="10">
        <v>41.989944527121843</v>
      </c>
      <c r="G191" s="10">
        <v>34.888898346516967</v>
      </c>
      <c r="H191" s="10">
        <v>30.069971037881704</v>
      </c>
      <c r="I191" s="10">
        <v>40.01650577089584</v>
      </c>
      <c r="J191" s="10">
        <v>36.111815580765686</v>
      </c>
      <c r="K191" s="10">
        <v>38.128493311599136</v>
      </c>
      <c r="L191" s="10">
        <v>30.338337034580459</v>
      </c>
      <c r="M191" s="10">
        <v>32.555784022566691</v>
      </c>
      <c r="N191" s="10">
        <v>42.431937239430617</v>
      </c>
    </row>
    <row r="192" spans="1:14" x14ac:dyDescent="0.25">
      <c r="A192" s="8">
        <v>84</v>
      </c>
      <c r="B192" s="10">
        <v>34</v>
      </c>
      <c r="C192" s="10">
        <v>38.708544694126118</v>
      </c>
      <c r="D192" s="10">
        <v>43.276173556675651</v>
      </c>
      <c r="E192" s="10">
        <v>25.453155147475972</v>
      </c>
      <c r="F192" s="10">
        <v>32.087660608740492</v>
      </c>
      <c r="G192" s="10">
        <v>37.03449945476887</v>
      </c>
      <c r="H192" s="10">
        <v>30.968945419570247</v>
      </c>
      <c r="I192" s="10">
        <v>26.808508207759129</v>
      </c>
      <c r="J192" s="10">
        <v>35.476343841159007</v>
      </c>
      <c r="K192" s="10">
        <v>32.185699343161509</v>
      </c>
      <c r="L192" s="10">
        <v>34.020980197101757</v>
      </c>
      <c r="M192" s="10">
        <v>27.129641730730462</v>
      </c>
      <c r="N192" s="10">
        <v>29.271962218554844</v>
      </c>
    </row>
    <row r="193" spans="1:14" x14ac:dyDescent="0.25">
      <c r="A193" s="8">
        <v>85</v>
      </c>
      <c r="B193" s="10">
        <v>33</v>
      </c>
      <c r="C193" s="10">
        <v>30.555719384514788</v>
      </c>
      <c r="D193" s="10">
        <v>34.593111945453167</v>
      </c>
      <c r="E193" s="10">
        <v>38.518804138134769</v>
      </c>
      <c r="F193" s="10">
        <v>23.419700446297508</v>
      </c>
      <c r="G193" s="10">
        <v>29.107409295877918</v>
      </c>
      <c r="H193" s="10">
        <v>33.33010924884772</v>
      </c>
      <c r="I193" s="10">
        <v>28.116326083136251</v>
      </c>
      <c r="J193" s="10">
        <v>24.467140123651472</v>
      </c>
      <c r="K193" s="10">
        <v>32.067098015104371</v>
      </c>
      <c r="L193" s="10">
        <v>29.329293601567151</v>
      </c>
      <c r="M193" s="10">
        <v>30.920904816938762</v>
      </c>
      <c r="N193" s="10">
        <v>24.853104836527805</v>
      </c>
    </row>
    <row r="194" spans="1:14" x14ac:dyDescent="0.25">
      <c r="A194" s="8">
        <v>86</v>
      </c>
      <c r="B194" s="10">
        <v>27</v>
      </c>
      <c r="C194" s="10">
        <v>27.543872671695979</v>
      </c>
      <c r="D194" s="10">
        <v>25.36502872464985</v>
      </c>
      <c r="E194" s="10">
        <v>28.849156361368998</v>
      </c>
      <c r="F194" s="10">
        <v>31.897209066172511</v>
      </c>
      <c r="G194" s="10">
        <v>19.769282404941361</v>
      </c>
      <c r="H194" s="10">
        <v>24.474070454624425</v>
      </c>
      <c r="I194" s="10">
        <v>27.795783309420774</v>
      </c>
      <c r="J194" s="10">
        <v>23.546922972496965</v>
      </c>
      <c r="K194" s="10">
        <v>20.550598683047529</v>
      </c>
      <c r="L194" s="10">
        <v>26.921537003367714</v>
      </c>
      <c r="M194" s="10">
        <v>24.785633271358474</v>
      </c>
      <c r="N194" s="10">
        <v>26.112135313446988</v>
      </c>
    </row>
    <row r="195" spans="1:14" x14ac:dyDescent="0.25">
      <c r="A195" s="8">
        <v>87</v>
      </c>
      <c r="B195" s="10">
        <v>23</v>
      </c>
      <c r="C195" s="10">
        <v>23.550723584103693</v>
      </c>
      <c r="D195" s="10">
        <v>23.843547516984493</v>
      </c>
      <c r="E195" s="10">
        <v>21.974948289592948</v>
      </c>
      <c r="F195" s="10">
        <v>24.975804213457216</v>
      </c>
      <c r="G195" s="10">
        <v>27.416008443830933</v>
      </c>
      <c r="H195" s="10">
        <v>17.741613538957644</v>
      </c>
      <c r="I195" s="10">
        <v>21.598539672358459</v>
      </c>
      <c r="J195" s="10">
        <v>24.195239755598472</v>
      </c>
      <c r="K195" s="10">
        <v>20.700558493611425</v>
      </c>
      <c r="L195" s="10">
        <v>18.214416162353682</v>
      </c>
      <c r="M195" s="10">
        <v>23.641478538052844</v>
      </c>
      <c r="N195" s="10">
        <v>21.936643794910935</v>
      </c>
    </row>
    <row r="196" spans="1:14" x14ac:dyDescent="0.25">
      <c r="A196" s="8">
        <v>88</v>
      </c>
      <c r="B196" s="10">
        <v>24</v>
      </c>
      <c r="C196" s="10">
        <v>18.67115774614841</v>
      </c>
      <c r="D196" s="10">
        <v>18.961178176507804</v>
      </c>
      <c r="E196" s="10">
        <v>19.084866191459547</v>
      </c>
      <c r="F196" s="10">
        <v>17.582095676956182</v>
      </c>
      <c r="G196" s="10">
        <v>20.01215714846056</v>
      </c>
      <c r="H196" s="10">
        <v>21.90971807538353</v>
      </c>
      <c r="I196" s="10">
        <v>14.462493615472361</v>
      </c>
      <c r="J196" s="10">
        <v>17.494490199218944</v>
      </c>
      <c r="K196" s="10">
        <v>19.429879784294322</v>
      </c>
      <c r="L196" s="10">
        <v>16.72263520740362</v>
      </c>
      <c r="M196" s="10">
        <v>14.762782069339515</v>
      </c>
      <c r="N196" s="10">
        <v>19.135668288171747</v>
      </c>
    </row>
    <row r="197" spans="1:14" x14ac:dyDescent="0.25">
      <c r="A197" s="8">
        <v>89</v>
      </c>
      <c r="B197" s="10">
        <v>13</v>
      </c>
      <c r="C197" s="10">
        <v>19.252408105328474</v>
      </c>
      <c r="D197" s="10">
        <v>15.492094290260569</v>
      </c>
      <c r="E197" s="10">
        <v>15.710522442066715</v>
      </c>
      <c r="F197" s="10">
        <v>15.654307756519609</v>
      </c>
      <c r="G197" s="10">
        <v>14.480295232379891</v>
      </c>
      <c r="H197" s="10">
        <v>16.437425469741385</v>
      </c>
      <c r="I197" s="10">
        <v>17.928241894466485</v>
      </c>
      <c r="J197" s="10">
        <v>12.261532434601113</v>
      </c>
      <c r="K197" s="10">
        <v>14.709930159282212</v>
      </c>
      <c r="L197" s="10">
        <v>16.132716598590903</v>
      </c>
      <c r="M197" s="10">
        <v>13.982904665455042</v>
      </c>
      <c r="N197" s="10">
        <v>12.472844626981951</v>
      </c>
    </row>
    <row r="198" spans="1:14" x14ac:dyDescent="0.25">
      <c r="A198" s="8" t="s">
        <v>76</v>
      </c>
      <c r="B198" s="10">
        <v>43</v>
      </c>
      <c r="C198" s="10">
        <v>42.919280745655307</v>
      </c>
      <c r="D198" s="10">
        <v>45.677988515430528</v>
      </c>
      <c r="E198" s="10">
        <v>44.211152811643764</v>
      </c>
      <c r="F198" s="10">
        <v>43.501408170180653</v>
      </c>
      <c r="G198" s="10">
        <v>42.98729345641577</v>
      </c>
      <c r="H198" s="10">
        <v>42.322155606092565</v>
      </c>
      <c r="I198" s="10">
        <v>42.042367547368805</v>
      </c>
      <c r="J198" s="10">
        <v>43.127673087397064</v>
      </c>
      <c r="K198" s="10">
        <v>38.58527219571392</v>
      </c>
      <c r="L198" s="10">
        <v>37.820054345428183</v>
      </c>
      <c r="M198" s="10">
        <v>38.07416964191102</v>
      </c>
      <c r="N198" s="10">
        <v>36.788594836003846</v>
      </c>
    </row>
    <row r="200" spans="1:14" ht="15.75" x14ac:dyDescent="0.25">
      <c r="A200" s="3" t="s">
        <v>73</v>
      </c>
    </row>
    <row r="201" spans="1:14" ht="15.75" x14ac:dyDescent="0.25">
      <c r="A201" s="3" t="s">
        <v>51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14739</v>
      </c>
      <c r="C205" s="9">
        <f t="shared" ref="C205:N205" si="8">SUM(C206:C296)</f>
        <v>14748.964370233594</v>
      </c>
      <c r="D205" s="9">
        <f t="shared" si="8"/>
        <v>14745.559966850084</v>
      </c>
      <c r="E205" s="9">
        <f t="shared" si="8"/>
        <v>14738.952811564035</v>
      </c>
      <c r="F205" s="9">
        <f t="shared" si="8"/>
        <v>14728.841867197378</v>
      </c>
      <c r="G205" s="9">
        <f t="shared" si="8"/>
        <v>14715.083468299623</v>
      </c>
      <c r="H205" s="9">
        <f t="shared" si="8"/>
        <v>14699.063966032365</v>
      </c>
      <c r="I205" s="9">
        <f t="shared" si="8"/>
        <v>14685.789498691453</v>
      </c>
      <c r="J205" s="9">
        <f t="shared" si="8"/>
        <v>14678.067937660011</v>
      </c>
      <c r="K205" s="9">
        <f t="shared" si="8"/>
        <v>14672.616997030087</v>
      </c>
      <c r="L205" s="9">
        <f t="shared" si="8"/>
        <v>14668.537397059816</v>
      </c>
      <c r="M205" s="9">
        <f t="shared" si="8"/>
        <v>14665.755349229501</v>
      </c>
      <c r="N205" s="9">
        <f t="shared" si="8"/>
        <v>14665.964851573315</v>
      </c>
    </row>
    <row r="206" spans="1:14" x14ac:dyDescent="0.25">
      <c r="A206" s="8">
        <v>0</v>
      </c>
      <c r="B206" s="10">
        <v>154</v>
      </c>
      <c r="C206" s="10">
        <v>144.76120885342675</v>
      </c>
      <c r="D206" s="10">
        <v>147.16721264656914</v>
      </c>
      <c r="E206" s="10">
        <v>147.68831736105994</v>
      </c>
      <c r="F206" s="10">
        <v>147.77188336176593</v>
      </c>
      <c r="G206" s="10">
        <v>148.10320402417187</v>
      </c>
      <c r="H206" s="10">
        <v>148.47818709388076</v>
      </c>
      <c r="I206" s="10">
        <v>148.47713754959912</v>
      </c>
      <c r="J206" s="10">
        <v>148.04625311213812</v>
      </c>
      <c r="K206" s="10">
        <v>147.61220944447567</v>
      </c>
      <c r="L206" s="10">
        <v>146.58695416015883</v>
      </c>
      <c r="M206" s="10">
        <v>145.95486464270974</v>
      </c>
      <c r="N206" s="10">
        <v>145.61227922328186</v>
      </c>
    </row>
    <row r="207" spans="1:14" x14ac:dyDescent="0.25">
      <c r="A207" s="8">
        <v>1</v>
      </c>
      <c r="B207" s="10">
        <v>155</v>
      </c>
      <c r="C207" s="10">
        <v>153.50093132394872</v>
      </c>
      <c r="D207" s="10">
        <v>144.71202377397734</v>
      </c>
      <c r="E207" s="10">
        <v>146.8180199126501</v>
      </c>
      <c r="F207" s="10">
        <v>147.11355319686265</v>
      </c>
      <c r="G207" s="10">
        <v>147.19754263023279</v>
      </c>
      <c r="H207" s="10">
        <v>147.48018744216742</v>
      </c>
      <c r="I207" s="10">
        <v>147.89226956501912</v>
      </c>
      <c r="J207" s="10">
        <v>147.8855400805466</v>
      </c>
      <c r="K207" s="10">
        <v>147.49647689579965</v>
      </c>
      <c r="L207" s="10">
        <v>147.02173916108183</v>
      </c>
      <c r="M207" s="10">
        <v>146.00124994299338</v>
      </c>
      <c r="N207" s="10">
        <v>145.42055095425837</v>
      </c>
    </row>
    <row r="208" spans="1:14" x14ac:dyDescent="0.25">
      <c r="A208" s="8">
        <v>2</v>
      </c>
      <c r="B208" s="10">
        <v>174</v>
      </c>
      <c r="C208" s="10">
        <v>155.75026742615117</v>
      </c>
      <c r="D208" s="10">
        <v>154.6051739609438</v>
      </c>
      <c r="E208" s="10">
        <v>145.72364657950604</v>
      </c>
      <c r="F208" s="10">
        <v>147.82595799837225</v>
      </c>
      <c r="G208" s="10">
        <v>147.82052184357471</v>
      </c>
      <c r="H208" s="10">
        <v>147.94740605038226</v>
      </c>
      <c r="I208" s="10">
        <v>148.3248762385368</v>
      </c>
      <c r="J208" s="10">
        <v>148.73628035098866</v>
      </c>
      <c r="K208" s="10">
        <v>148.72774967683512</v>
      </c>
      <c r="L208" s="10">
        <v>148.33441177104859</v>
      </c>
      <c r="M208" s="10">
        <v>147.8647968075974</v>
      </c>
      <c r="N208" s="10">
        <v>146.89349387995364</v>
      </c>
    </row>
    <row r="209" spans="1:14" x14ac:dyDescent="0.25">
      <c r="A209" s="8">
        <v>3</v>
      </c>
      <c r="B209" s="10">
        <v>147</v>
      </c>
      <c r="C209" s="10">
        <v>172.47524623371908</v>
      </c>
      <c r="D209" s="10">
        <v>155.06571188401944</v>
      </c>
      <c r="E209" s="10">
        <v>153.63474229058315</v>
      </c>
      <c r="F209" s="10">
        <v>145.08355034456073</v>
      </c>
      <c r="G209" s="10">
        <v>146.90268958613177</v>
      </c>
      <c r="H209" s="10">
        <v>146.90866925227741</v>
      </c>
      <c r="I209" s="10">
        <v>147.03555085396727</v>
      </c>
      <c r="J209" s="10">
        <v>147.41452665416193</v>
      </c>
      <c r="K209" s="10">
        <v>147.82718405043468</v>
      </c>
      <c r="L209" s="10">
        <v>147.81684763927154</v>
      </c>
      <c r="M209" s="10">
        <v>147.3728333546249</v>
      </c>
      <c r="N209" s="10">
        <v>146.95482117940435</v>
      </c>
    </row>
    <row r="210" spans="1:14" x14ac:dyDescent="0.25">
      <c r="A210" s="8">
        <v>4</v>
      </c>
      <c r="B210" s="10">
        <v>175</v>
      </c>
      <c r="C210" s="10">
        <v>142.81489652881592</v>
      </c>
      <c r="D210" s="10">
        <v>166.84550322260208</v>
      </c>
      <c r="E210" s="10">
        <v>149.88220740424342</v>
      </c>
      <c r="F210" s="10">
        <v>148.56722202320208</v>
      </c>
      <c r="G210" s="10">
        <v>140.58477463055416</v>
      </c>
      <c r="H210" s="10">
        <v>142.25936006678168</v>
      </c>
      <c r="I210" s="10">
        <v>142.18154382653236</v>
      </c>
      <c r="J210" s="10">
        <v>142.31046564085725</v>
      </c>
      <c r="K210" s="10">
        <v>142.686216693304</v>
      </c>
      <c r="L210" s="10">
        <v>143.08818241031346</v>
      </c>
      <c r="M210" s="10">
        <v>143.06883752565949</v>
      </c>
      <c r="N210" s="10">
        <v>142.61931195786912</v>
      </c>
    </row>
    <row r="211" spans="1:14" x14ac:dyDescent="0.25">
      <c r="A211" s="8">
        <v>5</v>
      </c>
      <c r="B211" s="10">
        <v>171</v>
      </c>
      <c r="C211" s="10">
        <v>176.82833758397581</v>
      </c>
      <c r="D211" s="10">
        <v>144.99110199582663</v>
      </c>
      <c r="E211" s="10">
        <v>168.34971801303305</v>
      </c>
      <c r="F211" s="10">
        <v>151.8981237060116</v>
      </c>
      <c r="G211" s="10">
        <v>150.53757524623438</v>
      </c>
      <c r="H211" s="10">
        <v>142.5691740946898</v>
      </c>
      <c r="I211" s="10">
        <v>144.37424171895782</v>
      </c>
      <c r="J211" s="10">
        <v>144.27364464641704</v>
      </c>
      <c r="K211" s="10">
        <v>144.39398333884682</v>
      </c>
      <c r="L211" s="10">
        <v>144.74816327785163</v>
      </c>
      <c r="M211" s="10">
        <v>145.1434183805689</v>
      </c>
      <c r="N211" s="10">
        <v>145.11886117833819</v>
      </c>
    </row>
    <row r="212" spans="1:14" x14ac:dyDescent="0.25">
      <c r="A212" s="8">
        <v>6</v>
      </c>
      <c r="B212" s="10">
        <v>184</v>
      </c>
      <c r="C212" s="10">
        <v>170.1154521677953</v>
      </c>
      <c r="D212" s="10">
        <v>175.81004929253285</v>
      </c>
      <c r="E212" s="10">
        <v>144.88846995706382</v>
      </c>
      <c r="F212" s="10">
        <v>167.3391823967134</v>
      </c>
      <c r="G212" s="10">
        <v>151.34454024241953</v>
      </c>
      <c r="H212" s="10">
        <v>149.87773136438508</v>
      </c>
      <c r="I212" s="10">
        <v>142.21393290700624</v>
      </c>
      <c r="J212" s="10">
        <v>143.94931183838128</v>
      </c>
      <c r="K212" s="10">
        <v>143.72749497601177</v>
      </c>
      <c r="L212" s="10">
        <v>143.8684678427978</v>
      </c>
      <c r="M212" s="10">
        <v>144.21928470141526</v>
      </c>
      <c r="N212" s="10">
        <v>144.61195452764159</v>
      </c>
    </row>
    <row r="213" spans="1:14" x14ac:dyDescent="0.25">
      <c r="A213" s="8">
        <v>7</v>
      </c>
      <c r="B213" s="10">
        <v>154</v>
      </c>
      <c r="C213" s="10">
        <v>182.57371623170053</v>
      </c>
      <c r="D213" s="10">
        <v>168.93992384093235</v>
      </c>
      <c r="E213" s="10">
        <v>174.73836259840894</v>
      </c>
      <c r="F213" s="10">
        <v>144.44372226281772</v>
      </c>
      <c r="G213" s="10">
        <v>166.29825391002217</v>
      </c>
      <c r="H213" s="10">
        <v>150.35358548655</v>
      </c>
      <c r="I213" s="10">
        <v>149.03190363547714</v>
      </c>
      <c r="J213" s="10">
        <v>141.49125648793043</v>
      </c>
      <c r="K213" s="10">
        <v>143.1632155550989</v>
      </c>
      <c r="L213" s="10">
        <v>142.91990497543642</v>
      </c>
      <c r="M213" s="10">
        <v>143.05880088718487</v>
      </c>
      <c r="N213" s="10">
        <v>143.41014755664327</v>
      </c>
    </row>
    <row r="214" spans="1:14" x14ac:dyDescent="0.25">
      <c r="A214" s="8">
        <v>8</v>
      </c>
      <c r="B214" s="10">
        <v>170</v>
      </c>
      <c r="C214" s="10">
        <v>152.97577532352597</v>
      </c>
      <c r="D214" s="10">
        <v>180.54942014160423</v>
      </c>
      <c r="E214" s="10">
        <v>167.22905876361781</v>
      </c>
      <c r="F214" s="10">
        <v>172.58365850252261</v>
      </c>
      <c r="G214" s="10">
        <v>143.15724482674008</v>
      </c>
      <c r="H214" s="10">
        <v>164.19218170041324</v>
      </c>
      <c r="I214" s="10">
        <v>148.86253927321033</v>
      </c>
      <c r="J214" s="10">
        <v>147.36242036277955</v>
      </c>
      <c r="K214" s="10">
        <v>139.87192405308426</v>
      </c>
      <c r="L214" s="10">
        <v>141.56483949647304</v>
      </c>
      <c r="M214" s="10">
        <v>141.32826366571081</v>
      </c>
      <c r="N214" s="10">
        <v>141.4685071993442</v>
      </c>
    </row>
    <row r="215" spans="1:14" x14ac:dyDescent="0.25">
      <c r="A215" s="8">
        <v>9</v>
      </c>
      <c r="B215" s="10">
        <v>197</v>
      </c>
      <c r="C215" s="10">
        <v>168.93145201294561</v>
      </c>
      <c r="D215" s="10">
        <v>152.39304681108183</v>
      </c>
      <c r="E215" s="10">
        <v>179.20898504015133</v>
      </c>
      <c r="F215" s="10">
        <v>166.29269131184483</v>
      </c>
      <c r="G215" s="10">
        <v>171.37712558180246</v>
      </c>
      <c r="H215" s="10">
        <v>142.69956774960676</v>
      </c>
      <c r="I215" s="10">
        <v>163.12407659652061</v>
      </c>
      <c r="J215" s="10">
        <v>148.09054562477124</v>
      </c>
      <c r="K215" s="10">
        <v>146.47932785733181</v>
      </c>
      <c r="L215" s="10">
        <v>139.19263030070161</v>
      </c>
      <c r="M215" s="10">
        <v>140.8415208681962</v>
      </c>
      <c r="N215" s="10">
        <v>140.61134977341257</v>
      </c>
    </row>
    <row r="216" spans="1:14" x14ac:dyDescent="0.25">
      <c r="A216" s="8">
        <v>10</v>
      </c>
      <c r="B216" s="10">
        <v>152</v>
      </c>
      <c r="C216" s="10">
        <v>193.68317669360141</v>
      </c>
      <c r="D216" s="10">
        <v>166.35073161573723</v>
      </c>
      <c r="E216" s="10">
        <v>150.24760851666679</v>
      </c>
      <c r="F216" s="10">
        <v>176.3284389571179</v>
      </c>
      <c r="G216" s="10">
        <v>163.58521696017451</v>
      </c>
      <c r="H216" s="10">
        <v>168.25929469253819</v>
      </c>
      <c r="I216" s="10">
        <v>140.25194533672098</v>
      </c>
      <c r="J216" s="10">
        <v>159.98437617452993</v>
      </c>
      <c r="K216" s="10">
        <v>145.42037177953759</v>
      </c>
      <c r="L216" s="10">
        <v>143.65065907566648</v>
      </c>
      <c r="M216" s="10">
        <v>136.56444587828051</v>
      </c>
      <c r="N216" s="10">
        <v>138.21196191342554</v>
      </c>
    </row>
    <row r="217" spans="1:14" x14ac:dyDescent="0.25">
      <c r="A217" s="8">
        <v>11</v>
      </c>
      <c r="B217" s="10">
        <v>147</v>
      </c>
      <c r="C217" s="10">
        <v>149.4644706210388</v>
      </c>
      <c r="D217" s="10">
        <v>189.7869781003395</v>
      </c>
      <c r="E217" s="10">
        <v>163.29180038568373</v>
      </c>
      <c r="F217" s="10">
        <v>147.80308260466575</v>
      </c>
      <c r="G217" s="10">
        <v>172.87127048215481</v>
      </c>
      <c r="H217" s="10">
        <v>160.36473942532081</v>
      </c>
      <c r="I217" s="10">
        <v>164.67379755896576</v>
      </c>
      <c r="J217" s="10">
        <v>137.72608538259146</v>
      </c>
      <c r="K217" s="10">
        <v>156.63876077518844</v>
      </c>
      <c r="L217" s="10">
        <v>142.35341317224317</v>
      </c>
      <c r="M217" s="10">
        <v>140.64138178942537</v>
      </c>
      <c r="N217" s="10">
        <v>133.66457962605742</v>
      </c>
    </row>
    <row r="218" spans="1:14" x14ac:dyDescent="0.25">
      <c r="A218" s="8">
        <v>12</v>
      </c>
      <c r="B218" s="10">
        <v>128</v>
      </c>
      <c r="C218" s="10">
        <v>147.11699070744564</v>
      </c>
      <c r="D218" s="10">
        <v>149.62844181294398</v>
      </c>
      <c r="E218" s="10">
        <v>188.90147524578461</v>
      </c>
      <c r="F218" s="10">
        <v>163.02667105959151</v>
      </c>
      <c r="G218" s="10">
        <v>147.88916320793274</v>
      </c>
      <c r="H218" s="10">
        <v>172.45212566748361</v>
      </c>
      <c r="I218" s="10">
        <v>160.01249338344621</v>
      </c>
      <c r="J218" s="10">
        <v>164.20978637698022</v>
      </c>
      <c r="K218" s="10">
        <v>137.83061965601968</v>
      </c>
      <c r="L218" s="10">
        <v>156.20828427968434</v>
      </c>
      <c r="M218" s="10">
        <v>142.26870522139822</v>
      </c>
      <c r="N218" s="10">
        <v>140.39703894125353</v>
      </c>
    </row>
    <row r="219" spans="1:14" x14ac:dyDescent="0.25">
      <c r="A219" s="8">
        <v>13</v>
      </c>
      <c r="B219" s="10">
        <v>150</v>
      </c>
      <c r="C219" s="10">
        <v>127.70907473333087</v>
      </c>
      <c r="D219" s="10">
        <v>146.65038826510744</v>
      </c>
      <c r="E219" s="10">
        <v>148.66439723441786</v>
      </c>
      <c r="F219" s="10">
        <v>187.01441868150741</v>
      </c>
      <c r="G219" s="10">
        <v>161.71464434847132</v>
      </c>
      <c r="H219" s="10">
        <v>146.89702528488522</v>
      </c>
      <c r="I219" s="10">
        <v>170.70179988359027</v>
      </c>
      <c r="J219" s="10">
        <v>158.6287674263514</v>
      </c>
      <c r="K219" s="10">
        <v>162.53553370932349</v>
      </c>
      <c r="L219" s="10">
        <v>136.77071899121643</v>
      </c>
      <c r="M219" s="10">
        <v>154.64755147610174</v>
      </c>
      <c r="N219" s="10">
        <v>141.0660167645778</v>
      </c>
    </row>
    <row r="220" spans="1:14" x14ac:dyDescent="0.25">
      <c r="A220" s="8">
        <v>14</v>
      </c>
      <c r="B220" s="10">
        <v>161</v>
      </c>
      <c r="C220" s="10">
        <v>152.79323412244958</v>
      </c>
      <c r="D220" s="10">
        <v>130.71924366788144</v>
      </c>
      <c r="E220" s="10">
        <v>149.17619022662916</v>
      </c>
      <c r="F220" s="10">
        <v>151.24509713434901</v>
      </c>
      <c r="G220" s="10">
        <v>188.97035243989583</v>
      </c>
      <c r="H220" s="10">
        <v>164.13653914206435</v>
      </c>
      <c r="I220" s="10">
        <v>149.52734605163408</v>
      </c>
      <c r="J220" s="10">
        <v>172.93152624717999</v>
      </c>
      <c r="K220" s="10">
        <v>161.1050335220786</v>
      </c>
      <c r="L220" s="10">
        <v>165.01621891308764</v>
      </c>
      <c r="M220" s="10">
        <v>139.50917526285974</v>
      </c>
      <c r="N220" s="10">
        <v>157.08508263143068</v>
      </c>
    </row>
    <row r="221" spans="1:14" x14ac:dyDescent="0.25">
      <c r="A221" s="8">
        <v>15</v>
      </c>
      <c r="B221" s="10">
        <v>157</v>
      </c>
      <c r="C221" s="10">
        <v>159.28174055448733</v>
      </c>
      <c r="D221" s="10">
        <v>151.68905947303381</v>
      </c>
      <c r="E221" s="10">
        <v>130.24599221372691</v>
      </c>
      <c r="F221" s="10">
        <v>148.67206659467919</v>
      </c>
      <c r="G221" s="10">
        <v>150.54453970266988</v>
      </c>
      <c r="H221" s="10">
        <v>186.93932687076585</v>
      </c>
      <c r="I221" s="10">
        <v>162.77833769074113</v>
      </c>
      <c r="J221" s="10">
        <v>148.64091332681394</v>
      </c>
      <c r="K221" s="10">
        <v>171.7961936412548</v>
      </c>
      <c r="L221" s="10">
        <v>160.41619307839079</v>
      </c>
      <c r="M221" s="10">
        <v>163.8050196839354</v>
      </c>
      <c r="N221" s="10">
        <v>138.77452559354052</v>
      </c>
    </row>
    <row r="222" spans="1:14" x14ac:dyDescent="0.25">
      <c r="A222" s="8">
        <v>16</v>
      </c>
      <c r="B222" s="10">
        <v>129</v>
      </c>
      <c r="C222" s="10">
        <v>160.08118676918301</v>
      </c>
      <c r="D222" s="10">
        <v>162.33266125948612</v>
      </c>
      <c r="E222" s="10">
        <v>155.00411815971526</v>
      </c>
      <c r="F222" s="10">
        <v>134.23961787390604</v>
      </c>
      <c r="G222" s="10">
        <v>152.21268218717938</v>
      </c>
      <c r="H222" s="10">
        <v>154.12259307178624</v>
      </c>
      <c r="I222" s="10">
        <v>189.71414758633517</v>
      </c>
      <c r="J222" s="10">
        <v>165.99716398773114</v>
      </c>
      <c r="K222" s="10">
        <v>152.58639516083758</v>
      </c>
      <c r="L222" s="10">
        <v>175.43363580809637</v>
      </c>
      <c r="M222" s="10">
        <v>163.91724196218385</v>
      </c>
      <c r="N222" s="10">
        <v>167.08986620260583</v>
      </c>
    </row>
    <row r="223" spans="1:14" x14ac:dyDescent="0.25">
      <c r="A223" s="8">
        <v>17</v>
      </c>
      <c r="B223" s="10">
        <v>149</v>
      </c>
      <c r="C223" s="10">
        <v>129.02512907322739</v>
      </c>
      <c r="D223" s="10">
        <v>159.00388949185631</v>
      </c>
      <c r="E223" s="10">
        <v>161.44546437344476</v>
      </c>
      <c r="F223" s="10">
        <v>155.20301836351459</v>
      </c>
      <c r="G223" s="10">
        <v>134.96738062023655</v>
      </c>
      <c r="H223" s="10">
        <v>152.23471036026049</v>
      </c>
      <c r="I223" s="10">
        <v>154.03862898960227</v>
      </c>
      <c r="J223" s="10">
        <v>188.55632230797744</v>
      </c>
      <c r="K223" s="10">
        <v>165.88265156877611</v>
      </c>
      <c r="L223" s="10">
        <v>153.45393597071683</v>
      </c>
      <c r="M223" s="10">
        <v>175.01100891833096</v>
      </c>
      <c r="N223" s="10">
        <v>163.64102008933162</v>
      </c>
    </row>
    <row r="224" spans="1:14" x14ac:dyDescent="0.25">
      <c r="A224" s="8">
        <v>18</v>
      </c>
      <c r="B224" s="10">
        <v>123</v>
      </c>
      <c r="C224" s="10">
        <v>137.45141864551346</v>
      </c>
      <c r="D224" s="10">
        <v>119.88510136049322</v>
      </c>
      <c r="E224" s="10">
        <v>146.00380973452039</v>
      </c>
      <c r="F224" s="10">
        <v>150.51702171178044</v>
      </c>
      <c r="G224" s="10">
        <v>145.08599861243781</v>
      </c>
      <c r="H224" s="10">
        <v>127.13961679250892</v>
      </c>
      <c r="I224" s="10">
        <v>142.21635794923023</v>
      </c>
      <c r="J224" s="10">
        <v>145.54545948264828</v>
      </c>
      <c r="K224" s="10">
        <v>177.55683497110599</v>
      </c>
      <c r="L224" s="10">
        <v>157.62414743285311</v>
      </c>
      <c r="M224" s="10">
        <v>145.97474619301676</v>
      </c>
      <c r="N224" s="10">
        <v>164.39653375396963</v>
      </c>
    </row>
    <row r="225" spans="1:14" x14ac:dyDescent="0.25">
      <c r="A225" s="8">
        <v>19</v>
      </c>
      <c r="B225" s="10">
        <v>125.00000000000001</v>
      </c>
      <c r="C225" s="10">
        <v>114.79328742531706</v>
      </c>
      <c r="D225" s="10">
        <v>127.00488865755727</v>
      </c>
      <c r="E225" s="10">
        <v>112.68029690852063</v>
      </c>
      <c r="F225" s="10">
        <v>135.19120833960309</v>
      </c>
      <c r="G225" s="10">
        <v>139.02151924558376</v>
      </c>
      <c r="H225" s="10">
        <v>133.70666607312947</v>
      </c>
      <c r="I225" s="10">
        <v>119.61160007782736</v>
      </c>
      <c r="J225" s="10">
        <v>133.83952062445456</v>
      </c>
      <c r="K225" s="10">
        <v>140.25733286275548</v>
      </c>
      <c r="L225" s="10">
        <v>168.00627824668084</v>
      </c>
      <c r="M225" s="10">
        <v>148.39548473729357</v>
      </c>
      <c r="N225" s="10">
        <v>139.51541661130554</v>
      </c>
    </row>
    <row r="226" spans="1:14" x14ac:dyDescent="0.25">
      <c r="A226" s="8">
        <v>20</v>
      </c>
      <c r="B226" s="10">
        <v>113</v>
      </c>
      <c r="C226" s="10">
        <v>125.01379253992235</v>
      </c>
      <c r="D226" s="10">
        <v>114.51017123296266</v>
      </c>
      <c r="E226" s="10">
        <v>124.30414343139644</v>
      </c>
      <c r="F226" s="10">
        <v>110.83876360405712</v>
      </c>
      <c r="G226" s="10">
        <v>129.64470582108544</v>
      </c>
      <c r="H226" s="10">
        <v>133.93172309652874</v>
      </c>
      <c r="I226" s="10">
        <v>130.91436342111339</v>
      </c>
      <c r="J226" s="10">
        <v>119.36729961963169</v>
      </c>
      <c r="K226" s="10">
        <v>132.1982602386783</v>
      </c>
      <c r="L226" s="10">
        <v>138.60399807520929</v>
      </c>
      <c r="M226" s="10">
        <v>163.68246286564099</v>
      </c>
      <c r="N226" s="10">
        <v>146.43626515101298</v>
      </c>
    </row>
    <row r="227" spans="1:14" x14ac:dyDescent="0.25">
      <c r="A227" s="8">
        <v>21</v>
      </c>
      <c r="B227" s="10">
        <v>155</v>
      </c>
      <c r="C227" s="10">
        <v>123.56365083631856</v>
      </c>
      <c r="D227" s="10">
        <v>132.80290341190681</v>
      </c>
      <c r="E227" s="10">
        <v>121.77233107475523</v>
      </c>
      <c r="F227" s="10">
        <v>129.62877720420855</v>
      </c>
      <c r="G227" s="10">
        <v>118.34314569594332</v>
      </c>
      <c r="H227" s="10">
        <v>135.16815763518423</v>
      </c>
      <c r="I227" s="10">
        <v>139.2207406136408</v>
      </c>
      <c r="J227" s="10">
        <v>136.97477095033105</v>
      </c>
      <c r="K227" s="10">
        <v>127.10841749720693</v>
      </c>
      <c r="L227" s="10">
        <v>138.97550364485565</v>
      </c>
      <c r="M227" s="10">
        <v>146.34884155239638</v>
      </c>
      <c r="N227" s="10">
        <v>168.93694120965</v>
      </c>
    </row>
    <row r="228" spans="1:14" x14ac:dyDescent="0.25">
      <c r="A228" s="8">
        <v>22</v>
      </c>
      <c r="B228" s="10">
        <v>176.99999999999997</v>
      </c>
      <c r="C228" s="10">
        <v>158.6601945002119</v>
      </c>
      <c r="D228" s="10">
        <v>130.20422583926137</v>
      </c>
      <c r="E228" s="10">
        <v>137.46355116905653</v>
      </c>
      <c r="F228" s="10">
        <v>125.76085646886199</v>
      </c>
      <c r="G228" s="10">
        <v>133.41075749540988</v>
      </c>
      <c r="H228" s="10">
        <v>123.89914808269877</v>
      </c>
      <c r="I228" s="10">
        <v>138.40343038110632</v>
      </c>
      <c r="J228" s="10">
        <v>142.06865992132657</v>
      </c>
      <c r="K228" s="10">
        <v>140.80720801254949</v>
      </c>
      <c r="L228" s="10">
        <v>132.733189924253</v>
      </c>
      <c r="M228" s="10">
        <v>144.58597878163039</v>
      </c>
      <c r="N228" s="10">
        <v>151.74319723093743</v>
      </c>
    </row>
    <row r="229" spans="1:14" x14ac:dyDescent="0.25">
      <c r="A229" s="8">
        <v>23</v>
      </c>
      <c r="B229" s="10">
        <v>153</v>
      </c>
      <c r="C229" s="10">
        <v>189.66408996108999</v>
      </c>
      <c r="D229" s="10">
        <v>172.66164781161214</v>
      </c>
      <c r="E229" s="10">
        <v>146.28033444559642</v>
      </c>
      <c r="F229" s="10">
        <v>151.64797429961112</v>
      </c>
      <c r="G229" s="10">
        <v>140.63908546792854</v>
      </c>
      <c r="H229" s="10">
        <v>147.96329980238841</v>
      </c>
      <c r="I229" s="10">
        <v>139.30015761902138</v>
      </c>
      <c r="J229" s="10">
        <v>151.7287647090198</v>
      </c>
      <c r="K229" s="10">
        <v>155.45496565460016</v>
      </c>
      <c r="L229" s="10">
        <v>154.75416872613536</v>
      </c>
      <c r="M229" s="10">
        <v>148.75075584740364</v>
      </c>
      <c r="N229" s="10">
        <v>159.83173780322818</v>
      </c>
    </row>
    <row r="230" spans="1:14" x14ac:dyDescent="0.25">
      <c r="A230" s="8">
        <v>24</v>
      </c>
      <c r="B230" s="10">
        <v>196</v>
      </c>
      <c r="C230" s="10">
        <v>176.94069350701196</v>
      </c>
      <c r="D230" s="10">
        <v>210.06491880846116</v>
      </c>
      <c r="E230" s="10">
        <v>194.44163039953114</v>
      </c>
      <c r="F230" s="10">
        <v>169.29012419378202</v>
      </c>
      <c r="G230" s="10">
        <v>174.76000361232198</v>
      </c>
      <c r="H230" s="10">
        <v>163.92452749541391</v>
      </c>
      <c r="I230" s="10">
        <v>170.86325060001559</v>
      </c>
      <c r="J230" s="10">
        <v>162.06488317937061</v>
      </c>
      <c r="K230" s="10">
        <v>173.78557024722281</v>
      </c>
      <c r="L230" s="10">
        <v>177.3932799711182</v>
      </c>
      <c r="M230" s="10">
        <v>177.52144536330161</v>
      </c>
      <c r="N230" s="10">
        <v>172.14892281859727</v>
      </c>
    </row>
    <row r="231" spans="1:14" x14ac:dyDescent="0.25">
      <c r="A231" s="8">
        <v>25</v>
      </c>
      <c r="B231" s="10">
        <v>261</v>
      </c>
      <c r="C231" s="10">
        <v>214.07762066656014</v>
      </c>
      <c r="D231" s="10">
        <v>195.34185031909499</v>
      </c>
      <c r="E231" s="10">
        <v>225.89293240201229</v>
      </c>
      <c r="F231" s="10">
        <v>210.82806760684988</v>
      </c>
      <c r="G231" s="10">
        <v>186.46076205922739</v>
      </c>
      <c r="H231" s="10">
        <v>190.61136855636258</v>
      </c>
      <c r="I231" s="10">
        <v>179.13461193393275</v>
      </c>
      <c r="J231" s="10">
        <v>185.05786711210797</v>
      </c>
      <c r="K231" s="10">
        <v>176.6411589443594</v>
      </c>
      <c r="L231" s="10">
        <v>187.77694443870672</v>
      </c>
      <c r="M231" s="10">
        <v>191.84401171228572</v>
      </c>
      <c r="N231" s="10">
        <v>192.61720163422729</v>
      </c>
    </row>
    <row r="232" spans="1:14" x14ac:dyDescent="0.25">
      <c r="A232" s="8">
        <v>26</v>
      </c>
      <c r="B232" s="10">
        <v>311</v>
      </c>
      <c r="C232" s="10">
        <v>269.04652314251501</v>
      </c>
      <c r="D232" s="10">
        <v>224.42154252738931</v>
      </c>
      <c r="E232" s="10">
        <v>206.44698442585806</v>
      </c>
      <c r="F232" s="10">
        <v>233.81080828766699</v>
      </c>
      <c r="G232" s="10">
        <v>219.33074045208068</v>
      </c>
      <c r="H232" s="10">
        <v>195.86278214484375</v>
      </c>
      <c r="I232" s="10">
        <v>199.44430645490019</v>
      </c>
      <c r="J232" s="10">
        <v>187.32205318016966</v>
      </c>
      <c r="K232" s="10">
        <v>192.48930899412414</v>
      </c>
      <c r="L232" s="10">
        <v>184.45966801112175</v>
      </c>
      <c r="M232" s="10">
        <v>195.01143381950729</v>
      </c>
      <c r="N232" s="10">
        <v>199.30097729698542</v>
      </c>
    </row>
    <row r="233" spans="1:14" x14ac:dyDescent="0.25">
      <c r="A233" s="8">
        <v>27</v>
      </c>
      <c r="B233" s="10">
        <v>280</v>
      </c>
      <c r="C233" s="10">
        <v>316.1541534808033</v>
      </c>
      <c r="D233" s="10">
        <v>275.57376930860124</v>
      </c>
      <c r="E233" s="10">
        <v>232.85553083370363</v>
      </c>
      <c r="F233" s="10">
        <v>215.28129565683932</v>
      </c>
      <c r="G233" s="10">
        <v>239.62180637937178</v>
      </c>
      <c r="H233" s="10">
        <v>226.29907635219379</v>
      </c>
      <c r="I233" s="10">
        <v>204.14788433478958</v>
      </c>
      <c r="J233" s="10">
        <v>207.03363372099926</v>
      </c>
      <c r="K233" s="10">
        <v>194.76353962417116</v>
      </c>
      <c r="L233" s="10">
        <v>199.77786165202372</v>
      </c>
      <c r="M233" s="10">
        <v>192.16433109580117</v>
      </c>
      <c r="N233" s="10">
        <v>202.18509753573198</v>
      </c>
    </row>
    <row r="234" spans="1:14" x14ac:dyDescent="0.25">
      <c r="A234" s="8">
        <v>28</v>
      </c>
      <c r="B234" s="10">
        <v>260</v>
      </c>
      <c r="C234" s="10">
        <v>276.50173450360421</v>
      </c>
      <c r="D234" s="10">
        <v>309.44961245210044</v>
      </c>
      <c r="E234" s="10">
        <v>270.4799890439744</v>
      </c>
      <c r="F234" s="10">
        <v>229.73955836588766</v>
      </c>
      <c r="G234" s="10">
        <v>212.36719290258378</v>
      </c>
      <c r="H234" s="10">
        <v>234.1966922914315</v>
      </c>
      <c r="I234" s="10">
        <v>222.06723583455107</v>
      </c>
      <c r="J234" s="10">
        <v>201.25630515098126</v>
      </c>
      <c r="K234" s="10">
        <v>203.5811054422351</v>
      </c>
      <c r="L234" s="10">
        <v>191.6622886761599</v>
      </c>
      <c r="M234" s="10">
        <v>196.48725965941838</v>
      </c>
      <c r="N234" s="10">
        <v>189.22185072509319</v>
      </c>
    </row>
    <row r="235" spans="1:14" x14ac:dyDescent="0.25">
      <c r="A235" s="8">
        <v>29</v>
      </c>
      <c r="B235" s="10">
        <v>243</v>
      </c>
      <c r="C235" s="10">
        <v>265.2659236744193</v>
      </c>
      <c r="D235" s="10">
        <v>281.32203285808845</v>
      </c>
      <c r="E235" s="10">
        <v>313.0451347726837</v>
      </c>
      <c r="F235" s="10">
        <v>274.60114436685819</v>
      </c>
      <c r="G235" s="10">
        <v>235.57130612739914</v>
      </c>
      <c r="H235" s="10">
        <v>218.39274426329027</v>
      </c>
      <c r="I235" s="10">
        <v>238.93164220220226</v>
      </c>
      <c r="J235" s="10">
        <v>227.58837487832105</v>
      </c>
      <c r="K235" s="10">
        <v>207.94704173785806</v>
      </c>
      <c r="L235" s="10">
        <v>210.23105209251486</v>
      </c>
      <c r="M235" s="10">
        <v>198.39393985456257</v>
      </c>
      <c r="N235" s="10">
        <v>202.8913143250476</v>
      </c>
    </row>
    <row r="236" spans="1:14" x14ac:dyDescent="0.25">
      <c r="A236" s="8">
        <v>30</v>
      </c>
      <c r="B236" s="10">
        <v>224</v>
      </c>
      <c r="C236" s="10">
        <v>243.44041722260982</v>
      </c>
      <c r="D236" s="10">
        <v>264.4568298892865</v>
      </c>
      <c r="E236" s="10">
        <v>279.81208473688122</v>
      </c>
      <c r="F236" s="10">
        <v>310.77641486453194</v>
      </c>
      <c r="G236" s="10">
        <v>273.77763071737843</v>
      </c>
      <c r="H236" s="10">
        <v>236.47610073724911</v>
      </c>
      <c r="I236" s="10">
        <v>219.82265724825672</v>
      </c>
      <c r="J236" s="10">
        <v>239.2238086708995</v>
      </c>
      <c r="K236" s="10">
        <v>228.1514536630346</v>
      </c>
      <c r="L236" s="10">
        <v>208.93583327692943</v>
      </c>
      <c r="M236" s="10">
        <v>210.72403514376319</v>
      </c>
      <c r="N236" s="10">
        <v>198.81372221193894</v>
      </c>
    </row>
    <row r="237" spans="1:14" x14ac:dyDescent="0.25">
      <c r="A237" s="8">
        <v>31</v>
      </c>
      <c r="B237" s="10">
        <v>221</v>
      </c>
      <c r="C237" s="10">
        <v>226.19603372286045</v>
      </c>
      <c r="D237" s="10">
        <v>244.61320649602612</v>
      </c>
      <c r="E237" s="10">
        <v>264.09378220789085</v>
      </c>
      <c r="F237" s="10">
        <v>279.30009382996229</v>
      </c>
      <c r="G237" s="10">
        <v>309.29522816710931</v>
      </c>
      <c r="H237" s="10">
        <v>273.46184113218078</v>
      </c>
      <c r="I237" s="10">
        <v>237.57440458699307</v>
      </c>
      <c r="J237" s="10">
        <v>221.64692265291552</v>
      </c>
      <c r="K237" s="10">
        <v>239.57133465541557</v>
      </c>
      <c r="L237" s="10">
        <v>228.87321295768891</v>
      </c>
      <c r="M237" s="10">
        <v>210.15161654932049</v>
      </c>
      <c r="N237" s="10">
        <v>211.786045782158</v>
      </c>
    </row>
    <row r="238" spans="1:14" x14ac:dyDescent="0.25">
      <c r="A238" s="8">
        <v>32</v>
      </c>
      <c r="B238" s="10">
        <v>262</v>
      </c>
      <c r="C238" s="10">
        <v>219.52673330332422</v>
      </c>
      <c r="D238" s="10">
        <v>224.99190861238827</v>
      </c>
      <c r="E238" s="10">
        <v>241.67763722990472</v>
      </c>
      <c r="F238" s="10">
        <v>260.74293010251216</v>
      </c>
      <c r="G238" s="10">
        <v>275.68610480885945</v>
      </c>
      <c r="H238" s="10">
        <v>304.31168439541983</v>
      </c>
      <c r="I238" s="10">
        <v>269.42988494700688</v>
      </c>
      <c r="J238" s="10">
        <v>235.45907070486348</v>
      </c>
      <c r="K238" s="10">
        <v>219.83218522200463</v>
      </c>
      <c r="L238" s="10">
        <v>236.21320032255551</v>
      </c>
      <c r="M238" s="10">
        <v>225.87340314634025</v>
      </c>
      <c r="N238" s="10">
        <v>208.17789875490939</v>
      </c>
    </row>
    <row r="239" spans="1:14" x14ac:dyDescent="0.25">
      <c r="A239" s="8">
        <v>33</v>
      </c>
      <c r="B239" s="10">
        <v>226</v>
      </c>
      <c r="C239" s="10">
        <v>261.24965819847569</v>
      </c>
      <c r="D239" s="10">
        <v>221.24880564508925</v>
      </c>
      <c r="E239" s="10">
        <v>226.42508277412975</v>
      </c>
      <c r="F239" s="10">
        <v>242.32364554454472</v>
      </c>
      <c r="G239" s="10">
        <v>260.77313089233661</v>
      </c>
      <c r="H239" s="10">
        <v>275.55218513260866</v>
      </c>
      <c r="I239" s="10">
        <v>302.93119030038281</v>
      </c>
      <c r="J239" s="10">
        <v>269.0644427782654</v>
      </c>
      <c r="K239" s="10">
        <v>235.8918183616172</v>
      </c>
      <c r="L239" s="10">
        <v>220.56448650564752</v>
      </c>
      <c r="M239" s="10">
        <v>236.25043045675918</v>
      </c>
      <c r="N239" s="10">
        <v>226.60658664710269</v>
      </c>
    </row>
    <row r="240" spans="1:14" x14ac:dyDescent="0.25">
      <c r="A240" s="8">
        <v>34</v>
      </c>
      <c r="B240" s="10">
        <v>211</v>
      </c>
      <c r="C240" s="10">
        <v>220.48736170985254</v>
      </c>
      <c r="D240" s="10">
        <v>253.79817599709122</v>
      </c>
      <c r="E240" s="10">
        <v>216.33817334883258</v>
      </c>
      <c r="F240" s="10">
        <v>222.12058007041523</v>
      </c>
      <c r="G240" s="10">
        <v>237.18450173675015</v>
      </c>
      <c r="H240" s="10">
        <v>254.63722936694199</v>
      </c>
      <c r="I240" s="10">
        <v>268.78047410291066</v>
      </c>
      <c r="J240" s="10">
        <v>295.04119917013207</v>
      </c>
      <c r="K240" s="10">
        <v>262.06457604617515</v>
      </c>
      <c r="L240" s="10">
        <v>230.14062863581756</v>
      </c>
      <c r="M240" s="10">
        <v>215.23585083114668</v>
      </c>
      <c r="N240" s="10">
        <v>229.99541376832781</v>
      </c>
    </row>
    <row r="241" spans="1:14" x14ac:dyDescent="0.25">
      <c r="A241" s="8">
        <v>35</v>
      </c>
      <c r="B241" s="10">
        <v>226</v>
      </c>
      <c r="C241" s="10">
        <v>210.06488168261643</v>
      </c>
      <c r="D241" s="10">
        <v>219.16004926828245</v>
      </c>
      <c r="E241" s="10">
        <v>251.38696128470124</v>
      </c>
      <c r="F241" s="10">
        <v>215.2717132996552</v>
      </c>
      <c r="G241" s="10">
        <v>220.74453386626143</v>
      </c>
      <c r="H241" s="10">
        <v>234.69201526216389</v>
      </c>
      <c r="I241" s="10">
        <v>251.48309604659354</v>
      </c>
      <c r="J241" s="10">
        <v>265.43832163407956</v>
      </c>
      <c r="K241" s="10">
        <v>291.05848887205883</v>
      </c>
      <c r="L241" s="10">
        <v>259.12231871502695</v>
      </c>
      <c r="M241" s="10">
        <v>228.2528114576275</v>
      </c>
      <c r="N241" s="10">
        <v>213.64232847057792</v>
      </c>
    </row>
    <row r="242" spans="1:14" x14ac:dyDescent="0.25">
      <c r="A242" s="8">
        <v>36</v>
      </c>
      <c r="B242" s="10">
        <v>217</v>
      </c>
      <c r="C242" s="10">
        <v>223.43065442863104</v>
      </c>
      <c r="D242" s="10">
        <v>208.42237923933521</v>
      </c>
      <c r="E242" s="10">
        <v>217.81980560227601</v>
      </c>
      <c r="F242" s="10">
        <v>248.37727712169723</v>
      </c>
      <c r="G242" s="10">
        <v>213.50086462494809</v>
      </c>
      <c r="H242" s="10">
        <v>218.51865717682043</v>
      </c>
      <c r="I242" s="10">
        <v>231.82245771960427</v>
      </c>
      <c r="J242" s="10">
        <v>247.94758814743878</v>
      </c>
      <c r="K242" s="10">
        <v>261.91822671366151</v>
      </c>
      <c r="L242" s="10">
        <v>286.85624104999476</v>
      </c>
      <c r="M242" s="10">
        <v>255.80690825156901</v>
      </c>
      <c r="N242" s="10">
        <v>225.79525976934633</v>
      </c>
    </row>
    <row r="243" spans="1:14" x14ac:dyDescent="0.25">
      <c r="A243" s="8">
        <v>37</v>
      </c>
      <c r="B243" s="10">
        <v>176</v>
      </c>
      <c r="C243" s="10">
        <v>214.54829890308923</v>
      </c>
      <c r="D243" s="10">
        <v>220.585319381787</v>
      </c>
      <c r="E243" s="10">
        <v>206.40182891397345</v>
      </c>
      <c r="F243" s="10">
        <v>215.3817054176177</v>
      </c>
      <c r="G243" s="10">
        <v>244.55043713602049</v>
      </c>
      <c r="H243" s="10">
        <v>210.9685131282491</v>
      </c>
      <c r="I243" s="10">
        <v>215.90860094356989</v>
      </c>
      <c r="J243" s="10">
        <v>228.61066095948601</v>
      </c>
      <c r="K243" s="10">
        <v>244.41562195379822</v>
      </c>
      <c r="L243" s="10">
        <v>258.33765423739305</v>
      </c>
      <c r="M243" s="10">
        <v>282.53393926433858</v>
      </c>
      <c r="N243" s="10">
        <v>251.97100409425644</v>
      </c>
    </row>
    <row r="244" spans="1:14" x14ac:dyDescent="0.25">
      <c r="A244" s="8">
        <v>38</v>
      </c>
      <c r="B244" s="10">
        <v>179</v>
      </c>
      <c r="C244" s="10">
        <v>175.47865702372155</v>
      </c>
      <c r="D244" s="10">
        <v>212.3907214847614</v>
      </c>
      <c r="E244" s="10">
        <v>218.47049457445343</v>
      </c>
      <c r="F244" s="10">
        <v>204.17977877726349</v>
      </c>
      <c r="G244" s="10">
        <v>212.90680165272212</v>
      </c>
      <c r="H244" s="10">
        <v>240.85902343660987</v>
      </c>
      <c r="I244" s="10">
        <v>208.44735237886778</v>
      </c>
      <c r="J244" s="10">
        <v>213.41567295683521</v>
      </c>
      <c r="K244" s="10">
        <v>225.84581223593196</v>
      </c>
      <c r="L244" s="10">
        <v>241.42628904990846</v>
      </c>
      <c r="M244" s="10">
        <v>254.91384588691898</v>
      </c>
      <c r="N244" s="10">
        <v>278.21977981089111</v>
      </c>
    </row>
    <row r="245" spans="1:14" x14ac:dyDescent="0.25">
      <c r="A245" s="8">
        <v>39</v>
      </c>
      <c r="B245" s="10">
        <v>221</v>
      </c>
      <c r="C245" s="10">
        <v>181.82720611052105</v>
      </c>
      <c r="D245" s="10">
        <v>178.6019879750294</v>
      </c>
      <c r="E245" s="10">
        <v>214.89693977067287</v>
      </c>
      <c r="F245" s="10">
        <v>220.73991722886237</v>
      </c>
      <c r="G245" s="10">
        <v>206.54805191697147</v>
      </c>
      <c r="H245" s="10">
        <v>214.8904592587561</v>
      </c>
      <c r="I245" s="10">
        <v>242.11493456464217</v>
      </c>
      <c r="J245" s="10">
        <v>210.37709681735492</v>
      </c>
      <c r="K245" s="10">
        <v>215.47234347149652</v>
      </c>
      <c r="L245" s="10">
        <v>227.70918850788416</v>
      </c>
      <c r="M245" s="10">
        <v>243.01359615775451</v>
      </c>
      <c r="N245" s="10">
        <v>256.47787538554786</v>
      </c>
    </row>
    <row r="246" spans="1:14" x14ac:dyDescent="0.25">
      <c r="A246" s="8">
        <v>40</v>
      </c>
      <c r="B246" s="10">
        <v>185</v>
      </c>
      <c r="C246" s="10">
        <v>217.44005137447249</v>
      </c>
      <c r="D246" s="10">
        <v>179.27935110062626</v>
      </c>
      <c r="E246" s="10">
        <v>176.30616572360543</v>
      </c>
      <c r="F246" s="10">
        <v>211.38979893851322</v>
      </c>
      <c r="G246" s="10">
        <v>216.96509877418416</v>
      </c>
      <c r="H246" s="10">
        <v>202.76418721523382</v>
      </c>
      <c r="I246" s="10">
        <v>211.16618038247748</v>
      </c>
      <c r="J246" s="10">
        <v>237.76692555021617</v>
      </c>
      <c r="K246" s="10">
        <v>206.86585293214208</v>
      </c>
      <c r="L246" s="10">
        <v>211.87430107682118</v>
      </c>
      <c r="M246" s="10">
        <v>223.49365297959801</v>
      </c>
      <c r="N246" s="10">
        <v>238.40522372906449</v>
      </c>
    </row>
    <row r="247" spans="1:14" x14ac:dyDescent="0.25">
      <c r="A247" s="8">
        <v>41</v>
      </c>
      <c r="B247" s="10">
        <v>177</v>
      </c>
      <c r="C247" s="10">
        <v>186.35557069060249</v>
      </c>
      <c r="D247" s="10">
        <v>217.94266753786277</v>
      </c>
      <c r="E247" s="10">
        <v>180.56882731165902</v>
      </c>
      <c r="F247" s="10">
        <v>177.6168954410972</v>
      </c>
      <c r="G247" s="10">
        <v>211.7435581675804</v>
      </c>
      <c r="H247" s="10">
        <v>216.91741643588273</v>
      </c>
      <c r="I247" s="10">
        <v>203.29926008277951</v>
      </c>
      <c r="J247" s="10">
        <v>211.62918007236064</v>
      </c>
      <c r="K247" s="10">
        <v>237.44451805940383</v>
      </c>
      <c r="L247" s="10">
        <v>207.31956875615984</v>
      </c>
      <c r="M247" s="10">
        <v>212.22097836577063</v>
      </c>
      <c r="N247" s="10">
        <v>223.57799742486657</v>
      </c>
    </row>
    <row r="248" spans="1:14" x14ac:dyDescent="0.25">
      <c r="A248" s="8">
        <v>42</v>
      </c>
      <c r="B248" s="10">
        <v>164.99999999999997</v>
      </c>
      <c r="C248" s="10">
        <v>174.00281555325577</v>
      </c>
      <c r="D248" s="10">
        <v>182.92807882840907</v>
      </c>
      <c r="E248" s="10">
        <v>213.45977471228321</v>
      </c>
      <c r="F248" s="10">
        <v>177.70759337278702</v>
      </c>
      <c r="G248" s="10">
        <v>174.66617186461022</v>
      </c>
      <c r="H248" s="10">
        <v>207.50406339365591</v>
      </c>
      <c r="I248" s="10">
        <v>212.61977236262766</v>
      </c>
      <c r="J248" s="10">
        <v>199.69357118807275</v>
      </c>
      <c r="K248" s="10">
        <v>207.60800020108914</v>
      </c>
      <c r="L248" s="10">
        <v>232.44431809380248</v>
      </c>
      <c r="M248" s="10">
        <v>203.27709376358084</v>
      </c>
      <c r="N248" s="10">
        <v>208.29931565691459</v>
      </c>
    </row>
    <row r="249" spans="1:14" x14ac:dyDescent="0.25">
      <c r="A249" s="8">
        <v>43</v>
      </c>
      <c r="B249" s="10">
        <v>160</v>
      </c>
      <c r="C249" s="10">
        <v>165.29687248694728</v>
      </c>
      <c r="D249" s="10">
        <v>173.53968574931662</v>
      </c>
      <c r="E249" s="10">
        <v>182.5305086591874</v>
      </c>
      <c r="F249" s="10">
        <v>212.26209311544727</v>
      </c>
      <c r="G249" s="10">
        <v>177.39980661402629</v>
      </c>
      <c r="H249" s="10">
        <v>174.4568552943779</v>
      </c>
      <c r="I249" s="10">
        <v>206.60988140338918</v>
      </c>
      <c r="J249" s="10">
        <v>211.71880330319286</v>
      </c>
      <c r="K249" s="10">
        <v>198.98499824809608</v>
      </c>
      <c r="L249" s="10">
        <v>206.65816106104702</v>
      </c>
      <c r="M249" s="10">
        <v>230.77554616357102</v>
      </c>
      <c r="N249" s="10">
        <v>202.43359949797033</v>
      </c>
    </row>
    <row r="250" spans="1:14" x14ac:dyDescent="0.25">
      <c r="A250" s="8">
        <v>44</v>
      </c>
      <c r="B250" s="10">
        <v>193</v>
      </c>
      <c r="C250" s="10">
        <v>159.81144498895821</v>
      </c>
      <c r="D250" s="10">
        <v>164.77921156495458</v>
      </c>
      <c r="E250" s="10">
        <v>172.33464600260001</v>
      </c>
      <c r="F250" s="10">
        <v>181.20042735921572</v>
      </c>
      <c r="G250" s="10">
        <v>210.09258873989023</v>
      </c>
      <c r="H250" s="10">
        <v>176.29570480897962</v>
      </c>
      <c r="I250" s="10">
        <v>173.66085779966221</v>
      </c>
      <c r="J250" s="10">
        <v>205.21958842020314</v>
      </c>
      <c r="K250" s="10">
        <v>209.94236960279841</v>
      </c>
      <c r="L250" s="10">
        <v>197.47444557113627</v>
      </c>
      <c r="M250" s="10">
        <v>204.92072597459222</v>
      </c>
      <c r="N250" s="10">
        <v>228.50267195732431</v>
      </c>
    </row>
    <row r="251" spans="1:14" x14ac:dyDescent="0.25">
      <c r="A251" s="8">
        <v>45</v>
      </c>
      <c r="B251" s="10">
        <v>170</v>
      </c>
      <c r="C251" s="10">
        <v>188.17391833877272</v>
      </c>
      <c r="D251" s="10">
        <v>155.73928503765262</v>
      </c>
      <c r="E251" s="10">
        <v>160.36087126106389</v>
      </c>
      <c r="F251" s="10">
        <v>167.30379362277122</v>
      </c>
      <c r="G251" s="10">
        <v>176.22863118157545</v>
      </c>
      <c r="H251" s="10">
        <v>204.34328331432457</v>
      </c>
      <c r="I251" s="10">
        <v>171.87704886425817</v>
      </c>
      <c r="J251" s="10">
        <v>169.22974420678807</v>
      </c>
      <c r="K251" s="10">
        <v>199.61201858006234</v>
      </c>
      <c r="L251" s="10">
        <v>204.4581065039103</v>
      </c>
      <c r="M251" s="10">
        <v>192.12027091874575</v>
      </c>
      <c r="N251" s="10">
        <v>199.50613201772265</v>
      </c>
    </row>
    <row r="252" spans="1:14" x14ac:dyDescent="0.25">
      <c r="A252" s="8">
        <v>46</v>
      </c>
      <c r="B252" s="10">
        <v>181</v>
      </c>
      <c r="C252" s="10">
        <v>167.82718814297789</v>
      </c>
      <c r="D252" s="10">
        <v>184.82180055432835</v>
      </c>
      <c r="E252" s="10">
        <v>153.36788383682645</v>
      </c>
      <c r="F252" s="10">
        <v>157.79391559598355</v>
      </c>
      <c r="G252" s="10">
        <v>164.39866827706686</v>
      </c>
      <c r="H252" s="10">
        <v>173.23594070983876</v>
      </c>
      <c r="I252" s="10">
        <v>200.39585500752762</v>
      </c>
      <c r="J252" s="10">
        <v>169.05911903439221</v>
      </c>
      <c r="K252" s="10">
        <v>166.7126747252438</v>
      </c>
      <c r="L252" s="10">
        <v>196.16581366948589</v>
      </c>
      <c r="M252" s="10">
        <v>200.77560125404645</v>
      </c>
      <c r="N252" s="10">
        <v>188.92586359378862</v>
      </c>
    </row>
    <row r="253" spans="1:14" x14ac:dyDescent="0.25">
      <c r="A253" s="8">
        <v>47</v>
      </c>
      <c r="B253" s="10">
        <v>189</v>
      </c>
      <c r="C253" s="10">
        <v>178.31281555270843</v>
      </c>
      <c r="D253" s="10">
        <v>164.8073449731742</v>
      </c>
      <c r="E253" s="10">
        <v>180.92550469884733</v>
      </c>
      <c r="F253" s="10">
        <v>150.48784245581857</v>
      </c>
      <c r="G253" s="10">
        <v>154.89229314949151</v>
      </c>
      <c r="H253" s="10">
        <v>161.22195484298183</v>
      </c>
      <c r="I253" s="10">
        <v>169.8513816584466</v>
      </c>
      <c r="J253" s="10">
        <v>196.07815626558838</v>
      </c>
      <c r="K253" s="10">
        <v>166.09766315385247</v>
      </c>
      <c r="L253" s="10">
        <v>163.95730800914944</v>
      </c>
      <c r="M253" s="10">
        <v>192.40590529538358</v>
      </c>
      <c r="N253" s="10">
        <v>196.97177998730876</v>
      </c>
    </row>
    <row r="254" spans="1:14" x14ac:dyDescent="0.25">
      <c r="A254" s="8">
        <v>48</v>
      </c>
      <c r="B254" s="10">
        <v>216</v>
      </c>
      <c r="C254" s="10">
        <v>190.2264108790761</v>
      </c>
      <c r="D254" s="10">
        <v>179.45592988305276</v>
      </c>
      <c r="E254" s="10">
        <v>165.93222323352958</v>
      </c>
      <c r="F254" s="10">
        <v>181.56278442903323</v>
      </c>
      <c r="G254" s="10">
        <v>151.82246638566519</v>
      </c>
      <c r="H254" s="10">
        <v>156.18626720905155</v>
      </c>
      <c r="I254" s="10">
        <v>162.10923386247939</v>
      </c>
      <c r="J254" s="10">
        <v>170.62362099984702</v>
      </c>
      <c r="K254" s="10">
        <v>196.44197849182007</v>
      </c>
      <c r="L254" s="10">
        <v>167.23261701314695</v>
      </c>
      <c r="M254" s="10">
        <v>165.10957925232717</v>
      </c>
      <c r="N254" s="10">
        <v>193.0178902934851</v>
      </c>
    </row>
    <row r="255" spans="1:14" x14ac:dyDescent="0.25">
      <c r="A255" s="8">
        <v>49</v>
      </c>
      <c r="B255" s="10">
        <v>252</v>
      </c>
      <c r="C255" s="10">
        <v>214.0401431074113</v>
      </c>
      <c r="D255" s="10">
        <v>188.58194660439642</v>
      </c>
      <c r="E255" s="10">
        <v>177.88848927691402</v>
      </c>
      <c r="F255" s="10">
        <v>164.44060067001601</v>
      </c>
      <c r="G255" s="10">
        <v>179.33466659318569</v>
      </c>
      <c r="H255" s="10">
        <v>150.70173742108642</v>
      </c>
      <c r="I255" s="10">
        <v>154.7821050083036</v>
      </c>
      <c r="J255" s="10">
        <v>160.23118125395925</v>
      </c>
      <c r="K255" s="10">
        <v>168.77296627751971</v>
      </c>
      <c r="L255" s="10">
        <v>193.97482646054397</v>
      </c>
      <c r="M255" s="10">
        <v>165.62974799708516</v>
      </c>
      <c r="N255" s="10">
        <v>163.62095171657052</v>
      </c>
    </row>
    <row r="256" spans="1:14" x14ac:dyDescent="0.25">
      <c r="A256" s="8">
        <v>50</v>
      </c>
      <c r="B256" s="10">
        <v>248</v>
      </c>
      <c r="C256" s="10">
        <v>251.24430690044184</v>
      </c>
      <c r="D256" s="10">
        <v>213.46701775394615</v>
      </c>
      <c r="E256" s="10">
        <v>188.31443821133817</v>
      </c>
      <c r="F256" s="10">
        <v>177.69093625696266</v>
      </c>
      <c r="G256" s="10">
        <v>164.09607207915471</v>
      </c>
      <c r="H256" s="10">
        <v>178.39256886022645</v>
      </c>
      <c r="I256" s="10">
        <v>150.34437965688841</v>
      </c>
      <c r="J256" s="10">
        <v>154.38988295553466</v>
      </c>
      <c r="K256" s="10">
        <v>159.53914690818763</v>
      </c>
      <c r="L256" s="10">
        <v>168.02063312121314</v>
      </c>
      <c r="M256" s="10">
        <v>192.80492288587507</v>
      </c>
      <c r="N256" s="10">
        <v>165.22915948957569</v>
      </c>
    </row>
    <row r="257" spans="1:14" x14ac:dyDescent="0.25">
      <c r="A257" s="8">
        <v>51</v>
      </c>
      <c r="B257" s="10">
        <v>247</v>
      </c>
      <c r="C257" s="10">
        <v>249.98832989741749</v>
      </c>
      <c r="D257" s="10">
        <v>253.09972445089196</v>
      </c>
      <c r="E257" s="10">
        <v>215.53309342322746</v>
      </c>
      <c r="F257" s="10">
        <v>190.77110325105835</v>
      </c>
      <c r="G257" s="10">
        <v>180.14017409237624</v>
      </c>
      <c r="H257" s="10">
        <v>166.37660507612861</v>
      </c>
      <c r="I257" s="10">
        <v>180.17841867620743</v>
      </c>
      <c r="J257" s="10">
        <v>152.71051434314742</v>
      </c>
      <c r="K257" s="10">
        <v>156.75890754016527</v>
      </c>
      <c r="L257" s="10">
        <v>161.53594049352878</v>
      </c>
      <c r="M257" s="10">
        <v>170.12473048478026</v>
      </c>
      <c r="N257" s="10">
        <v>194.64472580159452</v>
      </c>
    </row>
    <row r="258" spans="1:14" x14ac:dyDescent="0.25">
      <c r="A258" s="8">
        <v>52</v>
      </c>
      <c r="B258" s="10">
        <v>267</v>
      </c>
      <c r="C258" s="10">
        <v>244.54816890670099</v>
      </c>
      <c r="D258" s="10">
        <v>247.26612961012836</v>
      </c>
      <c r="E258" s="10">
        <v>249.97418578639309</v>
      </c>
      <c r="F258" s="10">
        <v>213.01213425796217</v>
      </c>
      <c r="G258" s="10">
        <v>188.6452870690664</v>
      </c>
      <c r="H258" s="10">
        <v>177.9738225054592</v>
      </c>
      <c r="I258" s="10">
        <v>164.22578741802198</v>
      </c>
      <c r="J258" s="10">
        <v>177.31405965532156</v>
      </c>
      <c r="K258" s="10">
        <v>150.67301551925988</v>
      </c>
      <c r="L258" s="10">
        <v>154.75341924611121</v>
      </c>
      <c r="M258" s="10">
        <v>159.05490888809135</v>
      </c>
      <c r="N258" s="10">
        <v>167.56799290321518</v>
      </c>
    </row>
    <row r="259" spans="1:14" x14ac:dyDescent="0.25">
      <c r="A259" s="8">
        <v>53</v>
      </c>
      <c r="B259" s="10">
        <v>238</v>
      </c>
      <c r="C259" s="10">
        <v>266.85938950000826</v>
      </c>
      <c r="D259" s="10">
        <v>244.78635798783972</v>
      </c>
      <c r="E259" s="10">
        <v>247.12283410461552</v>
      </c>
      <c r="F259" s="10">
        <v>249.57408578841222</v>
      </c>
      <c r="G259" s="10">
        <v>213.27382869937961</v>
      </c>
      <c r="H259" s="10">
        <v>189.08931423246881</v>
      </c>
      <c r="I259" s="10">
        <v>178.40963383328608</v>
      </c>
      <c r="J259" s="10">
        <v>164.77266447944376</v>
      </c>
      <c r="K259" s="10">
        <v>177.27438980113399</v>
      </c>
      <c r="L259" s="10">
        <v>151.28599669594323</v>
      </c>
      <c r="M259" s="10">
        <v>155.35457510210992</v>
      </c>
      <c r="N259" s="10">
        <v>159.26009292647794</v>
      </c>
    </row>
    <row r="260" spans="1:14" x14ac:dyDescent="0.25">
      <c r="A260" s="8">
        <v>54</v>
      </c>
      <c r="B260" s="10">
        <v>257</v>
      </c>
      <c r="C260" s="10">
        <v>236.41896164527316</v>
      </c>
      <c r="D260" s="10">
        <v>264.41256565499521</v>
      </c>
      <c r="E260" s="10">
        <v>242.89372052393287</v>
      </c>
      <c r="F260" s="10">
        <v>244.87705215391304</v>
      </c>
      <c r="G260" s="10">
        <v>246.89919292006002</v>
      </c>
      <c r="H260" s="10">
        <v>211.28375098807561</v>
      </c>
      <c r="I260" s="10">
        <v>187.48265762384455</v>
      </c>
      <c r="J260" s="10">
        <v>176.85468024737412</v>
      </c>
      <c r="K260" s="10">
        <v>163.39570711156293</v>
      </c>
      <c r="L260" s="10">
        <v>175.27047508564465</v>
      </c>
      <c r="M260" s="10">
        <v>150.03193357736302</v>
      </c>
      <c r="N260" s="10">
        <v>154.02801664730165</v>
      </c>
    </row>
    <row r="261" spans="1:14" x14ac:dyDescent="0.25">
      <c r="A261" s="8">
        <v>55</v>
      </c>
      <c r="B261" s="10">
        <v>227</v>
      </c>
      <c r="C261" s="10">
        <v>254.65082163996658</v>
      </c>
      <c r="D261" s="10">
        <v>234.51326906089886</v>
      </c>
      <c r="E261" s="10">
        <v>261.96551400559576</v>
      </c>
      <c r="F261" s="10">
        <v>240.87097555793864</v>
      </c>
      <c r="G261" s="10">
        <v>242.82831814662237</v>
      </c>
      <c r="H261" s="10">
        <v>244.7940817669793</v>
      </c>
      <c r="I261" s="10">
        <v>209.67351698208739</v>
      </c>
      <c r="J261" s="10">
        <v>186.27559744285406</v>
      </c>
      <c r="K261" s="10">
        <v>175.54596253495555</v>
      </c>
      <c r="L261" s="10">
        <v>162.14219861538226</v>
      </c>
      <c r="M261" s="10">
        <v>173.60496027951407</v>
      </c>
      <c r="N261" s="10">
        <v>148.82892696395808</v>
      </c>
    </row>
    <row r="262" spans="1:14" x14ac:dyDescent="0.25">
      <c r="A262" s="8">
        <v>56</v>
      </c>
      <c r="B262" s="10">
        <v>257</v>
      </c>
      <c r="C262" s="10">
        <v>226.08289060098704</v>
      </c>
      <c r="D262" s="10">
        <v>253.28014806620524</v>
      </c>
      <c r="E262" s="10">
        <v>233.53016841418099</v>
      </c>
      <c r="F262" s="10">
        <v>260.35137968227451</v>
      </c>
      <c r="G262" s="10">
        <v>239.78768349085249</v>
      </c>
      <c r="H262" s="10">
        <v>241.75402583043521</v>
      </c>
      <c r="I262" s="10">
        <v>243.53908612672393</v>
      </c>
      <c r="J262" s="10">
        <v>208.81626374451341</v>
      </c>
      <c r="K262" s="10">
        <v>185.82627315861015</v>
      </c>
      <c r="L262" s="10">
        <v>175.04299910057043</v>
      </c>
      <c r="M262" s="10">
        <v>161.68406776489905</v>
      </c>
      <c r="N262" s="10">
        <v>172.75619588177958</v>
      </c>
    </row>
    <row r="263" spans="1:14" x14ac:dyDescent="0.25">
      <c r="A263" s="8">
        <v>57</v>
      </c>
      <c r="B263" s="10">
        <v>218</v>
      </c>
      <c r="C263" s="10">
        <v>255.1178781245037</v>
      </c>
      <c r="D263" s="10">
        <v>224.80703574073806</v>
      </c>
      <c r="E263" s="10">
        <v>251.63570772536139</v>
      </c>
      <c r="F263" s="10">
        <v>232.15343449729752</v>
      </c>
      <c r="G263" s="10">
        <v>258.57117772313779</v>
      </c>
      <c r="H263" s="10">
        <v>238.33448843111103</v>
      </c>
      <c r="I263" s="10">
        <v>240.19995572768556</v>
      </c>
      <c r="J263" s="10">
        <v>241.84992111761338</v>
      </c>
      <c r="K263" s="10">
        <v>207.4898251179996</v>
      </c>
      <c r="L263" s="10">
        <v>184.86226424465505</v>
      </c>
      <c r="M263" s="10">
        <v>174.06903899730506</v>
      </c>
      <c r="N263" s="10">
        <v>160.75700799290956</v>
      </c>
    </row>
    <row r="264" spans="1:14" x14ac:dyDescent="0.25">
      <c r="A264" s="8">
        <v>58</v>
      </c>
      <c r="B264" s="10">
        <v>208</v>
      </c>
      <c r="C264" s="10">
        <v>214.96329052591128</v>
      </c>
      <c r="D264" s="10">
        <v>251.47202551872741</v>
      </c>
      <c r="E264" s="10">
        <v>221.7845335635935</v>
      </c>
      <c r="F264" s="10">
        <v>248.10664707258326</v>
      </c>
      <c r="G264" s="10">
        <v>229.01307549088077</v>
      </c>
      <c r="H264" s="10">
        <v>254.83293114880067</v>
      </c>
      <c r="I264" s="10">
        <v>235.00679842217016</v>
      </c>
      <c r="J264" s="10">
        <v>236.69823482684862</v>
      </c>
      <c r="K264" s="10">
        <v>238.07355025503657</v>
      </c>
      <c r="L264" s="10">
        <v>204.19653591420069</v>
      </c>
      <c r="M264" s="10">
        <v>181.95853270893977</v>
      </c>
      <c r="N264" s="10">
        <v>171.26259246830836</v>
      </c>
    </row>
    <row r="265" spans="1:14" x14ac:dyDescent="0.25">
      <c r="A265" s="8">
        <v>59</v>
      </c>
      <c r="B265" s="10">
        <v>182</v>
      </c>
      <c r="C265" s="10">
        <v>206.56548668846807</v>
      </c>
      <c r="D265" s="10">
        <v>213.39822780598632</v>
      </c>
      <c r="E265" s="10">
        <v>249.38731708889884</v>
      </c>
      <c r="F265" s="10">
        <v>220.34242049644493</v>
      </c>
      <c r="G265" s="10">
        <v>246.21706035245737</v>
      </c>
      <c r="H265" s="10">
        <v>227.53042920025933</v>
      </c>
      <c r="I265" s="10">
        <v>252.77022071991215</v>
      </c>
      <c r="J265" s="10">
        <v>233.15877170178987</v>
      </c>
      <c r="K265" s="10">
        <v>234.80565442004712</v>
      </c>
      <c r="L265" s="10">
        <v>236.03915259106608</v>
      </c>
      <c r="M265" s="10">
        <v>202.59031731339678</v>
      </c>
      <c r="N265" s="10">
        <v>180.71264102438806</v>
      </c>
    </row>
    <row r="266" spans="1:14" x14ac:dyDescent="0.25">
      <c r="A266" s="8">
        <v>60</v>
      </c>
      <c r="B266" s="10">
        <v>195</v>
      </c>
      <c r="C266" s="10">
        <v>181.24881869279835</v>
      </c>
      <c r="D266" s="10">
        <v>205.39501271735489</v>
      </c>
      <c r="E266" s="10">
        <v>212.27066983382844</v>
      </c>
      <c r="F266" s="10">
        <v>247.97704405018487</v>
      </c>
      <c r="G266" s="10">
        <v>219.20888412074541</v>
      </c>
      <c r="H266" s="10">
        <v>244.85275613158711</v>
      </c>
      <c r="I266" s="10">
        <v>226.56506620615261</v>
      </c>
      <c r="J266" s="10">
        <v>251.47324402433429</v>
      </c>
      <c r="K266" s="10">
        <v>232.14911981582193</v>
      </c>
      <c r="L266" s="10">
        <v>233.8401498400307</v>
      </c>
      <c r="M266" s="10">
        <v>235.02147148725777</v>
      </c>
      <c r="N266" s="10">
        <v>202.04941164237536</v>
      </c>
    </row>
    <row r="267" spans="1:14" x14ac:dyDescent="0.25">
      <c r="A267" s="8">
        <v>61</v>
      </c>
      <c r="B267" s="10">
        <v>156</v>
      </c>
      <c r="C267" s="10">
        <v>193.77256433702109</v>
      </c>
      <c r="D267" s="10">
        <v>180.53507384807048</v>
      </c>
      <c r="E267" s="10">
        <v>204.0574127701276</v>
      </c>
      <c r="F267" s="10">
        <v>211.14198539435145</v>
      </c>
      <c r="G267" s="10">
        <v>246.1501027574925</v>
      </c>
      <c r="H267" s="10">
        <v>218.02756728833546</v>
      </c>
      <c r="I267" s="10">
        <v>243.443069612269</v>
      </c>
      <c r="J267" s="10">
        <v>225.37478275103066</v>
      </c>
      <c r="K267" s="10">
        <v>249.88397279908671</v>
      </c>
      <c r="L267" s="10">
        <v>230.89494545787383</v>
      </c>
      <c r="M267" s="10">
        <v>232.65289129290568</v>
      </c>
      <c r="N267" s="10">
        <v>233.78521789620774</v>
      </c>
    </row>
    <row r="268" spans="1:14" x14ac:dyDescent="0.25">
      <c r="A268" s="8">
        <v>62</v>
      </c>
      <c r="B268" s="10">
        <v>161</v>
      </c>
      <c r="C268" s="10">
        <v>154.67129086373225</v>
      </c>
      <c r="D268" s="10">
        <v>191.86867661898088</v>
      </c>
      <c r="E268" s="10">
        <v>179.10700971987785</v>
      </c>
      <c r="F268" s="10">
        <v>202.26314554698573</v>
      </c>
      <c r="G268" s="10">
        <v>209.31730530286677</v>
      </c>
      <c r="H268" s="10">
        <v>243.81340524094179</v>
      </c>
      <c r="I268" s="10">
        <v>216.29429690123783</v>
      </c>
      <c r="J268" s="10">
        <v>241.35536044017462</v>
      </c>
      <c r="K268" s="10">
        <v>223.53641375687019</v>
      </c>
      <c r="L268" s="10">
        <v>247.67666405928659</v>
      </c>
      <c r="M268" s="10">
        <v>229.02595867763125</v>
      </c>
      <c r="N268" s="10">
        <v>230.83662920346015</v>
      </c>
    </row>
    <row r="269" spans="1:14" x14ac:dyDescent="0.25">
      <c r="A269" s="8">
        <v>63</v>
      </c>
      <c r="B269" s="10">
        <v>112</v>
      </c>
      <c r="C269" s="10">
        <v>158.56621750063383</v>
      </c>
      <c r="D269" s="10">
        <v>152.5620939777744</v>
      </c>
      <c r="E269" s="10">
        <v>189.06490972129475</v>
      </c>
      <c r="F269" s="10">
        <v>176.73763591998105</v>
      </c>
      <c r="G269" s="10">
        <v>199.34391522331023</v>
      </c>
      <c r="H269" s="10">
        <v>206.52977726670929</v>
      </c>
      <c r="I269" s="10">
        <v>240.52997339928535</v>
      </c>
      <c r="J269" s="10">
        <v>213.64146233886265</v>
      </c>
      <c r="K269" s="10">
        <v>238.3597258823238</v>
      </c>
      <c r="L269" s="10">
        <v>220.83210267158617</v>
      </c>
      <c r="M269" s="10">
        <v>244.44896361986099</v>
      </c>
      <c r="N269" s="10">
        <v>226.19308716941225</v>
      </c>
    </row>
    <row r="270" spans="1:14" x14ac:dyDescent="0.25">
      <c r="A270" s="8">
        <v>64</v>
      </c>
      <c r="B270" s="10">
        <v>126</v>
      </c>
      <c r="C270" s="10">
        <v>109.90487202614305</v>
      </c>
      <c r="D270" s="10">
        <v>155.38194666844427</v>
      </c>
      <c r="E270" s="10">
        <v>149.78252462427443</v>
      </c>
      <c r="F270" s="10">
        <v>185.556097154009</v>
      </c>
      <c r="G270" s="10">
        <v>173.6717348613017</v>
      </c>
      <c r="H270" s="10">
        <v>195.93759388575921</v>
      </c>
      <c r="I270" s="10">
        <v>203.06951421314605</v>
      </c>
      <c r="J270" s="10">
        <v>236.52306369564207</v>
      </c>
      <c r="K270" s="10">
        <v>210.24029754120346</v>
      </c>
      <c r="L270" s="10">
        <v>234.56633252859353</v>
      </c>
      <c r="M270" s="10">
        <v>217.4105384609594</v>
      </c>
      <c r="N270" s="10">
        <v>240.48457944710051</v>
      </c>
    </row>
    <row r="271" spans="1:14" x14ac:dyDescent="0.25">
      <c r="A271" s="8">
        <v>65</v>
      </c>
      <c r="B271" s="10">
        <v>101</v>
      </c>
      <c r="C271" s="10">
        <v>124.59764210223649</v>
      </c>
      <c r="D271" s="10">
        <v>108.67303415003278</v>
      </c>
      <c r="E271" s="10">
        <v>153.40142293084477</v>
      </c>
      <c r="F271" s="10">
        <v>147.875079011541</v>
      </c>
      <c r="G271" s="10">
        <v>183.01586166961144</v>
      </c>
      <c r="H271" s="10">
        <v>171.52167788007873</v>
      </c>
      <c r="I271" s="10">
        <v>193.47269514846477</v>
      </c>
      <c r="J271" s="10">
        <v>200.71144807581999</v>
      </c>
      <c r="K271" s="10">
        <v>233.65248612613485</v>
      </c>
      <c r="L271" s="10">
        <v>207.917069599271</v>
      </c>
      <c r="M271" s="10">
        <v>231.85646091929274</v>
      </c>
      <c r="N271" s="10">
        <v>215.09401824428468</v>
      </c>
    </row>
    <row r="272" spans="1:14" x14ac:dyDescent="0.25">
      <c r="A272" s="8">
        <v>66</v>
      </c>
      <c r="B272" s="10">
        <v>112</v>
      </c>
      <c r="C272" s="10">
        <v>99.639194342249795</v>
      </c>
      <c r="D272" s="10">
        <v>122.57461883866914</v>
      </c>
      <c r="E272" s="10">
        <v>107.15675118393193</v>
      </c>
      <c r="F272" s="10">
        <v>150.79718231487607</v>
      </c>
      <c r="G272" s="10">
        <v>145.51221441860415</v>
      </c>
      <c r="H272" s="10">
        <v>180.04076175932548</v>
      </c>
      <c r="I272" s="10">
        <v>168.97956276077826</v>
      </c>
      <c r="J272" s="10">
        <v>190.50941113498681</v>
      </c>
      <c r="K272" s="10">
        <v>197.71680362237768</v>
      </c>
      <c r="L272" s="10">
        <v>230.1116739048438</v>
      </c>
      <c r="M272" s="10">
        <v>205.00944955765252</v>
      </c>
      <c r="N272" s="10">
        <v>228.5151900163921</v>
      </c>
    </row>
    <row r="273" spans="1:14" x14ac:dyDescent="0.25">
      <c r="A273" s="8">
        <v>67</v>
      </c>
      <c r="B273" s="10">
        <v>109</v>
      </c>
      <c r="C273" s="10">
        <v>109.47920093747952</v>
      </c>
      <c r="D273" s="10">
        <v>97.366572760204164</v>
      </c>
      <c r="E273" s="10">
        <v>119.6588256688263</v>
      </c>
      <c r="F273" s="10">
        <v>104.89187995315277</v>
      </c>
      <c r="G273" s="10">
        <v>147.36789074851328</v>
      </c>
      <c r="H273" s="10">
        <v>142.36829828662061</v>
      </c>
      <c r="I273" s="10">
        <v>176.22451611171331</v>
      </c>
      <c r="J273" s="10">
        <v>165.63415876818789</v>
      </c>
      <c r="K273" s="10">
        <v>186.72558029311128</v>
      </c>
      <c r="L273" s="10">
        <v>193.92913371256978</v>
      </c>
      <c r="M273" s="10">
        <v>225.72790207443848</v>
      </c>
      <c r="N273" s="10">
        <v>201.27987338509294</v>
      </c>
    </row>
    <row r="274" spans="1:14" x14ac:dyDescent="0.25">
      <c r="A274" s="8">
        <v>68</v>
      </c>
      <c r="B274" s="10">
        <v>112</v>
      </c>
      <c r="C274" s="10">
        <v>104.47978112904097</v>
      </c>
      <c r="D274" s="10">
        <v>104.73701414956639</v>
      </c>
      <c r="E274" s="10">
        <v>93.286404653319124</v>
      </c>
      <c r="F274" s="10">
        <v>114.81703478728204</v>
      </c>
      <c r="G274" s="10">
        <v>100.89666520806247</v>
      </c>
      <c r="H274" s="10">
        <v>142.13808443930367</v>
      </c>
      <c r="I274" s="10">
        <v>137.60107148198756</v>
      </c>
      <c r="J274" s="10">
        <v>170.64710556615137</v>
      </c>
      <c r="K274" s="10">
        <v>160.55208319878594</v>
      </c>
      <c r="L274" s="10">
        <v>181.04678711221425</v>
      </c>
      <c r="M274" s="10">
        <v>188.3350703133849</v>
      </c>
      <c r="N274" s="10">
        <v>219.38761371287595</v>
      </c>
    </row>
    <row r="275" spans="1:14" x14ac:dyDescent="0.25">
      <c r="A275" s="8">
        <v>69</v>
      </c>
      <c r="B275" s="10">
        <v>121</v>
      </c>
      <c r="C275" s="10">
        <v>110.01472732667241</v>
      </c>
      <c r="D275" s="10">
        <v>102.44209135963825</v>
      </c>
      <c r="E275" s="10">
        <v>102.78114525602022</v>
      </c>
      <c r="F275" s="10">
        <v>91.704884142885945</v>
      </c>
      <c r="G275" s="10">
        <v>112.74265799366074</v>
      </c>
      <c r="H275" s="10">
        <v>99.338026596223372</v>
      </c>
      <c r="I275" s="10">
        <v>139.67460184118133</v>
      </c>
      <c r="J275" s="10">
        <v>135.37825050334806</v>
      </c>
      <c r="K275" s="10">
        <v>167.73102648996482</v>
      </c>
      <c r="L275" s="10">
        <v>157.93423482724077</v>
      </c>
      <c r="M275" s="10">
        <v>177.92193119597428</v>
      </c>
      <c r="N275" s="10">
        <v>185.2680096824898</v>
      </c>
    </row>
    <row r="276" spans="1:14" x14ac:dyDescent="0.25">
      <c r="A276" s="8">
        <v>70</v>
      </c>
      <c r="B276" s="10">
        <v>126</v>
      </c>
      <c r="C276" s="10">
        <v>119.18390389134011</v>
      </c>
      <c r="D276" s="10">
        <v>108.35779119895686</v>
      </c>
      <c r="E276" s="10">
        <v>100.88568680100219</v>
      </c>
      <c r="F276" s="10">
        <v>101.28041635873763</v>
      </c>
      <c r="G276" s="10">
        <v>90.489687042036039</v>
      </c>
      <c r="H276" s="10">
        <v>111.09129840289691</v>
      </c>
      <c r="I276" s="10">
        <v>98.130498290613374</v>
      </c>
      <c r="J276" s="10">
        <v>137.49121778097702</v>
      </c>
      <c r="K276" s="10">
        <v>133.3953533029659</v>
      </c>
      <c r="L276" s="10">
        <v>165.0631058256804</v>
      </c>
      <c r="M276" s="10">
        <v>155.57836875774564</v>
      </c>
      <c r="N276" s="10">
        <v>175.1889980469559</v>
      </c>
    </row>
    <row r="277" spans="1:14" x14ac:dyDescent="0.25">
      <c r="A277" s="8">
        <v>71</v>
      </c>
      <c r="B277" s="10">
        <v>114</v>
      </c>
      <c r="C277" s="10">
        <v>122.42815972442254</v>
      </c>
      <c r="D277" s="10">
        <v>115.90816795967572</v>
      </c>
      <c r="E277" s="10">
        <v>105.36209615073491</v>
      </c>
      <c r="F277" s="10">
        <v>98.180025204914983</v>
      </c>
      <c r="G277" s="10">
        <v>98.487744035846916</v>
      </c>
      <c r="H277" s="10">
        <v>88.140118333858211</v>
      </c>
      <c r="I277" s="10">
        <v>108.07660253311343</v>
      </c>
      <c r="J277" s="10">
        <v>95.594012824226624</v>
      </c>
      <c r="K277" s="10">
        <v>133.7884423185989</v>
      </c>
      <c r="L277" s="10">
        <v>129.96438233724044</v>
      </c>
      <c r="M277" s="10">
        <v>160.91063666859472</v>
      </c>
      <c r="N277" s="10">
        <v>151.83652270244988</v>
      </c>
    </row>
    <row r="278" spans="1:14" x14ac:dyDescent="0.25">
      <c r="A278" s="8">
        <v>72</v>
      </c>
      <c r="B278" s="10">
        <v>88</v>
      </c>
      <c r="C278" s="10">
        <v>110.91510758700073</v>
      </c>
      <c r="D278" s="10">
        <v>118.46090734322942</v>
      </c>
      <c r="E278" s="10">
        <v>112.31981877357268</v>
      </c>
      <c r="F278" s="10">
        <v>102.08048604740902</v>
      </c>
      <c r="G278" s="10">
        <v>95.108482570314379</v>
      </c>
      <c r="H278" s="10">
        <v>95.492559898529692</v>
      </c>
      <c r="I278" s="10">
        <v>85.536122751379509</v>
      </c>
      <c r="J278" s="10">
        <v>104.84378351037117</v>
      </c>
      <c r="K278" s="10">
        <v>92.920646419795233</v>
      </c>
      <c r="L278" s="10">
        <v>129.9963559970721</v>
      </c>
      <c r="M278" s="10">
        <v>126.40993085406878</v>
      </c>
      <c r="N278" s="10">
        <v>156.54408686793755</v>
      </c>
    </row>
    <row r="279" spans="1:14" x14ac:dyDescent="0.25">
      <c r="A279" s="8">
        <v>73</v>
      </c>
      <c r="B279" s="10">
        <v>94</v>
      </c>
      <c r="C279" s="10">
        <v>84.667940146330906</v>
      </c>
      <c r="D279" s="10">
        <v>107.1857748124977</v>
      </c>
      <c r="E279" s="10">
        <v>113.88643874629756</v>
      </c>
      <c r="F279" s="10">
        <v>108.20427819427871</v>
      </c>
      <c r="G279" s="10">
        <v>98.239435434519493</v>
      </c>
      <c r="H279" s="10">
        <v>91.514911508208044</v>
      </c>
      <c r="I279" s="10">
        <v>91.921421789151083</v>
      </c>
      <c r="J279" s="10">
        <v>82.457197932824329</v>
      </c>
      <c r="K279" s="10">
        <v>101.19567145777886</v>
      </c>
      <c r="L279" s="10">
        <v>89.878136887178826</v>
      </c>
      <c r="M279" s="10">
        <v>125.77838863007824</v>
      </c>
      <c r="N279" s="10">
        <v>122.41399023369385</v>
      </c>
    </row>
    <row r="280" spans="1:14" x14ac:dyDescent="0.25">
      <c r="A280" s="8">
        <v>74</v>
      </c>
      <c r="B280" s="10">
        <v>86</v>
      </c>
      <c r="C280" s="10">
        <v>91.05033618925458</v>
      </c>
      <c r="D280" s="10">
        <v>82.004536430008017</v>
      </c>
      <c r="E280" s="10">
        <v>104.07140477525419</v>
      </c>
      <c r="F280" s="10">
        <v>110.05508416011128</v>
      </c>
      <c r="G280" s="10">
        <v>104.5412701925051</v>
      </c>
      <c r="H280" s="10">
        <v>94.996743366900503</v>
      </c>
      <c r="I280" s="10">
        <v>88.613619891101393</v>
      </c>
      <c r="J280" s="10">
        <v>89.062097865561626</v>
      </c>
      <c r="K280" s="10">
        <v>80.067033216209964</v>
      </c>
      <c r="L280" s="10">
        <v>98.239127396881656</v>
      </c>
      <c r="M280" s="10">
        <v>87.416488466819615</v>
      </c>
      <c r="N280" s="10">
        <v>122.15911508108678</v>
      </c>
    </row>
    <row r="281" spans="1:14" x14ac:dyDescent="0.25">
      <c r="A281" s="8">
        <v>75</v>
      </c>
      <c r="B281" s="10">
        <v>94</v>
      </c>
      <c r="C281" s="10">
        <v>82.464612332090297</v>
      </c>
      <c r="D281" s="10">
        <v>87.084261912692028</v>
      </c>
      <c r="E281" s="10">
        <v>78.509522472077222</v>
      </c>
      <c r="F281" s="10">
        <v>99.885018271475971</v>
      </c>
      <c r="G281" s="10">
        <v>105.24662671988293</v>
      </c>
      <c r="H281" s="10">
        <v>100.11653322101634</v>
      </c>
      <c r="I281" s="10">
        <v>90.965374552784098</v>
      </c>
      <c r="J281" s="10">
        <v>84.890816733524559</v>
      </c>
      <c r="K281" s="10">
        <v>85.34642124164175</v>
      </c>
      <c r="L281" s="10">
        <v>76.806871259571992</v>
      </c>
      <c r="M281" s="10">
        <v>94.285447957960642</v>
      </c>
      <c r="N281" s="10">
        <v>83.978280428182316</v>
      </c>
    </row>
    <row r="282" spans="1:14" x14ac:dyDescent="0.25">
      <c r="A282" s="8">
        <v>76</v>
      </c>
      <c r="B282" s="10">
        <v>88</v>
      </c>
      <c r="C282" s="10">
        <v>90.146767007092265</v>
      </c>
      <c r="D282" s="10">
        <v>78.962857729797335</v>
      </c>
      <c r="E282" s="10">
        <v>83.390249631758181</v>
      </c>
      <c r="F282" s="10">
        <v>75.277587725460933</v>
      </c>
      <c r="G282" s="10">
        <v>95.868076077381573</v>
      </c>
      <c r="H282" s="10">
        <v>100.7776994818972</v>
      </c>
      <c r="I282" s="10">
        <v>95.932682978008671</v>
      </c>
      <c r="J282" s="10">
        <v>87.237304422726325</v>
      </c>
      <c r="K282" s="10">
        <v>81.487152142218875</v>
      </c>
      <c r="L282" s="10">
        <v>81.91929232414418</v>
      </c>
      <c r="M282" s="10">
        <v>73.859015308931859</v>
      </c>
      <c r="N282" s="10">
        <v>90.602775249856791</v>
      </c>
    </row>
    <row r="283" spans="1:14" x14ac:dyDescent="0.25">
      <c r="A283" s="8">
        <v>77</v>
      </c>
      <c r="B283" s="10">
        <v>104</v>
      </c>
      <c r="C283" s="10">
        <v>84.228840620914553</v>
      </c>
      <c r="D283" s="10">
        <v>86.16920823206982</v>
      </c>
      <c r="E283" s="10">
        <v>75.628533463570903</v>
      </c>
      <c r="F283" s="10">
        <v>79.757700699248417</v>
      </c>
      <c r="G283" s="10">
        <v>72.186014819340457</v>
      </c>
      <c r="H283" s="10">
        <v>92.238638330284957</v>
      </c>
      <c r="I283" s="10">
        <v>96.303306540875255</v>
      </c>
      <c r="J283" s="10">
        <v>91.894560564437398</v>
      </c>
      <c r="K283" s="10">
        <v>83.568962235221548</v>
      </c>
      <c r="L283" s="10">
        <v>78.286119057092179</v>
      </c>
      <c r="M283" s="10">
        <v>78.690090755131692</v>
      </c>
      <c r="N283" s="10">
        <v>71.123178558558934</v>
      </c>
    </row>
    <row r="284" spans="1:14" x14ac:dyDescent="0.25">
      <c r="A284" s="8">
        <v>78</v>
      </c>
      <c r="B284" s="10">
        <v>106</v>
      </c>
      <c r="C284" s="10">
        <v>97.521138021500533</v>
      </c>
      <c r="D284" s="10">
        <v>78.966131451314013</v>
      </c>
      <c r="E284" s="10">
        <v>80.894983086995126</v>
      </c>
      <c r="F284" s="10">
        <v>70.929652043781019</v>
      </c>
      <c r="G284" s="10">
        <v>74.677528277320263</v>
      </c>
      <c r="H284" s="10">
        <v>67.637152923382601</v>
      </c>
      <c r="I284" s="10">
        <v>86.787723487020969</v>
      </c>
      <c r="J284" s="10">
        <v>90.236631110878633</v>
      </c>
      <c r="K284" s="10">
        <v>86.227946093159929</v>
      </c>
      <c r="L284" s="10">
        <v>78.334524040939939</v>
      </c>
      <c r="M284" s="10">
        <v>73.520200207521455</v>
      </c>
      <c r="N284" s="10">
        <v>73.891009850278024</v>
      </c>
    </row>
    <row r="285" spans="1:14" x14ac:dyDescent="0.25">
      <c r="A285" s="8">
        <v>79</v>
      </c>
      <c r="B285" s="10">
        <v>98</v>
      </c>
      <c r="C285" s="10">
        <v>99.874477986798524</v>
      </c>
      <c r="D285" s="10">
        <v>91.630687486856615</v>
      </c>
      <c r="E285" s="10">
        <v>74.396538883617396</v>
      </c>
      <c r="F285" s="10">
        <v>76.317277922868342</v>
      </c>
      <c r="G285" s="10">
        <v>66.930550888401896</v>
      </c>
      <c r="H285" s="10">
        <v>70.326709098138537</v>
      </c>
      <c r="I285" s="10">
        <v>63.776526860170172</v>
      </c>
      <c r="J285" s="10">
        <v>82.16197122262156</v>
      </c>
      <c r="K285" s="10">
        <v>84.942557617985315</v>
      </c>
      <c r="L285" s="10">
        <v>81.321333028924954</v>
      </c>
      <c r="M285" s="10">
        <v>73.903924766851716</v>
      </c>
      <c r="N285" s="10">
        <v>69.427945033686981</v>
      </c>
    </row>
    <row r="286" spans="1:14" x14ac:dyDescent="0.25">
      <c r="A286" s="8">
        <v>80</v>
      </c>
      <c r="B286" s="10">
        <v>91</v>
      </c>
      <c r="C286" s="10">
        <v>92.425633919824406</v>
      </c>
      <c r="D286" s="10">
        <v>93.936634627786233</v>
      </c>
      <c r="E286" s="10">
        <v>86.095130974688317</v>
      </c>
      <c r="F286" s="10">
        <v>70.147987450929065</v>
      </c>
      <c r="G286" s="10">
        <v>72.039837628963099</v>
      </c>
      <c r="H286" s="10">
        <v>63.198303393328523</v>
      </c>
      <c r="I286" s="10">
        <v>66.360258855744291</v>
      </c>
      <c r="J286" s="10">
        <v>60.196577920666208</v>
      </c>
      <c r="K286" s="10">
        <v>77.77314995928721</v>
      </c>
      <c r="L286" s="10">
        <v>80.281187103330836</v>
      </c>
      <c r="M286" s="10">
        <v>76.863511785481904</v>
      </c>
      <c r="N286" s="10">
        <v>69.859450119346164</v>
      </c>
    </row>
    <row r="287" spans="1:14" x14ac:dyDescent="0.25">
      <c r="A287" s="8">
        <v>81</v>
      </c>
      <c r="B287" s="10">
        <v>96</v>
      </c>
      <c r="C287" s="10">
        <v>86.560773529887058</v>
      </c>
      <c r="D287" s="10">
        <v>87.817030427554187</v>
      </c>
      <c r="E287" s="10">
        <v>89.096539884746704</v>
      </c>
      <c r="F287" s="10">
        <v>81.771561196906774</v>
      </c>
      <c r="G287" s="10">
        <v>67.032487423713363</v>
      </c>
      <c r="H287" s="10">
        <v>68.830828255864787</v>
      </c>
      <c r="I287" s="10">
        <v>60.683827810492765</v>
      </c>
      <c r="J287" s="10">
        <v>63.559938515382576</v>
      </c>
      <c r="K287" s="10">
        <v>57.844920607261002</v>
      </c>
      <c r="L287" s="10">
        <v>74.802550096103545</v>
      </c>
      <c r="M287" s="10">
        <v>76.870908417697692</v>
      </c>
      <c r="N287" s="10">
        <v>73.676035017412687</v>
      </c>
    </row>
    <row r="288" spans="1:14" x14ac:dyDescent="0.25">
      <c r="A288" s="8">
        <v>82</v>
      </c>
      <c r="B288" s="10">
        <v>81</v>
      </c>
      <c r="C288" s="10">
        <v>88.46040478918988</v>
      </c>
      <c r="D288" s="10">
        <v>79.458798220269898</v>
      </c>
      <c r="E288" s="10">
        <v>80.74386255182749</v>
      </c>
      <c r="F288" s="10">
        <v>81.923579826460113</v>
      </c>
      <c r="G288" s="10">
        <v>75.082177689162734</v>
      </c>
      <c r="H288" s="10">
        <v>61.643808872697882</v>
      </c>
      <c r="I288" s="10">
        <v>63.44279497995386</v>
      </c>
      <c r="J288" s="10">
        <v>55.946889474608533</v>
      </c>
      <c r="K288" s="10">
        <v>58.531651737765991</v>
      </c>
      <c r="L288" s="10">
        <v>53.248231002645589</v>
      </c>
      <c r="M288" s="10">
        <v>69.177756908414437</v>
      </c>
      <c r="N288" s="10">
        <v>70.81842265246047</v>
      </c>
    </row>
    <row r="289" spans="1:14" x14ac:dyDescent="0.25">
      <c r="A289" s="8">
        <v>83</v>
      </c>
      <c r="B289" s="10">
        <v>82</v>
      </c>
      <c r="C289" s="10">
        <v>75.511329808529609</v>
      </c>
      <c r="D289" s="10">
        <v>82.121717575155046</v>
      </c>
      <c r="E289" s="10">
        <v>73.888333761414231</v>
      </c>
      <c r="F289" s="10">
        <v>75.081986157286437</v>
      </c>
      <c r="G289" s="10">
        <v>76.16369172521263</v>
      </c>
      <c r="H289" s="10">
        <v>69.792445745576757</v>
      </c>
      <c r="I289" s="10">
        <v>57.560427822251704</v>
      </c>
      <c r="J289" s="10">
        <v>59.36754562345601</v>
      </c>
      <c r="K289" s="10">
        <v>52.487495961621413</v>
      </c>
      <c r="L289" s="10">
        <v>54.790091637289535</v>
      </c>
      <c r="M289" s="10">
        <v>49.965050149336975</v>
      </c>
      <c r="N289" s="10">
        <v>64.992984019542149</v>
      </c>
    </row>
    <row r="290" spans="1:14" x14ac:dyDescent="0.25">
      <c r="A290" s="8">
        <v>84</v>
      </c>
      <c r="B290" s="10">
        <v>77.000000000000014</v>
      </c>
      <c r="C290" s="10">
        <v>74.777957495177645</v>
      </c>
      <c r="D290" s="10">
        <v>68.598709894655158</v>
      </c>
      <c r="E290" s="10">
        <v>74.573919649265051</v>
      </c>
      <c r="F290" s="10">
        <v>67.209461091612226</v>
      </c>
      <c r="G290" s="10">
        <v>68.304865828266003</v>
      </c>
      <c r="H290" s="10">
        <v>69.26968372741031</v>
      </c>
      <c r="I290" s="10">
        <v>63.386272775059631</v>
      </c>
      <c r="J290" s="10">
        <v>52.518746000068681</v>
      </c>
      <c r="K290" s="10">
        <v>54.129846435690546</v>
      </c>
      <c r="L290" s="10">
        <v>47.93740578646446</v>
      </c>
      <c r="M290" s="10">
        <v>50.019171412739638</v>
      </c>
      <c r="N290" s="10">
        <v>45.675902519911247</v>
      </c>
    </row>
    <row r="291" spans="1:14" x14ac:dyDescent="0.25">
      <c r="A291" s="8">
        <v>85</v>
      </c>
      <c r="B291" s="10">
        <v>74</v>
      </c>
      <c r="C291" s="10">
        <v>70.431202646437839</v>
      </c>
      <c r="D291" s="10">
        <v>68.408363915111877</v>
      </c>
      <c r="E291" s="10">
        <v>62.934781031664315</v>
      </c>
      <c r="F291" s="10">
        <v>68.307104059488736</v>
      </c>
      <c r="G291" s="10">
        <v>61.72720681260958</v>
      </c>
      <c r="H291" s="10">
        <v>62.72272728184263</v>
      </c>
      <c r="I291" s="10">
        <v>63.613234567240781</v>
      </c>
      <c r="J291" s="10">
        <v>58.212329650592316</v>
      </c>
      <c r="K291" s="10">
        <v>48.548231370266613</v>
      </c>
      <c r="L291" s="10">
        <v>50.148992924874442</v>
      </c>
      <c r="M291" s="10">
        <v>44.617972576204259</v>
      </c>
      <c r="N291" s="10">
        <v>46.469712286813198</v>
      </c>
    </row>
    <row r="292" spans="1:14" x14ac:dyDescent="0.25">
      <c r="A292" s="8">
        <v>86</v>
      </c>
      <c r="B292" s="10">
        <v>55</v>
      </c>
      <c r="C292" s="10">
        <v>65.380990429197382</v>
      </c>
      <c r="D292" s="10">
        <v>62.129178939921658</v>
      </c>
      <c r="E292" s="10">
        <v>60.441026545130342</v>
      </c>
      <c r="F292" s="10">
        <v>55.70680392880346</v>
      </c>
      <c r="G292" s="10">
        <v>60.331331533341924</v>
      </c>
      <c r="H292" s="10">
        <v>54.628333013708328</v>
      </c>
      <c r="I292" s="10">
        <v>55.528361123319876</v>
      </c>
      <c r="J292" s="10">
        <v>56.307867853367028</v>
      </c>
      <c r="K292" s="10">
        <v>51.391117546719855</v>
      </c>
      <c r="L292" s="10">
        <v>43.10735215974703</v>
      </c>
      <c r="M292" s="10">
        <v>44.616665940765564</v>
      </c>
      <c r="N292" s="10">
        <v>39.839466041498433</v>
      </c>
    </row>
    <row r="293" spans="1:14" x14ac:dyDescent="0.25">
      <c r="A293" s="8">
        <v>87</v>
      </c>
      <c r="B293" s="10">
        <v>49</v>
      </c>
      <c r="C293" s="10">
        <v>49.347098448998409</v>
      </c>
      <c r="D293" s="10">
        <v>57.98163448392993</v>
      </c>
      <c r="E293" s="10">
        <v>55.263958284337662</v>
      </c>
      <c r="F293" s="10">
        <v>54.038755266422434</v>
      </c>
      <c r="G293" s="10">
        <v>49.907754270873973</v>
      </c>
      <c r="H293" s="10">
        <v>53.823917130606752</v>
      </c>
      <c r="I293" s="10">
        <v>48.960419270340466</v>
      </c>
      <c r="J293" s="10">
        <v>49.781705586510128</v>
      </c>
      <c r="K293" s="10">
        <v>50.364379494529395</v>
      </c>
      <c r="L293" s="10">
        <v>45.925258852832513</v>
      </c>
      <c r="M293" s="10">
        <v>39.054179507459096</v>
      </c>
      <c r="N293" s="10">
        <v>40.297527004920944</v>
      </c>
    </row>
    <row r="294" spans="1:14" x14ac:dyDescent="0.25">
      <c r="A294" s="8">
        <v>88</v>
      </c>
      <c r="B294" s="10">
        <v>40</v>
      </c>
      <c r="C294" s="10">
        <v>41.902069043473666</v>
      </c>
      <c r="D294" s="10">
        <v>41.955169542123848</v>
      </c>
      <c r="E294" s="10">
        <v>49.059965123406208</v>
      </c>
      <c r="F294" s="10">
        <v>46.967194465192726</v>
      </c>
      <c r="G294" s="10">
        <v>46.014223848239467</v>
      </c>
      <c r="H294" s="10">
        <v>42.421193047256985</v>
      </c>
      <c r="I294" s="10">
        <v>45.784308908976747</v>
      </c>
      <c r="J294" s="10">
        <v>41.675435605634263</v>
      </c>
      <c r="K294" s="10">
        <v>42.45757338957528</v>
      </c>
      <c r="L294" s="10">
        <v>42.896265976830207</v>
      </c>
      <c r="M294" s="10">
        <v>39.048325088575758</v>
      </c>
      <c r="N294" s="10">
        <v>33.390710336532763</v>
      </c>
    </row>
    <row r="295" spans="1:14" x14ac:dyDescent="0.25">
      <c r="A295" s="8">
        <v>89</v>
      </c>
      <c r="B295" s="10">
        <v>24</v>
      </c>
      <c r="C295" s="10">
        <v>34.280125885026379</v>
      </c>
      <c r="D295" s="10">
        <v>35.47993768202555</v>
      </c>
      <c r="E295" s="10">
        <v>35.592450172191391</v>
      </c>
      <c r="F295" s="10">
        <v>41.037879689859132</v>
      </c>
      <c r="G295" s="10">
        <v>39.711970498992905</v>
      </c>
      <c r="H295" s="10">
        <v>38.911523580295587</v>
      </c>
      <c r="I295" s="10">
        <v>36.026659577549822</v>
      </c>
      <c r="J295" s="10">
        <v>38.710913476201348</v>
      </c>
      <c r="K295" s="10">
        <v>35.369255137202828</v>
      </c>
      <c r="L295" s="10">
        <v>36.073968905226529</v>
      </c>
      <c r="M295" s="10">
        <v>36.309837169660362</v>
      </c>
      <c r="N295" s="10">
        <v>32.959867850789905</v>
      </c>
    </row>
    <row r="296" spans="1:14" x14ac:dyDescent="0.25">
      <c r="A296" s="7" t="s">
        <v>76</v>
      </c>
      <c r="B296" s="11">
        <v>116</v>
      </c>
      <c r="C296" s="11">
        <v>109.83916377847433</v>
      </c>
      <c r="D296" s="11">
        <v>110.27591857850517</v>
      </c>
      <c r="E296" s="11">
        <v>111.40605351276987</v>
      </c>
      <c r="F296" s="11">
        <v>112.60253240827211</v>
      </c>
      <c r="G296" s="11">
        <v>117.44642100593214</v>
      </c>
      <c r="H296" s="11">
        <v>119.29554352919942</v>
      </c>
      <c r="I296" s="11">
        <v>118.5554511242908</v>
      </c>
      <c r="J296" s="11">
        <v>118.27406282701752</v>
      </c>
      <c r="K296" s="11">
        <v>119.77225940361838</v>
      </c>
      <c r="L296" s="11">
        <v>117.43603494799684</v>
      </c>
      <c r="M296" s="11">
        <v>116.30622073615464</v>
      </c>
      <c r="N296" s="11">
        <v>116.25372331397143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A2A87-D0D1-4123-BF13-1D958D68F457}"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53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21544</v>
      </c>
      <c r="C9" s="12">
        <f t="shared" ref="C9:N9" si="0">SUM(C107,C205)</f>
        <v>21630.499368305613</v>
      </c>
      <c r="D9" s="12">
        <f t="shared" si="0"/>
        <v>21695.482703593771</v>
      </c>
      <c r="E9" s="12">
        <f t="shared" si="0"/>
        <v>21748.898463826416</v>
      </c>
      <c r="F9" s="12">
        <f t="shared" si="0"/>
        <v>21793.377185714722</v>
      </c>
      <c r="G9" s="12">
        <f t="shared" si="0"/>
        <v>21828.8979058941</v>
      </c>
      <c r="H9" s="12">
        <f t="shared" si="0"/>
        <v>21857.43660184741</v>
      </c>
      <c r="I9" s="12">
        <f t="shared" si="0"/>
        <v>21882.609527272347</v>
      </c>
      <c r="J9" s="12">
        <f t="shared" si="0"/>
        <v>21910.045941592063</v>
      </c>
      <c r="K9" s="12">
        <f t="shared" si="0"/>
        <v>21934.16420730071</v>
      </c>
      <c r="L9" s="12">
        <f t="shared" si="0"/>
        <v>21954.057186870723</v>
      </c>
      <c r="M9" s="12">
        <f t="shared" si="0"/>
        <v>21971.382352643486</v>
      </c>
      <c r="N9" s="12">
        <f t="shared" si="0"/>
        <v>21990.017847192292</v>
      </c>
    </row>
    <row r="10" spans="1:14" x14ac:dyDescent="0.25">
      <c r="A10" s="8">
        <v>0</v>
      </c>
      <c r="B10" s="14">
        <f t="shared" ref="B10:N25" si="1">SUM(B108,B206)</f>
        <v>199</v>
      </c>
      <c r="C10" s="14">
        <f t="shared" si="1"/>
        <v>198.39050651161728</v>
      </c>
      <c r="D10" s="14">
        <f t="shared" si="1"/>
        <v>201.90767406230594</v>
      </c>
      <c r="E10" s="14">
        <f t="shared" si="1"/>
        <v>202.47436211411321</v>
      </c>
      <c r="F10" s="14">
        <f t="shared" si="1"/>
        <v>202.29524476409335</v>
      </c>
      <c r="G10" s="14">
        <f t="shared" si="1"/>
        <v>202.23970914068144</v>
      </c>
      <c r="H10" s="14">
        <f t="shared" si="1"/>
        <v>201.92714200538921</v>
      </c>
      <c r="I10" s="14">
        <f t="shared" si="1"/>
        <v>201.14628496547408</v>
      </c>
      <c r="J10" s="14">
        <f t="shared" si="1"/>
        <v>199.73556097213674</v>
      </c>
      <c r="K10" s="14">
        <f t="shared" si="1"/>
        <v>198.30865153287994</v>
      </c>
      <c r="L10" s="14">
        <f t="shared" si="1"/>
        <v>196.66741653981973</v>
      </c>
      <c r="M10" s="14">
        <f t="shared" si="1"/>
        <v>195.15483924508766</v>
      </c>
      <c r="N10" s="14">
        <f t="shared" si="1"/>
        <v>193.96745221222176</v>
      </c>
    </row>
    <row r="11" spans="1:14" x14ac:dyDescent="0.25">
      <c r="A11" s="8">
        <v>1</v>
      </c>
      <c r="B11" s="14">
        <f t="shared" si="1"/>
        <v>203</v>
      </c>
      <c r="C11" s="14">
        <f t="shared" si="1"/>
        <v>194.29256100521513</v>
      </c>
      <c r="D11" s="14">
        <f t="shared" si="1"/>
        <v>193.40538632652144</v>
      </c>
      <c r="E11" s="14">
        <f t="shared" si="1"/>
        <v>196.72921163257917</v>
      </c>
      <c r="F11" s="14">
        <f t="shared" si="1"/>
        <v>197.30157868843347</v>
      </c>
      <c r="G11" s="14">
        <f t="shared" si="1"/>
        <v>197.17614138257537</v>
      </c>
      <c r="H11" s="14">
        <f t="shared" si="1"/>
        <v>196.97586818258151</v>
      </c>
      <c r="I11" s="14">
        <f t="shared" si="1"/>
        <v>196.7633860848793</v>
      </c>
      <c r="J11" s="14">
        <f t="shared" si="1"/>
        <v>195.99459723222537</v>
      </c>
      <c r="K11" s="14">
        <f t="shared" si="1"/>
        <v>194.64911972689774</v>
      </c>
      <c r="L11" s="14">
        <f t="shared" si="1"/>
        <v>193.19344159040674</v>
      </c>
      <c r="M11" s="14">
        <f t="shared" si="1"/>
        <v>191.55160691300222</v>
      </c>
      <c r="N11" s="14">
        <f t="shared" si="1"/>
        <v>190.06481798368472</v>
      </c>
    </row>
    <row r="12" spans="1:14" x14ac:dyDescent="0.25">
      <c r="A12" s="8">
        <v>2</v>
      </c>
      <c r="B12" s="14">
        <f t="shared" si="1"/>
        <v>217</v>
      </c>
      <c r="C12" s="14">
        <f t="shared" si="1"/>
        <v>197.23797392034973</v>
      </c>
      <c r="D12" s="14">
        <f t="shared" si="1"/>
        <v>189.18405902834027</v>
      </c>
      <c r="E12" s="14">
        <f t="shared" si="1"/>
        <v>187.89433481909924</v>
      </c>
      <c r="F12" s="14">
        <f t="shared" si="1"/>
        <v>191.0544559902076</v>
      </c>
      <c r="G12" s="14">
        <f t="shared" si="1"/>
        <v>191.57790958588282</v>
      </c>
      <c r="H12" s="14">
        <f t="shared" si="1"/>
        <v>191.3572290651411</v>
      </c>
      <c r="I12" s="14">
        <f t="shared" si="1"/>
        <v>191.21439067858836</v>
      </c>
      <c r="J12" s="14">
        <f t="shared" si="1"/>
        <v>191.00403279767116</v>
      </c>
      <c r="K12" s="14">
        <f t="shared" si="1"/>
        <v>190.23880057850087</v>
      </c>
      <c r="L12" s="14">
        <f t="shared" si="1"/>
        <v>188.89413946280177</v>
      </c>
      <c r="M12" s="14">
        <f t="shared" si="1"/>
        <v>187.46853979018536</v>
      </c>
      <c r="N12" s="14">
        <f t="shared" si="1"/>
        <v>185.85889755026568</v>
      </c>
    </row>
    <row r="13" spans="1:14" x14ac:dyDescent="0.25">
      <c r="A13" s="8">
        <v>3</v>
      </c>
      <c r="B13" s="14">
        <f t="shared" si="1"/>
        <v>178</v>
      </c>
      <c r="C13" s="14">
        <f t="shared" si="1"/>
        <v>211.17113503364502</v>
      </c>
      <c r="D13" s="14">
        <f t="shared" si="1"/>
        <v>192.38510563202863</v>
      </c>
      <c r="E13" s="14">
        <f t="shared" si="1"/>
        <v>184.29096247278429</v>
      </c>
      <c r="F13" s="14">
        <f t="shared" si="1"/>
        <v>182.99243157839732</v>
      </c>
      <c r="G13" s="14">
        <f t="shared" si="1"/>
        <v>186.00364982949372</v>
      </c>
      <c r="H13" s="14">
        <f t="shared" si="1"/>
        <v>186.39312664717897</v>
      </c>
      <c r="I13" s="14">
        <f t="shared" si="1"/>
        <v>186.10542214953648</v>
      </c>
      <c r="J13" s="14">
        <f t="shared" si="1"/>
        <v>185.95460587510834</v>
      </c>
      <c r="K13" s="14">
        <f t="shared" si="1"/>
        <v>185.76809640732228</v>
      </c>
      <c r="L13" s="14">
        <f t="shared" si="1"/>
        <v>185.00020390821155</v>
      </c>
      <c r="M13" s="14">
        <f t="shared" si="1"/>
        <v>183.62509037067198</v>
      </c>
      <c r="N13" s="14">
        <f t="shared" si="1"/>
        <v>182.23036162264873</v>
      </c>
    </row>
    <row r="14" spans="1:14" x14ac:dyDescent="0.25">
      <c r="A14" s="8">
        <v>4</v>
      </c>
      <c r="B14" s="14">
        <f t="shared" si="1"/>
        <v>242</v>
      </c>
      <c r="C14" s="14">
        <f t="shared" si="1"/>
        <v>180.04928241782846</v>
      </c>
      <c r="D14" s="14">
        <f t="shared" si="1"/>
        <v>212.11838234616386</v>
      </c>
      <c r="E14" s="14">
        <f t="shared" si="1"/>
        <v>193.50644339527139</v>
      </c>
      <c r="F14" s="14">
        <f t="shared" si="1"/>
        <v>185.63076620195775</v>
      </c>
      <c r="G14" s="14">
        <f t="shared" si="1"/>
        <v>184.47496916349448</v>
      </c>
      <c r="H14" s="14">
        <f t="shared" si="1"/>
        <v>187.37713730123428</v>
      </c>
      <c r="I14" s="14">
        <f t="shared" si="1"/>
        <v>187.69434897677675</v>
      </c>
      <c r="J14" s="14">
        <f t="shared" si="1"/>
        <v>187.36394355967741</v>
      </c>
      <c r="K14" s="14">
        <f t="shared" si="1"/>
        <v>187.2094952052735</v>
      </c>
      <c r="L14" s="14">
        <f t="shared" si="1"/>
        <v>187.02837605640372</v>
      </c>
      <c r="M14" s="14">
        <f t="shared" si="1"/>
        <v>186.26652854987344</v>
      </c>
      <c r="N14" s="14">
        <f t="shared" si="1"/>
        <v>184.89228820551895</v>
      </c>
    </row>
    <row r="15" spans="1:14" x14ac:dyDescent="0.25">
      <c r="A15" s="8">
        <v>5</v>
      </c>
      <c r="B15" s="14">
        <f t="shared" si="1"/>
        <v>191</v>
      </c>
      <c r="C15" s="14">
        <f t="shared" si="1"/>
        <v>237.4853381662839</v>
      </c>
      <c r="D15" s="14">
        <f t="shared" si="1"/>
        <v>177.36912870771565</v>
      </c>
      <c r="E15" s="14">
        <f t="shared" si="1"/>
        <v>207.70568055445193</v>
      </c>
      <c r="F15" s="14">
        <f t="shared" si="1"/>
        <v>189.96183180415275</v>
      </c>
      <c r="G15" s="14">
        <f t="shared" si="1"/>
        <v>182.15476145779587</v>
      </c>
      <c r="H15" s="14">
        <f t="shared" si="1"/>
        <v>180.83723797241288</v>
      </c>
      <c r="I15" s="14">
        <f t="shared" si="1"/>
        <v>183.871939793678</v>
      </c>
      <c r="J15" s="14">
        <f t="shared" si="1"/>
        <v>184.15539320815063</v>
      </c>
      <c r="K15" s="14">
        <f t="shared" si="1"/>
        <v>183.87498542182436</v>
      </c>
      <c r="L15" s="14">
        <f t="shared" si="1"/>
        <v>183.77872149447279</v>
      </c>
      <c r="M15" s="14">
        <f t="shared" si="1"/>
        <v>183.60707894280551</v>
      </c>
      <c r="N15" s="14">
        <f t="shared" si="1"/>
        <v>182.85972115910272</v>
      </c>
    </row>
    <row r="16" spans="1:14" x14ac:dyDescent="0.25">
      <c r="A16" s="8">
        <v>6</v>
      </c>
      <c r="B16" s="14">
        <f t="shared" si="1"/>
        <v>216</v>
      </c>
      <c r="C16" s="14">
        <f t="shared" si="1"/>
        <v>185.60625561268461</v>
      </c>
      <c r="D16" s="14">
        <f t="shared" si="1"/>
        <v>229.69172138505644</v>
      </c>
      <c r="E16" s="14">
        <f t="shared" si="1"/>
        <v>172.04511669904289</v>
      </c>
      <c r="F16" s="14">
        <f t="shared" si="1"/>
        <v>200.97742611892102</v>
      </c>
      <c r="G16" s="14">
        <f t="shared" si="1"/>
        <v>183.73304620359974</v>
      </c>
      <c r="H16" s="14">
        <f t="shared" si="1"/>
        <v>176.07898889791625</v>
      </c>
      <c r="I16" s="14">
        <f t="shared" si="1"/>
        <v>174.88666146050105</v>
      </c>
      <c r="J16" s="14">
        <f t="shared" si="1"/>
        <v>177.80277239775023</v>
      </c>
      <c r="K16" s="14">
        <f t="shared" si="1"/>
        <v>178.01543517597253</v>
      </c>
      <c r="L16" s="14">
        <f t="shared" si="1"/>
        <v>177.81418071313004</v>
      </c>
      <c r="M16" s="14">
        <f t="shared" si="1"/>
        <v>177.72082398098894</v>
      </c>
      <c r="N16" s="14">
        <f t="shared" si="1"/>
        <v>177.55287455016469</v>
      </c>
    </row>
    <row r="17" spans="1:14" x14ac:dyDescent="0.25">
      <c r="A17" s="8">
        <v>7</v>
      </c>
      <c r="B17" s="14">
        <f t="shared" si="1"/>
        <v>195</v>
      </c>
      <c r="C17" s="14">
        <f t="shared" si="1"/>
        <v>214.50052957904694</v>
      </c>
      <c r="D17" s="14">
        <f t="shared" si="1"/>
        <v>184.85311069056485</v>
      </c>
      <c r="E17" s="14">
        <f t="shared" si="1"/>
        <v>227.53713840014015</v>
      </c>
      <c r="F17" s="14">
        <f t="shared" si="1"/>
        <v>171.49466744367129</v>
      </c>
      <c r="G17" s="14">
        <f t="shared" si="1"/>
        <v>199.55567928315298</v>
      </c>
      <c r="H17" s="14">
        <f t="shared" si="1"/>
        <v>182.52899908619008</v>
      </c>
      <c r="I17" s="14">
        <f t="shared" si="1"/>
        <v>175.09613590838762</v>
      </c>
      <c r="J17" s="14">
        <f t="shared" si="1"/>
        <v>173.89369782964258</v>
      </c>
      <c r="K17" s="14">
        <f t="shared" si="1"/>
        <v>176.80990636899776</v>
      </c>
      <c r="L17" s="14">
        <f t="shared" si="1"/>
        <v>177.02489800139679</v>
      </c>
      <c r="M17" s="14">
        <f t="shared" si="1"/>
        <v>176.81386661248612</v>
      </c>
      <c r="N17" s="14">
        <f t="shared" si="1"/>
        <v>176.71928836419391</v>
      </c>
    </row>
    <row r="18" spans="1:14" x14ac:dyDescent="0.25">
      <c r="A18" s="8">
        <v>8</v>
      </c>
      <c r="B18" s="14">
        <f t="shared" si="1"/>
        <v>201</v>
      </c>
      <c r="C18" s="14">
        <f t="shared" si="1"/>
        <v>193.21129889535922</v>
      </c>
      <c r="D18" s="14">
        <f t="shared" si="1"/>
        <v>211.90129902718556</v>
      </c>
      <c r="E18" s="14">
        <f t="shared" si="1"/>
        <v>182.83972694185343</v>
      </c>
      <c r="F18" s="14">
        <f t="shared" si="1"/>
        <v>224.00170505044395</v>
      </c>
      <c r="G18" s="14">
        <f t="shared" si="1"/>
        <v>169.5106277530972</v>
      </c>
      <c r="H18" s="14">
        <f t="shared" si="1"/>
        <v>196.61072771013585</v>
      </c>
      <c r="I18" s="14">
        <f t="shared" si="1"/>
        <v>180.27258761814352</v>
      </c>
      <c r="J18" s="14">
        <f t="shared" si="1"/>
        <v>172.90348036119039</v>
      </c>
      <c r="K18" s="14">
        <f t="shared" si="1"/>
        <v>171.61631355778363</v>
      </c>
      <c r="L18" s="14">
        <f t="shared" si="1"/>
        <v>174.5237178418628</v>
      </c>
      <c r="M18" s="14">
        <f t="shared" si="1"/>
        <v>174.72429788421201</v>
      </c>
      <c r="N18" s="14">
        <f t="shared" si="1"/>
        <v>174.50495863659754</v>
      </c>
    </row>
    <row r="19" spans="1:14" x14ac:dyDescent="0.25">
      <c r="A19" s="8">
        <v>9</v>
      </c>
      <c r="B19" s="14">
        <f t="shared" si="1"/>
        <v>173</v>
      </c>
      <c r="C19" s="14">
        <f t="shared" si="1"/>
        <v>203.31577746108161</v>
      </c>
      <c r="D19" s="14">
        <f t="shared" si="1"/>
        <v>195.52277779042862</v>
      </c>
      <c r="E19" s="14">
        <f t="shared" si="1"/>
        <v>213.54337660700116</v>
      </c>
      <c r="F19" s="14">
        <f t="shared" si="1"/>
        <v>185.26361630482251</v>
      </c>
      <c r="G19" s="14">
        <f t="shared" si="1"/>
        <v>225.39198262167974</v>
      </c>
      <c r="H19" s="14">
        <f t="shared" si="1"/>
        <v>172.03218903442425</v>
      </c>
      <c r="I19" s="14">
        <f t="shared" si="1"/>
        <v>198.53608386772376</v>
      </c>
      <c r="J19" s="14">
        <f t="shared" si="1"/>
        <v>182.40692003134362</v>
      </c>
      <c r="K19" s="14">
        <f t="shared" si="1"/>
        <v>175.12899078933765</v>
      </c>
      <c r="L19" s="14">
        <f t="shared" si="1"/>
        <v>173.8658072335607</v>
      </c>
      <c r="M19" s="14">
        <f t="shared" si="1"/>
        <v>176.75553803568101</v>
      </c>
      <c r="N19" s="14">
        <f t="shared" si="1"/>
        <v>176.94692376958284</v>
      </c>
    </row>
    <row r="20" spans="1:14" x14ac:dyDescent="0.25">
      <c r="A20" s="8">
        <v>10</v>
      </c>
      <c r="B20" s="14">
        <f t="shared" si="1"/>
        <v>210</v>
      </c>
      <c r="C20" s="14">
        <f t="shared" si="1"/>
        <v>174.84878246715903</v>
      </c>
      <c r="D20" s="14">
        <f t="shared" si="1"/>
        <v>204.25751044146216</v>
      </c>
      <c r="E20" s="14">
        <f t="shared" si="1"/>
        <v>196.51056813152115</v>
      </c>
      <c r="F20" s="14">
        <f t="shared" si="1"/>
        <v>214.19291235867007</v>
      </c>
      <c r="G20" s="14">
        <f t="shared" si="1"/>
        <v>186.08356724457479</v>
      </c>
      <c r="H20" s="14">
        <f t="shared" si="1"/>
        <v>225.57771945188924</v>
      </c>
      <c r="I20" s="14">
        <f t="shared" si="1"/>
        <v>173.14909246436844</v>
      </c>
      <c r="J20" s="14">
        <f t="shared" si="1"/>
        <v>199.07961118328299</v>
      </c>
      <c r="K20" s="14">
        <f t="shared" si="1"/>
        <v>183.3070093195376</v>
      </c>
      <c r="L20" s="14">
        <f t="shared" si="1"/>
        <v>176.15555142842447</v>
      </c>
      <c r="M20" s="14">
        <f t="shared" si="1"/>
        <v>174.72300754460051</v>
      </c>
      <c r="N20" s="14">
        <f t="shared" si="1"/>
        <v>177.85358951184622</v>
      </c>
    </row>
    <row r="21" spans="1:14" x14ac:dyDescent="0.25">
      <c r="A21" s="8">
        <v>11</v>
      </c>
      <c r="B21" s="14">
        <f t="shared" si="1"/>
        <v>174</v>
      </c>
      <c r="C21" s="14">
        <f t="shared" si="1"/>
        <v>208.35859231151997</v>
      </c>
      <c r="D21" s="14">
        <f t="shared" si="1"/>
        <v>174.48116568589671</v>
      </c>
      <c r="E21" s="14">
        <f t="shared" si="1"/>
        <v>202.80049598642228</v>
      </c>
      <c r="F21" s="14">
        <f t="shared" si="1"/>
        <v>195.42000907406188</v>
      </c>
      <c r="G21" s="14">
        <f t="shared" si="1"/>
        <v>212.13689444830129</v>
      </c>
      <c r="H21" s="14">
        <f t="shared" si="1"/>
        <v>185.15445500475471</v>
      </c>
      <c r="I21" s="14">
        <f t="shared" si="1"/>
        <v>223.46834039369702</v>
      </c>
      <c r="J21" s="14">
        <f t="shared" si="1"/>
        <v>172.47699279344874</v>
      </c>
      <c r="K21" s="14">
        <f t="shared" si="1"/>
        <v>197.60696974189796</v>
      </c>
      <c r="L21" s="14">
        <f t="shared" si="1"/>
        <v>182.33096262889671</v>
      </c>
      <c r="M21" s="14">
        <f t="shared" si="1"/>
        <v>175.06595876335385</v>
      </c>
      <c r="N21" s="14">
        <f t="shared" si="1"/>
        <v>173.80710090561348</v>
      </c>
    </row>
    <row r="22" spans="1:14" x14ac:dyDescent="0.25">
      <c r="A22" s="8">
        <v>12</v>
      </c>
      <c r="B22" s="14">
        <f t="shared" si="1"/>
        <v>188</v>
      </c>
      <c r="C22" s="14">
        <f t="shared" si="1"/>
        <v>177.01792945689988</v>
      </c>
      <c r="D22" s="14">
        <f t="shared" si="1"/>
        <v>211.02272194267744</v>
      </c>
      <c r="E22" s="14">
        <f t="shared" si="1"/>
        <v>177.42849354646813</v>
      </c>
      <c r="F22" s="14">
        <f t="shared" si="1"/>
        <v>205.19884073938232</v>
      </c>
      <c r="G22" s="14">
        <f t="shared" si="1"/>
        <v>197.99667651585764</v>
      </c>
      <c r="H22" s="14">
        <f t="shared" si="1"/>
        <v>214.62223708609986</v>
      </c>
      <c r="I22" s="14">
        <f t="shared" si="1"/>
        <v>187.83501582011147</v>
      </c>
      <c r="J22" s="14">
        <f t="shared" si="1"/>
        <v>225.56152398964045</v>
      </c>
      <c r="K22" s="14">
        <f t="shared" si="1"/>
        <v>175.26761968240532</v>
      </c>
      <c r="L22" s="14">
        <f t="shared" si="1"/>
        <v>200.26739999421488</v>
      </c>
      <c r="M22" s="14">
        <f t="shared" si="1"/>
        <v>185.05103446790986</v>
      </c>
      <c r="N22" s="14">
        <f t="shared" si="1"/>
        <v>177.88751498841054</v>
      </c>
    </row>
    <row r="23" spans="1:14" x14ac:dyDescent="0.25">
      <c r="A23" s="8">
        <v>13</v>
      </c>
      <c r="B23" s="14">
        <f t="shared" si="1"/>
        <v>156</v>
      </c>
      <c r="C23" s="14">
        <f t="shared" si="1"/>
        <v>188.23205294414271</v>
      </c>
      <c r="D23" s="14">
        <f t="shared" si="1"/>
        <v>177.79708568809096</v>
      </c>
      <c r="E23" s="14">
        <f t="shared" si="1"/>
        <v>210.81462836087968</v>
      </c>
      <c r="F23" s="14">
        <f t="shared" si="1"/>
        <v>178.06086691208327</v>
      </c>
      <c r="G23" s="14">
        <f t="shared" si="1"/>
        <v>204.90201930562915</v>
      </c>
      <c r="H23" s="14">
        <f t="shared" si="1"/>
        <v>198.19803693817147</v>
      </c>
      <c r="I23" s="14">
        <f t="shared" si="1"/>
        <v>214.36306235817028</v>
      </c>
      <c r="J23" s="14">
        <f t="shared" si="1"/>
        <v>188.14813604825292</v>
      </c>
      <c r="K23" s="14">
        <f t="shared" si="1"/>
        <v>224.9248989338405</v>
      </c>
      <c r="L23" s="14">
        <f t="shared" si="1"/>
        <v>175.84220979934329</v>
      </c>
      <c r="M23" s="14">
        <f t="shared" si="1"/>
        <v>200.09938857264905</v>
      </c>
      <c r="N23" s="14">
        <f t="shared" si="1"/>
        <v>185.38083832458904</v>
      </c>
    </row>
    <row r="24" spans="1:14" x14ac:dyDescent="0.25">
      <c r="A24" s="8">
        <v>14</v>
      </c>
      <c r="B24" s="14">
        <f t="shared" si="1"/>
        <v>178</v>
      </c>
      <c r="C24" s="14">
        <f t="shared" si="1"/>
        <v>150.44711606698314</v>
      </c>
      <c r="D24" s="14">
        <f t="shared" si="1"/>
        <v>181.52107973556403</v>
      </c>
      <c r="E24" s="14">
        <f t="shared" si="1"/>
        <v>171.4154582151981</v>
      </c>
      <c r="F24" s="14">
        <f t="shared" si="1"/>
        <v>203.38655677889474</v>
      </c>
      <c r="G24" s="14">
        <f t="shared" si="1"/>
        <v>171.73709836598289</v>
      </c>
      <c r="H24" s="14">
        <f t="shared" si="1"/>
        <v>197.99200240472362</v>
      </c>
      <c r="I24" s="14">
        <f t="shared" si="1"/>
        <v>191.51898100308938</v>
      </c>
      <c r="J24" s="14">
        <f t="shared" si="1"/>
        <v>206.95464730785864</v>
      </c>
      <c r="K24" s="14">
        <f t="shared" si="1"/>
        <v>181.59397143572815</v>
      </c>
      <c r="L24" s="14">
        <f t="shared" si="1"/>
        <v>217.12448521137861</v>
      </c>
      <c r="M24" s="14">
        <f t="shared" si="1"/>
        <v>169.37067546836954</v>
      </c>
      <c r="N24" s="14">
        <f t="shared" si="1"/>
        <v>192.89020941741296</v>
      </c>
    </row>
    <row r="25" spans="1:14" x14ac:dyDescent="0.25">
      <c r="A25" s="8">
        <v>15</v>
      </c>
      <c r="B25" s="14">
        <f t="shared" si="1"/>
        <v>173</v>
      </c>
      <c r="C25" s="14">
        <f t="shared" si="1"/>
        <v>178.19519306112801</v>
      </c>
      <c r="D25" s="14">
        <f t="shared" si="1"/>
        <v>151.4998582071876</v>
      </c>
      <c r="E25" s="14">
        <f t="shared" si="1"/>
        <v>182.01186424058415</v>
      </c>
      <c r="F25" s="14">
        <f t="shared" si="1"/>
        <v>172.21499809766897</v>
      </c>
      <c r="G25" s="14">
        <f t="shared" si="1"/>
        <v>203.35586065968212</v>
      </c>
      <c r="H25" s="14">
        <f t="shared" si="1"/>
        <v>172.3061294965151</v>
      </c>
      <c r="I25" s="14">
        <f t="shared" si="1"/>
        <v>198.11418536473167</v>
      </c>
      <c r="J25" s="14">
        <f t="shared" si="1"/>
        <v>191.92118275548813</v>
      </c>
      <c r="K25" s="14">
        <f t="shared" si="1"/>
        <v>207.07059890278464</v>
      </c>
      <c r="L25" s="14">
        <f t="shared" si="1"/>
        <v>182.12968386630456</v>
      </c>
      <c r="M25" s="14">
        <f t="shared" si="1"/>
        <v>216.98627387191178</v>
      </c>
      <c r="N25" s="14">
        <f t="shared" si="1"/>
        <v>170.1076480330706</v>
      </c>
    </row>
    <row r="26" spans="1:14" x14ac:dyDescent="0.25">
      <c r="A26" s="8">
        <v>16</v>
      </c>
      <c r="B26" s="14">
        <f t="shared" ref="B26:N41" si="2">SUM(B124,B222)</f>
        <v>169</v>
      </c>
      <c r="C26" s="14">
        <f t="shared" si="2"/>
        <v>169.9899067403403</v>
      </c>
      <c r="D26" s="14">
        <f t="shared" si="2"/>
        <v>175.19323410800143</v>
      </c>
      <c r="E26" s="14">
        <f t="shared" si="2"/>
        <v>149.80338459652924</v>
      </c>
      <c r="F26" s="14">
        <f t="shared" si="2"/>
        <v>179.23609471936817</v>
      </c>
      <c r="G26" s="14">
        <f t="shared" si="2"/>
        <v>169.61497792375266</v>
      </c>
      <c r="H26" s="14">
        <f t="shared" si="2"/>
        <v>199.84228975768332</v>
      </c>
      <c r="I26" s="14">
        <f t="shared" si="2"/>
        <v>170.12156748484833</v>
      </c>
      <c r="J26" s="14">
        <f t="shared" si="2"/>
        <v>195.10865352804976</v>
      </c>
      <c r="K26" s="14">
        <f t="shared" si="2"/>
        <v>189.53998894185906</v>
      </c>
      <c r="L26" s="14">
        <f t="shared" si="2"/>
        <v>204.11295479931627</v>
      </c>
      <c r="M26" s="14">
        <f t="shared" si="2"/>
        <v>180.10515164106499</v>
      </c>
      <c r="N26" s="14">
        <f t="shared" si="2"/>
        <v>213.6369763858747</v>
      </c>
    </row>
    <row r="27" spans="1:14" x14ac:dyDescent="0.25">
      <c r="A27" s="8">
        <v>17</v>
      </c>
      <c r="B27" s="14">
        <f t="shared" si="2"/>
        <v>163</v>
      </c>
      <c r="C27" s="14">
        <f t="shared" si="2"/>
        <v>164.71073044095837</v>
      </c>
      <c r="D27" s="14">
        <f t="shared" si="2"/>
        <v>165.8318969363155</v>
      </c>
      <c r="E27" s="14">
        <f t="shared" si="2"/>
        <v>171.09393886496252</v>
      </c>
      <c r="F27" s="14">
        <f t="shared" si="2"/>
        <v>147.18241404955899</v>
      </c>
      <c r="G27" s="14">
        <f t="shared" si="2"/>
        <v>175.05917950195908</v>
      </c>
      <c r="H27" s="14">
        <f t="shared" si="2"/>
        <v>165.89475127744362</v>
      </c>
      <c r="I27" s="14">
        <f t="shared" si="2"/>
        <v>195.39161105789404</v>
      </c>
      <c r="J27" s="14">
        <f t="shared" si="2"/>
        <v>167.12798072760495</v>
      </c>
      <c r="K27" s="14">
        <f t="shared" si="2"/>
        <v>190.82608879613835</v>
      </c>
      <c r="L27" s="14">
        <f t="shared" si="2"/>
        <v>185.84145837507288</v>
      </c>
      <c r="M27" s="14">
        <f t="shared" si="2"/>
        <v>200.09588229884258</v>
      </c>
      <c r="N27" s="14">
        <f t="shared" si="2"/>
        <v>176.83681049420053</v>
      </c>
    </row>
    <row r="28" spans="1:14" x14ac:dyDescent="0.25">
      <c r="A28" s="8">
        <v>18</v>
      </c>
      <c r="B28" s="14">
        <f t="shared" si="2"/>
        <v>144</v>
      </c>
      <c r="C28" s="14">
        <f t="shared" si="2"/>
        <v>145.02733258569188</v>
      </c>
      <c r="D28" s="14">
        <f t="shared" si="2"/>
        <v>145.83035021733099</v>
      </c>
      <c r="E28" s="14">
        <f t="shared" si="2"/>
        <v>147.60801474543089</v>
      </c>
      <c r="F28" s="14">
        <f t="shared" si="2"/>
        <v>152.45982997492212</v>
      </c>
      <c r="G28" s="14">
        <f t="shared" si="2"/>
        <v>132.34155792541353</v>
      </c>
      <c r="H28" s="14">
        <f t="shared" si="2"/>
        <v>156.571341829304</v>
      </c>
      <c r="I28" s="14">
        <f t="shared" si="2"/>
        <v>150.1252649945971</v>
      </c>
      <c r="J28" s="14">
        <f t="shared" si="2"/>
        <v>177.37603418669286</v>
      </c>
      <c r="K28" s="14">
        <f t="shared" si="2"/>
        <v>153.05434433146965</v>
      </c>
      <c r="L28" s="14">
        <f t="shared" si="2"/>
        <v>172.56628225052776</v>
      </c>
      <c r="M28" s="14">
        <f t="shared" si="2"/>
        <v>170.64272714820544</v>
      </c>
      <c r="N28" s="14">
        <f t="shared" si="2"/>
        <v>182.64644876071901</v>
      </c>
    </row>
    <row r="29" spans="1:14" x14ac:dyDescent="0.25">
      <c r="A29" s="8">
        <v>19</v>
      </c>
      <c r="B29" s="14">
        <f t="shared" si="2"/>
        <v>155</v>
      </c>
      <c r="C29" s="14">
        <f t="shared" si="2"/>
        <v>144.44974814755597</v>
      </c>
      <c r="D29" s="14">
        <f t="shared" si="2"/>
        <v>145.25401547527127</v>
      </c>
      <c r="E29" s="14">
        <f t="shared" si="2"/>
        <v>144.85989728840894</v>
      </c>
      <c r="F29" s="14">
        <f t="shared" si="2"/>
        <v>146.49726037859597</v>
      </c>
      <c r="G29" s="14">
        <f t="shared" si="2"/>
        <v>149.77278122437463</v>
      </c>
      <c r="H29" s="14">
        <f t="shared" si="2"/>
        <v>134.49682056574858</v>
      </c>
      <c r="I29" s="14">
        <f t="shared" si="2"/>
        <v>156.19923272547908</v>
      </c>
      <c r="J29" s="14">
        <f t="shared" si="2"/>
        <v>152.1130276322894</v>
      </c>
      <c r="K29" s="14">
        <f t="shared" si="2"/>
        <v>176.76614278237747</v>
      </c>
      <c r="L29" s="14">
        <f t="shared" si="2"/>
        <v>156.21940718505505</v>
      </c>
      <c r="M29" s="14">
        <f t="shared" si="2"/>
        <v>172.39617179873221</v>
      </c>
      <c r="N29" s="14">
        <f t="shared" si="2"/>
        <v>172.35348086629747</v>
      </c>
    </row>
    <row r="30" spans="1:14" x14ac:dyDescent="0.25">
      <c r="A30" s="8">
        <v>20</v>
      </c>
      <c r="B30" s="14">
        <f t="shared" si="2"/>
        <v>210</v>
      </c>
      <c r="C30" s="14">
        <f t="shared" si="2"/>
        <v>183.22270368318419</v>
      </c>
      <c r="D30" s="14">
        <f t="shared" si="2"/>
        <v>171.94952045884475</v>
      </c>
      <c r="E30" s="14">
        <f t="shared" si="2"/>
        <v>172.11841738121444</v>
      </c>
      <c r="F30" s="14">
        <f t="shared" si="2"/>
        <v>171.25361032773702</v>
      </c>
      <c r="G30" s="14">
        <f t="shared" si="2"/>
        <v>172.83073129989879</v>
      </c>
      <c r="H30" s="14">
        <f t="shared" si="2"/>
        <v>176.68708844730472</v>
      </c>
      <c r="I30" s="14">
        <f t="shared" si="2"/>
        <v>163.18356203923213</v>
      </c>
      <c r="J30" s="14">
        <f t="shared" si="2"/>
        <v>184.02415108552682</v>
      </c>
      <c r="K30" s="14">
        <f t="shared" si="2"/>
        <v>180.48231569000598</v>
      </c>
      <c r="L30" s="14">
        <f t="shared" si="2"/>
        <v>204.83180135570504</v>
      </c>
      <c r="M30" s="14">
        <f t="shared" si="2"/>
        <v>185.28508276352312</v>
      </c>
      <c r="N30" s="14">
        <f t="shared" si="2"/>
        <v>199.99212365156876</v>
      </c>
    </row>
    <row r="31" spans="1:14" x14ac:dyDescent="0.25">
      <c r="A31" s="8">
        <v>21</v>
      </c>
      <c r="B31" s="14">
        <f t="shared" si="2"/>
        <v>199</v>
      </c>
      <c r="C31" s="14">
        <f t="shared" si="2"/>
        <v>225.73118312197488</v>
      </c>
      <c r="D31" s="14">
        <f t="shared" si="2"/>
        <v>199.99473999135574</v>
      </c>
      <c r="E31" s="14">
        <f t="shared" si="2"/>
        <v>187.54141026757881</v>
      </c>
      <c r="F31" s="14">
        <f t="shared" si="2"/>
        <v>187.64776444257501</v>
      </c>
      <c r="G31" s="14">
        <f t="shared" si="2"/>
        <v>186.02290697153109</v>
      </c>
      <c r="H31" s="14">
        <f t="shared" si="2"/>
        <v>187.74936417757954</v>
      </c>
      <c r="I31" s="14">
        <f t="shared" si="2"/>
        <v>191.59471887022428</v>
      </c>
      <c r="J31" s="14">
        <f t="shared" si="2"/>
        <v>180.15714248121114</v>
      </c>
      <c r="K31" s="14">
        <f t="shared" si="2"/>
        <v>199.2782975364992</v>
      </c>
      <c r="L31" s="14">
        <f t="shared" si="2"/>
        <v>196.92873215854604</v>
      </c>
      <c r="M31" s="14">
        <f t="shared" si="2"/>
        <v>220.14117199087448</v>
      </c>
      <c r="N31" s="14">
        <f t="shared" si="2"/>
        <v>202.75120642004691</v>
      </c>
    </row>
    <row r="32" spans="1:14" x14ac:dyDescent="0.25">
      <c r="A32" s="8">
        <v>22</v>
      </c>
      <c r="B32" s="14">
        <f t="shared" si="2"/>
        <v>236</v>
      </c>
      <c r="C32" s="14">
        <f t="shared" si="2"/>
        <v>226.76365419026814</v>
      </c>
      <c r="D32" s="14">
        <f t="shared" si="2"/>
        <v>250.63876786570501</v>
      </c>
      <c r="E32" s="14">
        <f t="shared" si="2"/>
        <v>225.7193989695038</v>
      </c>
      <c r="F32" s="14">
        <f t="shared" si="2"/>
        <v>213.04763623571782</v>
      </c>
      <c r="G32" s="14">
        <f t="shared" si="2"/>
        <v>212.88600821754324</v>
      </c>
      <c r="H32" s="14">
        <f t="shared" si="2"/>
        <v>210.58939434236561</v>
      </c>
      <c r="I32" s="14">
        <f t="shared" si="2"/>
        <v>212.24810862634541</v>
      </c>
      <c r="J32" s="14">
        <f t="shared" si="2"/>
        <v>216.49241352649329</v>
      </c>
      <c r="K32" s="14">
        <f t="shared" si="2"/>
        <v>206.61219254175091</v>
      </c>
      <c r="L32" s="14">
        <f t="shared" si="2"/>
        <v>224.80856291142084</v>
      </c>
      <c r="M32" s="14">
        <f t="shared" si="2"/>
        <v>222.94636930629738</v>
      </c>
      <c r="N32" s="14">
        <f t="shared" si="2"/>
        <v>245.66485306899631</v>
      </c>
    </row>
    <row r="33" spans="1:14" x14ac:dyDescent="0.25">
      <c r="A33" s="8">
        <v>23</v>
      </c>
      <c r="B33" s="14">
        <f t="shared" si="2"/>
        <v>320</v>
      </c>
      <c r="C33" s="14">
        <f t="shared" si="2"/>
        <v>318.85021932466765</v>
      </c>
      <c r="D33" s="14">
        <f t="shared" si="2"/>
        <v>309.77554691760474</v>
      </c>
      <c r="E33" s="14">
        <f t="shared" si="2"/>
        <v>332.43011405908453</v>
      </c>
      <c r="F33" s="14">
        <f t="shared" si="2"/>
        <v>307.51279645566012</v>
      </c>
      <c r="G33" s="14">
        <f t="shared" si="2"/>
        <v>293.52386557866345</v>
      </c>
      <c r="H33" s="14">
        <f t="shared" si="2"/>
        <v>293.38962070436406</v>
      </c>
      <c r="I33" s="14">
        <f t="shared" si="2"/>
        <v>290.10905403434225</v>
      </c>
      <c r="J33" s="14">
        <f t="shared" si="2"/>
        <v>291.72888705016982</v>
      </c>
      <c r="K33" s="14">
        <f t="shared" si="2"/>
        <v>296.38223104598057</v>
      </c>
      <c r="L33" s="14">
        <f t="shared" si="2"/>
        <v>286.91310405923366</v>
      </c>
      <c r="M33" s="14">
        <f t="shared" si="2"/>
        <v>304.78104325885033</v>
      </c>
      <c r="N33" s="14">
        <f t="shared" si="2"/>
        <v>303.38215471682008</v>
      </c>
    </row>
    <row r="34" spans="1:14" x14ac:dyDescent="0.25">
      <c r="A34" s="8">
        <v>24</v>
      </c>
      <c r="B34" s="14">
        <f t="shared" si="2"/>
        <v>394</v>
      </c>
      <c r="C34" s="14">
        <f t="shared" si="2"/>
        <v>386.39231640774256</v>
      </c>
      <c r="D34" s="14">
        <f t="shared" si="2"/>
        <v>384.75119440338358</v>
      </c>
      <c r="E34" s="14">
        <f t="shared" si="2"/>
        <v>375.64487287565589</v>
      </c>
      <c r="F34" s="14">
        <f t="shared" si="2"/>
        <v>397.29315624178992</v>
      </c>
      <c r="G34" s="14">
        <f t="shared" si="2"/>
        <v>373.14524508890452</v>
      </c>
      <c r="H34" s="14">
        <f t="shared" si="2"/>
        <v>358.52069487571913</v>
      </c>
      <c r="I34" s="14">
        <f t="shared" si="2"/>
        <v>357.88537737818137</v>
      </c>
      <c r="J34" s="14">
        <f t="shared" si="2"/>
        <v>353.48390928224484</v>
      </c>
      <c r="K34" s="14">
        <f t="shared" si="2"/>
        <v>355.12106934797015</v>
      </c>
      <c r="L34" s="14">
        <f t="shared" si="2"/>
        <v>360.31302995761803</v>
      </c>
      <c r="M34" s="14">
        <f t="shared" si="2"/>
        <v>351.4942117054286</v>
      </c>
      <c r="N34" s="14">
        <f t="shared" si="2"/>
        <v>369.00572489113301</v>
      </c>
    </row>
    <row r="35" spans="1:14" x14ac:dyDescent="0.25">
      <c r="A35" s="8">
        <v>25</v>
      </c>
      <c r="B35" s="14">
        <f t="shared" si="2"/>
        <v>453</v>
      </c>
      <c r="C35" s="14">
        <f t="shared" si="2"/>
        <v>420.46025589290048</v>
      </c>
      <c r="D35" s="14">
        <f t="shared" si="2"/>
        <v>411.64863345014646</v>
      </c>
      <c r="E35" s="14">
        <f t="shared" si="2"/>
        <v>409.51816501458251</v>
      </c>
      <c r="F35" s="14">
        <f t="shared" si="2"/>
        <v>400.20818972591894</v>
      </c>
      <c r="G35" s="14">
        <f t="shared" si="2"/>
        <v>418.93833181556784</v>
      </c>
      <c r="H35" s="14">
        <f t="shared" si="2"/>
        <v>395.44694048360941</v>
      </c>
      <c r="I35" s="14">
        <f t="shared" si="2"/>
        <v>379.90669560902427</v>
      </c>
      <c r="J35" s="14">
        <f t="shared" si="2"/>
        <v>378.81685475387241</v>
      </c>
      <c r="K35" s="14">
        <f t="shared" si="2"/>
        <v>374.0839390787379</v>
      </c>
      <c r="L35" s="14">
        <f t="shared" si="2"/>
        <v>375.86434083573204</v>
      </c>
      <c r="M35" s="14">
        <f t="shared" si="2"/>
        <v>382.25800972893364</v>
      </c>
      <c r="N35" s="14">
        <f t="shared" si="2"/>
        <v>375.15392361081012</v>
      </c>
    </row>
    <row r="36" spans="1:14" x14ac:dyDescent="0.25">
      <c r="A36" s="8">
        <v>26</v>
      </c>
      <c r="B36" s="14">
        <f t="shared" si="2"/>
        <v>528</v>
      </c>
      <c r="C36" s="14">
        <f t="shared" si="2"/>
        <v>480.72312217117155</v>
      </c>
      <c r="D36" s="14">
        <f t="shared" si="2"/>
        <v>449.50690502304099</v>
      </c>
      <c r="E36" s="14">
        <f t="shared" si="2"/>
        <v>439.90935222144333</v>
      </c>
      <c r="F36" s="14">
        <f t="shared" si="2"/>
        <v>437.56732928338886</v>
      </c>
      <c r="G36" s="14">
        <f t="shared" si="2"/>
        <v>429.40693382314214</v>
      </c>
      <c r="H36" s="14">
        <f t="shared" si="2"/>
        <v>445.13394636347698</v>
      </c>
      <c r="I36" s="14">
        <f t="shared" si="2"/>
        <v>423.01967610806128</v>
      </c>
      <c r="J36" s="14">
        <f t="shared" si="2"/>
        <v>406.851963959042</v>
      </c>
      <c r="K36" s="14">
        <f t="shared" si="2"/>
        <v>405.45980701553049</v>
      </c>
      <c r="L36" s="14">
        <f t="shared" si="2"/>
        <v>399.86436340473733</v>
      </c>
      <c r="M36" s="14">
        <f t="shared" si="2"/>
        <v>402.09530441557649</v>
      </c>
      <c r="N36" s="14">
        <f t="shared" si="2"/>
        <v>409.25732690700431</v>
      </c>
    </row>
    <row r="37" spans="1:14" x14ac:dyDescent="0.25">
      <c r="A37" s="8">
        <v>27</v>
      </c>
      <c r="B37" s="14">
        <f t="shared" si="2"/>
        <v>578</v>
      </c>
      <c r="C37" s="14">
        <f t="shared" si="2"/>
        <v>567.66325417404528</v>
      </c>
      <c r="D37" s="14">
        <f t="shared" si="2"/>
        <v>520.95309795592561</v>
      </c>
      <c r="E37" s="14">
        <f t="shared" si="2"/>
        <v>490.5250191138195</v>
      </c>
      <c r="F37" s="14">
        <f t="shared" si="2"/>
        <v>480.60283220493534</v>
      </c>
      <c r="G37" s="14">
        <f t="shared" si="2"/>
        <v>478.45193467981358</v>
      </c>
      <c r="H37" s="14">
        <f t="shared" si="2"/>
        <v>470.74106626546126</v>
      </c>
      <c r="I37" s="14">
        <f t="shared" si="2"/>
        <v>485.16273748761898</v>
      </c>
      <c r="J37" s="14">
        <f t="shared" si="2"/>
        <v>464.38212053468544</v>
      </c>
      <c r="K37" s="14">
        <f t="shared" si="2"/>
        <v>447.84114698429278</v>
      </c>
      <c r="L37" s="14">
        <f t="shared" si="2"/>
        <v>446.04832987333521</v>
      </c>
      <c r="M37" s="14">
        <f t="shared" si="2"/>
        <v>439.72456292003017</v>
      </c>
      <c r="N37" s="14">
        <f t="shared" si="2"/>
        <v>442.13930965328979</v>
      </c>
    </row>
    <row r="38" spans="1:14" x14ac:dyDescent="0.25">
      <c r="A38" s="8">
        <v>28</v>
      </c>
      <c r="B38" s="14">
        <f t="shared" si="2"/>
        <v>528</v>
      </c>
      <c r="C38" s="14">
        <f t="shared" si="2"/>
        <v>555.01592208751833</v>
      </c>
      <c r="D38" s="14">
        <f t="shared" si="2"/>
        <v>544.91893119706265</v>
      </c>
      <c r="E38" s="14">
        <f t="shared" si="2"/>
        <v>498.79003838654506</v>
      </c>
      <c r="F38" s="14">
        <f t="shared" si="2"/>
        <v>469.51007444972788</v>
      </c>
      <c r="G38" s="14">
        <f t="shared" si="2"/>
        <v>460.10670770524632</v>
      </c>
      <c r="H38" s="14">
        <f t="shared" si="2"/>
        <v>457.78780373270422</v>
      </c>
      <c r="I38" s="14">
        <f t="shared" si="2"/>
        <v>451.03649680021783</v>
      </c>
      <c r="J38" s="14">
        <f t="shared" si="2"/>
        <v>463.46394805873507</v>
      </c>
      <c r="K38" s="14">
        <f t="shared" si="2"/>
        <v>444.61679452008491</v>
      </c>
      <c r="L38" s="14">
        <f t="shared" si="2"/>
        <v>427.72611503884252</v>
      </c>
      <c r="M38" s="14">
        <f t="shared" si="2"/>
        <v>425.41811162872364</v>
      </c>
      <c r="N38" s="14">
        <f t="shared" si="2"/>
        <v>418.09981263206146</v>
      </c>
    </row>
    <row r="39" spans="1:14" x14ac:dyDescent="0.25">
      <c r="A39" s="8">
        <v>29</v>
      </c>
      <c r="B39" s="14">
        <f t="shared" si="2"/>
        <v>561</v>
      </c>
      <c r="C39" s="14">
        <f t="shared" si="2"/>
        <v>537.93167815801303</v>
      </c>
      <c r="D39" s="14">
        <f t="shared" si="2"/>
        <v>564.50839171774714</v>
      </c>
      <c r="E39" s="14">
        <f t="shared" si="2"/>
        <v>555.03327617644186</v>
      </c>
      <c r="F39" s="14">
        <f t="shared" si="2"/>
        <v>509.92813167078589</v>
      </c>
      <c r="G39" s="14">
        <f t="shared" si="2"/>
        <v>482.70928344803968</v>
      </c>
      <c r="H39" s="14">
        <f t="shared" si="2"/>
        <v>472.46836308915988</v>
      </c>
      <c r="I39" s="14">
        <f t="shared" si="2"/>
        <v>470.5329022691559</v>
      </c>
      <c r="J39" s="14">
        <f t="shared" si="2"/>
        <v>465.32699232471816</v>
      </c>
      <c r="K39" s="14">
        <f t="shared" si="2"/>
        <v>476.78957361449284</v>
      </c>
      <c r="L39" s="14">
        <f t="shared" si="2"/>
        <v>458.83728843678512</v>
      </c>
      <c r="M39" s="14">
        <f t="shared" si="2"/>
        <v>441.51736635333276</v>
      </c>
      <c r="N39" s="14">
        <f t="shared" si="2"/>
        <v>438.39375813633347</v>
      </c>
    </row>
    <row r="40" spans="1:14" x14ac:dyDescent="0.25">
      <c r="A40" s="8">
        <v>30</v>
      </c>
      <c r="B40" s="14">
        <f t="shared" si="2"/>
        <v>501</v>
      </c>
      <c r="C40" s="14">
        <f t="shared" si="2"/>
        <v>540.75806308819199</v>
      </c>
      <c r="D40" s="14">
        <f t="shared" si="2"/>
        <v>519.42666216311784</v>
      </c>
      <c r="E40" s="14">
        <f t="shared" si="2"/>
        <v>544.7845105780209</v>
      </c>
      <c r="F40" s="14">
        <f t="shared" si="2"/>
        <v>535.60608769325495</v>
      </c>
      <c r="G40" s="14">
        <f t="shared" si="2"/>
        <v>491.67744471999686</v>
      </c>
      <c r="H40" s="14">
        <f t="shared" si="2"/>
        <v>464.89100944189897</v>
      </c>
      <c r="I40" s="14">
        <f t="shared" si="2"/>
        <v>454.47578137035021</v>
      </c>
      <c r="J40" s="14">
        <f t="shared" si="2"/>
        <v>451.91822672693979</v>
      </c>
      <c r="K40" s="14">
        <f t="shared" si="2"/>
        <v>446.88847006290166</v>
      </c>
      <c r="L40" s="14">
        <f t="shared" si="2"/>
        <v>456.49233436934202</v>
      </c>
      <c r="M40" s="14">
        <f t="shared" si="2"/>
        <v>439.43190714468926</v>
      </c>
      <c r="N40" s="14">
        <f t="shared" si="2"/>
        <v>422.11018564976041</v>
      </c>
    </row>
    <row r="41" spans="1:14" x14ac:dyDescent="0.25">
      <c r="A41" s="8">
        <v>31</v>
      </c>
      <c r="B41" s="14">
        <f t="shared" si="2"/>
        <v>465</v>
      </c>
      <c r="C41" s="14">
        <f t="shared" si="2"/>
        <v>482.98593760709412</v>
      </c>
      <c r="D41" s="14">
        <f t="shared" si="2"/>
        <v>519.67040870707604</v>
      </c>
      <c r="E41" s="14">
        <f t="shared" si="2"/>
        <v>499.78113313899433</v>
      </c>
      <c r="F41" s="14">
        <f t="shared" si="2"/>
        <v>523.28344690300446</v>
      </c>
      <c r="G41" s="14">
        <f t="shared" si="2"/>
        <v>514.32357329138529</v>
      </c>
      <c r="H41" s="14">
        <f t="shared" si="2"/>
        <v>471.35018983680038</v>
      </c>
      <c r="I41" s="14">
        <f t="shared" si="2"/>
        <v>445.72232992524755</v>
      </c>
      <c r="J41" s="14">
        <f t="shared" si="2"/>
        <v>435.13404552917416</v>
      </c>
      <c r="K41" s="14">
        <f t="shared" si="2"/>
        <v>432.39403493743578</v>
      </c>
      <c r="L41" s="14">
        <f t="shared" si="2"/>
        <v>428.02415390543598</v>
      </c>
      <c r="M41" s="14">
        <f t="shared" si="2"/>
        <v>436.02829900726312</v>
      </c>
      <c r="N41" s="14">
        <f t="shared" si="2"/>
        <v>419.9070422921742</v>
      </c>
    </row>
    <row r="42" spans="1:14" x14ac:dyDescent="0.25">
      <c r="A42" s="8">
        <v>32</v>
      </c>
      <c r="B42" s="14">
        <f t="shared" ref="B42:N57" si="3">SUM(B140,B238)</f>
        <v>470</v>
      </c>
      <c r="C42" s="14">
        <f t="shared" si="3"/>
        <v>442.25718625505738</v>
      </c>
      <c r="D42" s="14">
        <f t="shared" si="3"/>
        <v>459.64489603399738</v>
      </c>
      <c r="E42" s="14">
        <f t="shared" si="3"/>
        <v>492.71300278234366</v>
      </c>
      <c r="F42" s="14">
        <f t="shared" si="3"/>
        <v>473.92599147002932</v>
      </c>
      <c r="G42" s="14">
        <f t="shared" si="3"/>
        <v>496.00658795994775</v>
      </c>
      <c r="H42" s="14">
        <f t="shared" si="3"/>
        <v>486.51395109678526</v>
      </c>
      <c r="I42" s="14">
        <f t="shared" si="3"/>
        <v>445.16401643987609</v>
      </c>
      <c r="J42" s="14">
        <f t="shared" si="3"/>
        <v>420.93707751187202</v>
      </c>
      <c r="K42" s="14">
        <f t="shared" si="3"/>
        <v>410.66945560685951</v>
      </c>
      <c r="L42" s="14">
        <f t="shared" si="3"/>
        <v>408.14938215309706</v>
      </c>
      <c r="M42" s="14">
        <f t="shared" si="3"/>
        <v>404.06048154451787</v>
      </c>
      <c r="N42" s="14">
        <f t="shared" si="3"/>
        <v>410.70907504750619</v>
      </c>
    </row>
    <row r="43" spans="1:14" x14ac:dyDescent="0.25">
      <c r="A43" s="8">
        <v>33</v>
      </c>
      <c r="B43" s="14">
        <f t="shared" si="3"/>
        <v>425</v>
      </c>
      <c r="C43" s="14">
        <f t="shared" si="3"/>
        <v>466.67756353541205</v>
      </c>
      <c r="D43" s="14">
        <f t="shared" si="3"/>
        <v>440.71153322912267</v>
      </c>
      <c r="E43" s="14">
        <f t="shared" si="3"/>
        <v>457.69329802017057</v>
      </c>
      <c r="F43" s="14">
        <f t="shared" si="3"/>
        <v>488.27294842275091</v>
      </c>
      <c r="G43" s="14">
        <f t="shared" si="3"/>
        <v>470.17292945750586</v>
      </c>
      <c r="H43" s="14">
        <f t="shared" si="3"/>
        <v>490.98104557564113</v>
      </c>
      <c r="I43" s="14">
        <f t="shared" si="3"/>
        <v>481.68184839426613</v>
      </c>
      <c r="J43" s="14">
        <f t="shared" si="3"/>
        <v>441.47771777447053</v>
      </c>
      <c r="K43" s="14">
        <f t="shared" si="3"/>
        <v>418.30111633222958</v>
      </c>
      <c r="L43" s="14">
        <f t="shared" si="3"/>
        <v>408.50483000215763</v>
      </c>
      <c r="M43" s="14">
        <f t="shared" si="3"/>
        <v>406.22977894983796</v>
      </c>
      <c r="N43" s="14">
        <f t="shared" si="3"/>
        <v>402.60988654990126</v>
      </c>
    </row>
    <row r="44" spans="1:14" x14ac:dyDescent="0.25">
      <c r="A44" s="8">
        <v>34</v>
      </c>
      <c r="B44" s="14">
        <f t="shared" si="3"/>
        <v>411</v>
      </c>
      <c r="C44" s="14">
        <f t="shared" si="3"/>
        <v>419.90702002627307</v>
      </c>
      <c r="D44" s="14">
        <f t="shared" si="3"/>
        <v>459.16069897073436</v>
      </c>
      <c r="E44" s="14">
        <f t="shared" si="3"/>
        <v>434.61305579756811</v>
      </c>
      <c r="F44" s="14">
        <f t="shared" si="3"/>
        <v>450.90984274042887</v>
      </c>
      <c r="G44" s="14">
        <f t="shared" si="3"/>
        <v>479.28903656815646</v>
      </c>
      <c r="H44" s="14">
        <f t="shared" si="3"/>
        <v>461.64818152909771</v>
      </c>
      <c r="I44" s="14">
        <f t="shared" si="3"/>
        <v>481.72861421642233</v>
      </c>
      <c r="J44" s="14">
        <f t="shared" si="3"/>
        <v>472.79541320911295</v>
      </c>
      <c r="K44" s="14">
        <f t="shared" si="3"/>
        <v>433.90387631665703</v>
      </c>
      <c r="L44" s="14">
        <f t="shared" si="3"/>
        <v>411.90609553316426</v>
      </c>
      <c r="M44" s="14">
        <f t="shared" si="3"/>
        <v>402.34344094499738</v>
      </c>
      <c r="N44" s="14">
        <f t="shared" si="3"/>
        <v>400.48474656433507</v>
      </c>
    </row>
    <row r="45" spans="1:14" x14ac:dyDescent="0.25">
      <c r="A45" s="8">
        <v>35</v>
      </c>
      <c r="B45" s="14">
        <f t="shared" si="3"/>
        <v>386</v>
      </c>
      <c r="C45" s="14">
        <f t="shared" si="3"/>
        <v>409.13670428883211</v>
      </c>
      <c r="D45" s="14">
        <f t="shared" si="3"/>
        <v>417.46423518384631</v>
      </c>
      <c r="E45" s="14">
        <f t="shared" si="3"/>
        <v>455.48268913671131</v>
      </c>
      <c r="F45" s="14">
        <f t="shared" si="3"/>
        <v>432.42601532130448</v>
      </c>
      <c r="G45" s="14">
        <f t="shared" si="3"/>
        <v>448.16730986899313</v>
      </c>
      <c r="H45" s="14">
        <f t="shared" si="3"/>
        <v>474.80254902687682</v>
      </c>
      <c r="I45" s="14">
        <f t="shared" si="3"/>
        <v>458.08429292572214</v>
      </c>
      <c r="J45" s="14">
        <f t="shared" si="3"/>
        <v>477.65311330210301</v>
      </c>
      <c r="K45" s="14">
        <f t="shared" si="3"/>
        <v>468.53382674185434</v>
      </c>
      <c r="L45" s="14">
        <f t="shared" si="3"/>
        <v>430.40144523003926</v>
      </c>
      <c r="M45" s="14">
        <f t="shared" si="3"/>
        <v>409.00397269181963</v>
      </c>
      <c r="N45" s="14">
        <f t="shared" si="3"/>
        <v>399.35220007298017</v>
      </c>
    </row>
    <row r="46" spans="1:14" x14ac:dyDescent="0.25">
      <c r="A46" s="8">
        <v>36</v>
      </c>
      <c r="B46" s="14">
        <f t="shared" si="3"/>
        <v>370</v>
      </c>
      <c r="C46" s="14">
        <f t="shared" si="3"/>
        <v>381.5349249651419</v>
      </c>
      <c r="D46" s="14">
        <f t="shared" si="3"/>
        <v>404.10781081279089</v>
      </c>
      <c r="E46" s="14">
        <f t="shared" si="3"/>
        <v>413.02978901497681</v>
      </c>
      <c r="F46" s="14">
        <f t="shared" si="3"/>
        <v>449.25486805050753</v>
      </c>
      <c r="G46" s="14">
        <f t="shared" si="3"/>
        <v>427.38816344934014</v>
      </c>
      <c r="H46" s="14">
        <f t="shared" si="3"/>
        <v>442.26371332524099</v>
      </c>
      <c r="I46" s="14">
        <f t="shared" si="3"/>
        <v>467.68666915512358</v>
      </c>
      <c r="J46" s="14">
        <f t="shared" si="3"/>
        <v>451.55595920119561</v>
      </c>
      <c r="K46" s="14">
        <f t="shared" si="3"/>
        <v>470.18484599928183</v>
      </c>
      <c r="L46" s="14">
        <f t="shared" si="3"/>
        <v>461.14076862996308</v>
      </c>
      <c r="M46" s="14">
        <f t="shared" si="3"/>
        <v>423.96033532549245</v>
      </c>
      <c r="N46" s="14">
        <f t="shared" si="3"/>
        <v>403.10340227038313</v>
      </c>
    </row>
    <row r="47" spans="1:14" x14ac:dyDescent="0.25">
      <c r="A47" s="8">
        <v>37</v>
      </c>
      <c r="B47" s="14">
        <f t="shared" si="3"/>
        <v>356</v>
      </c>
      <c r="C47" s="14">
        <f t="shared" si="3"/>
        <v>361.87403169048832</v>
      </c>
      <c r="D47" s="14">
        <f t="shared" si="3"/>
        <v>372.1570292651366</v>
      </c>
      <c r="E47" s="14">
        <f t="shared" si="3"/>
        <v>394.03930483916258</v>
      </c>
      <c r="F47" s="14">
        <f t="shared" si="3"/>
        <v>403.00094303334885</v>
      </c>
      <c r="G47" s="14">
        <f t="shared" si="3"/>
        <v>437.53468702937118</v>
      </c>
      <c r="H47" s="14">
        <f t="shared" si="3"/>
        <v>416.84911441229866</v>
      </c>
      <c r="I47" s="14">
        <f t="shared" si="3"/>
        <v>431.31495404272675</v>
      </c>
      <c r="J47" s="14">
        <f t="shared" si="3"/>
        <v>455.22766766107225</v>
      </c>
      <c r="K47" s="14">
        <f t="shared" si="3"/>
        <v>439.61760620834332</v>
      </c>
      <c r="L47" s="14">
        <f t="shared" si="3"/>
        <v>457.49256152566807</v>
      </c>
      <c r="M47" s="14">
        <f t="shared" si="3"/>
        <v>448.39491022714913</v>
      </c>
      <c r="N47" s="14">
        <f t="shared" si="3"/>
        <v>412.3723028940185</v>
      </c>
    </row>
    <row r="48" spans="1:14" x14ac:dyDescent="0.25">
      <c r="A48" s="8">
        <v>38</v>
      </c>
      <c r="B48" s="14">
        <f t="shared" si="3"/>
        <v>353</v>
      </c>
      <c r="C48" s="14">
        <f t="shared" si="3"/>
        <v>353.11430319360647</v>
      </c>
      <c r="D48" s="14">
        <f t="shared" si="3"/>
        <v>358.88707511737823</v>
      </c>
      <c r="E48" s="14">
        <f t="shared" si="3"/>
        <v>368.78877257348699</v>
      </c>
      <c r="F48" s="14">
        <f t="shared" si="3"/>
        <v>389.62331505006387</v>
      </c>
      <c r="G48" s="14">
        <f t="shared" si="3"/>
        <v>398.87272810769531</v>
      </c>
      <c r="H48" s="14">
        <f t="shared" si="3"/>
        <v>431.89785161872987</v>
      </c>
      <c r="I48" s="14">
        <f t="shared" si="3"/>
        <v>411.6967900277121</v>
      </c>
      <c r="J48" s="14">
        <f t="shared" si="3"/>
        <v>425.8061003572364</v>
      </c>
      <c r="K48" s="14">
        <f t="shared" si="3"/>
        <v>448.32840624518076</v>
      </c>
      <c r="L48" s="14">
        <f t="shared" si="3"/>
        <v>433.38706141182024</v>
      </c>
      <c r="M48" s="14">
        <f t="shared" si="3"/>
        <v>450.50120595652476</v>
      </c>
      <c r="N48" s="14">
        <f t="shared" si="3"/>
        <v>441.42599770951415</v>
      </c>
    </row>
    <row r="49" spans="1:14" x14ac:dyDescent="0.25">
      <c r="A49" s="8">
        <v>39</v>
      </c>
      <c r="B49" s="14">
        <f t="shared" si="3"/>
        <v>306</v>
      </c>
      <c r="C49" s="14">
        <f t="shared" si="3"/>
        <v>347.70038968585612</v>
      </c>
      <c r="D49" s="14">
        <f t="shared" si="3"/>
        <v>348.44763634124661</v>
      </c>
      <c r="E49" s="14">
        <f t="shared" si="3"/>
        <v>354.01527246204023</v>
      </c>
      <c r="F49" s="14">
        <f t="shared" si="3"/>
        <v>363.74744148168384</v>
      </c>
      <c r="G49" s="14">
        <f t="shared" si="3"/>
        <v>383.59048997420416</v>
      </c>
      <c r="H49" s="14">
        <f t="shared" si="3"/>
        <v>392.57109767077748</v>
      </c>
      <c r="I49" s="14">
        <f t="shared" si="3"/>
        <v>424.31450520531018</v>
      </c>
      <c r="J49" s="14">
        <f t="shared" si="3"/>
        <v>404.69413583174003</v>
      </c>
      <c r="K49" s="14">
        <f t="shared" si="3"/>
        <v>418.12665499046068</v>
      </c>
      <c r="L49" s="14">
        <f t="shared" si="3"/>
        <v>439.61192047975157</v>
      </c>
      <c r="M49" s="14">
        <f t="shared" si="3"/>
        <v>425.16496623631997</v>
      </c>
      <c r="N49" s="14">
        <f t="shared" si="3"/>
        <v>441.71308732769285</v>
      </c>
    </row>
    <row r="50" spans="1:14" x14ac:dyDescent="0.25">
      <c r="A50" s="8">
        <v>40</v>
      </c>
      <c r="B50" s="14">
        <f t="shared" si="3"/>
        <v>311</v>
      </c>
      <c r="C50" s="14">
        <f t="shared" si="3"/>
        <v>291.08122584675817</v>
      </c>
      <c r="D50" s="14">
        <f t="shared" si="3"/>
        <v>330.52812575162488</v>
      </c>
      <c r="E50" s="14">
        <f t="shared" si="3"/>
        <v>331.32467773392148</v>
      </c>
      <c r="F50" s="14">
        <f t="shared" si="3"/>
        <v>336.31343363697738</v>
      </c>
      <c r="G50" s="14">
        <f t="shared" si="3"/>
        <v>345.50993455069829</v>
      </c>
      <c r="H50" s="14">
        <f t="shared" si="3"/>
        <v>364.47837039802164</v>
      </c>
      <c r="I50" s="14">
        <f t="shared" si="3"/>
        <v>373.51609804597814</v>
      </c>
      <c r="J50" s="14">
        <f t="shared" si="3"/>
        <v>404.46748651070402</v>
      </c>
      <c r="K50" s="14">
        <f t="shared" si="3"/>
        <v>386.13019714434176</v>
      </c>
      <c r="L50" s="14">
        <f t="shared" si="3"/>
        <v>399.16618982639636</v>
      </c>
      <c r="M50" s="14">
        <f t="shared" si="3"/>
        <v>419.88727483761215</v>
      </c>
      <c r="N50" s="14">
        <f t="shared" si="3"/>
        <v>406.22201064463604</v>
      </c>
    </row>
    <row r="51" spans="1:14" x14ac:dyDescent="0.25">
      <c r="A51" s="8">
        <v>41</v>
      </c>
      <c r="B51" s="14">
        <f t="shared" si="3"/>
        <v>287</v>
      </c>
      <c r="C51" s="14">
        <f t="shared" si="3"/>
        <v>302.18152975158841</v>
      </c>
      <c r="D51" s="14">
        <f t="shared" si="3"/>
        <v>283.87506211909175</v>
      </c>
      <c r="E51" s="14">
        <f t="shared" si="3"/>
        <v>321.29088030238916</v>
      </c>
      <c r="F51" s="14">
        <f t="shared" si="3"/>
        <v>321.68693060665692</v>
      </c>
      <c r="G51" s="14">
        <f t="shared" si="3"/>
        <v>326.08378414737183</v>
      </c>
      <c r="H51" s="14">
        <f t="shared" si="3"/>
        <v>335.26356867044103</v>
      </c>
      <c r="I51" s="14">
        <f t="shared" si="3"/>
        <v>353.69472700655689</v>
      </c>
      <c r="J51" s="14">
        <f t="shared" si="3"/>
        <v>362.88232248908616</v>
      </c>
      <c r="K51" s="14">
        <f t="shared" si="3"/>
        <v>392.93171652785588</v>
      </c>
      <c r="L51" s="14">
        <f t="shared" si="3"/>
        <v>375.39950479135189</v>
      </c>
      <c r="M51" s="14">
        <f t="shared" si="3"/>
        <v>388.37724857472011</v>
      </c>
      <c r="N51" s="14">
        <f t="shared" si="3"/>
        <v>408.02273073013544</v>
      </c>
    </row>
    <row r="52" spans="1:14" x14ac:dyDescent="0.25">
      <c r="A52" s="8">
        <v>42</v>
      </c>
      <c r="B52" s="14">
        <f t="shared" si="3"/>
        <v>305</v>
      </c>
      <c r="C52" s="14">
        <f t="shared" si="3"/>
        <v>289.12200573017719</v>
      </c>
      <c r="D52" s="14">
        <f t="shared" si="3"/>
        <v>303.69335351732184</v>
      </c>
      <c r="E52" s="14">
        <f t="shared" si="3"/>
        <v>285.9015853800114</v>
      </c>
      <c r="F52" s="14">
        <f t="shared" si="3"/>
        <v>322.34623900624194</v>
      </c>
      <c r="G52" s="14">
        <f t="shared" si="3"/>
        <v>322.3244154583258</v>
      </c>
      <c r="H52" s="14">
        <f t="shared" si="3"/>
        <v>326.97209454412166</v>
      </c>
      <c r="I52" s="14">
        <f t="shared" si="3"/>
        <v>335.79796770971086</v>
      </c>
      <c r="J52" s="14">
        <f t="shared" si="3"/>
        <v>353.79553049979245</v>
      </c>
      <c r="K52" s="14">
        <f t="shared" si="3"/>
        <v>362.90905370541418</v>
      </c>
      <c r="L52" s="14">
        <f t="shared" si="3"/>
        <v>392.26894948058271</v>
      </c>
      <c r="M52" s="14">
        <f t="shared" si="3"/>
        <v>375.12241250229772</v>
      </c>
      <c r="N52" s="14">
        <f t="shared" si="3"/>
        <v>387.96377448666692</v>
      </c>
    </row>
    <row r="53" spans="1:14" x14ac:dyDescent="0.25">
      <c r="A53" s="8">
        <v>43</v>
      </c>
      <c r="B53" s="14">
        <f t="shared" si="3"/>
        <v>254</v>
      </c>
      <c r="C53" s="14">
        <f t="shared" si="3"/>
        <v>293.8768623681143</v>
      </c>
      <c r="D53" s="14">
        <f t="shared" si="3"/>
        <v>278.24521488127982</v>
      </c>
      <c r="E53" s="14">
        <f t="shared" si="3"/>
        <v>292.23275823396614</v>
      </c>
      <c r="F53" s="14">
        <f t="shared" si="3"/>
        <v>275.27544762808486</v>
      </c>
      <c r="G53" s="14">
        <f t="shared" si="3"/>
        <v>310.17447455599836</v>
      </c>
      <c r="H53" s="14">
        <f t="shared" si="3"/>
        <v>310.91541171143797</v>
      </c>
      <c r="I53" s="14">
        <f t="shared" si="3"/>
        <v>315.53627107134554</v>
      </c>
      <c r="J53" s="14">
        <f t="shared" si="3"/>
        <v>324.52114221073896</v>
      </c>
      <c r="K53" s="14">
        <f t="shared" si="3"/>
        <v>341.46105118127349</v>
      </c>
      <c r="L53" s="14">
        <f t="shared" si="3"/>
        <v>350.49567989658794</v>
      </c>
      <c r="M53" s="14">
        <f t="shared" si="3"/>
        <v>379.26343451107471</v>
      </c>
      <c r="N53" s="14">
        <f t="shared" si="3"/>
        <v>362.68125136597536</v>
      </c>
    </row>
    <row r="54" spans="1:14" x14ac:dyDescent="0.25">
      <c r="A54" s="8">
        <v>44</v>
      </c>
      <c r="B54" s="14">
        <f t="shared" si="3"/>
        <v>283</v>
      </c>
      <c r="C54" s="14">
        <f t="shared" si="3"/>
        <v>249.71427327521189</v>
      </c>
      <c r="D54" s="14">
        <f t="shared" si="3"/>
        <v>288.13108814836232</v>
      </c>
      <c r="E54" s="14">
        <f t="shared" si="3"/>
        <v>272.49450568119676</v>
      </c>
      <c r="F54" s="14">
        <f t="shared" si="3"/>
        <v>285.56723820093998</v>
      </c>
      <c r="G54" s="14">
        <f t="shared" si="3"/>
        <v>269.71654470666334</v>
      </c>
      <c r="H54" s="14">
        <f t="shared" si="3"/>
        <v>304.02799209719183</v>
      </c>
      <c r="I54" s="14">
        <f t="shared" si="3"/>
        <v>305.02620293989321</v>
      </c>
      <c r="J54" s="14">
        <f t="shared" si="3"/>
        <v>309.67685956338289</v>
      </c>
      <c r="K54" s="14">
        <f t="shared" si="3"/>
        <v>318.57112870759153</v>
      </c>
      <c r="L54" s="14">
        <f t="shared" si="3"/>
        <v>334.8040169854317</v>
      </c>
      <c r="M54" s="14">
        <f t="shared" si="3"/>
        <v>343.78732361177424</v>
      </c>
      <c r="N54" s="14">
        <f t="shared" si="3"/>
        <v>371.80708330767067</v>
      </c>
    </row>
    <row r="55" spans="1:14" x14ac:dyDescent="0.25">
      <c r="A55" s="8">
        <v>45</v>
      </c>
      <c r="B55" s="14">
        <f t="shared" si="3"/>
        <v>293</v>
      </c>
      <c r="C55" s="14">
        <f t="shared" si="3"/>
        <v>280.11068913638292</v>
      </c>
      <c r="D55" s="14">
        <f t="shared" si="3"/>
        <v>247.54505022389949</v>
      </c>
      <c r="E55" s="14">
        <f t="shared" si="3"/>
        <v>284.51594130713056</v>
      </c>
      <c r="F55" s="14">
        <f t="shared" si="3"/>
        <v>269.16344523418127</v>
      </c>
      <c r="G55" s="14">
        <f t="shared" si="3"/>
        <v>281.80224953989324</v>
      </c>
      <c r="H55" s="14">
        <f t="shared" si="3"/>
        <v>266.99234666862452</v>
      </c>
      <c r="I55" s="14">
        <f t="shared" si="3"/>
        <v>299.91078699355745</v>
      </c>
      <c r="J55" s="14">
        <f t="shared" si="3"/>
        <v>301.09044309927094</v>
      </c>
      <c r="K55" s="14">
        <f t="shared" si="3"/>
        <v>305.34137594123683</v>
      </c>
      <c r="L55" s="14">
        <f t="shared" si="3"/>
        <v>314.20347775845426</v>
      </c>
      <c r="M55" s="14">
        <f t="shared" si="3"/>
        <v>329.88645524182914</v>
      </c>
      <c r="N55" s="14">
        <f t="shared" si="3"/>
        <v>338.89119648662779</v>
      </c>
    </row>
    <row r="56" spans="1:14" x14ac:dyDescent="0.25">
      <c r="A56" s="8">
        <v>46</v>
      </c>
      <c r="B56" s="14">
        <f t="shared" si="3"/>
        <v>291</v>
      </c>
      <c r="C56" s="14">
        <f t="shared" si="3"/>
        <v>284.55047737257411</v>
      </c>
      <c r="D56" s="14">
        <f t="shared" si="3"/>
        <v>271.40614033734636</v>
      </c>
      <c r="E56" s="14">
        <f t="shared" si="3"/>
        <v>240.0536861020604</v>
      </c>
      <c r="F56" s="14">
        <f t="shared" si="3"/>
        <v>275.19589586384097</v>
      </c>
      <c r="G56" s="14">
        <f t="shared" si="3"/>
        <v>259.93396922880231</v>
      </c>
      <c r="H56" s="14">
        <f t="shared" si="3"/>
        <v>272.14471631371237</v>
      </c>
      <c r="I56" s="14">
        <f t="shared" si="3"/>
        <v>258.30343213838728</v>
      </c>
      <c r="J56" s="14">
        <f t="shared" si="3"/>
        <v>289.92181293021167</v>
      </c>
      <c r="K56" s="14">
        <f t="shared" si="3"/>
        <v>291.03773423559619</v>
      </c>
      <c r="L56" s="14">
        <f t="shared" si="3"/>
        <v>295.26886205435346</v>
      </c>
      <c r="M56" s="14">
        <f t="shared" si="3"/>
        <v>304.21851536605965</v>
      </c>
      <c r="N56" s="14">
        <f t="shared" si="3"/>
        <v>319.33039301063889</v>
      </c>
    </row>
    <row r="57" spans="1:14" x14ac:dyDescent="0.25">
      <c r="A57" s="8">
        <v>47</v>
      </c>
      <c r="B57" s="14">
        <f t="shared" si="3"/>
        <v>304</v>
      </c>
      <c r="C57" s="14">
        <f t="shared" si="3"/>
        <v>292.42084699073985</v>
      </c>
      <c r="D57" s="14">
        <f t="shared" si="3"/>
        <v>285.47379451805296</v>
      </c>
      <c r="E57" s="14">
        <f t="shared" si="3"/>
        <v>272.20577560709546</v>
      </c>
      <c r="F57" s="14">
        <f t="shared" si="3"/>
        <v>241.50955754986003</v>
      </c>
      <c r="G57" s="14">
        <f t="shared" si="3"/>
        <v>275.59700679667446</v>
      </c>
      <c r="H57" s="14">
        <f t="shared" si="3"/>
        <v>260.41790530519341</v>
      </c>
      <c r="I57" s="14">
        <f t="shared" si="3"/>
        <v>272.4661074018378</v>
      </c>
      <c r="J57" s="14">
        <f t="shared" si="3"/>
        <v>259.22261703501988</v>
      </c>
      <c r="K57" s="14">
        <f t="shared" si="3"/>
        <v>290.05141617052971</v>
      </c>
      <c r="L57" s="14">
        <f t="shared" si="3"/>
        <v>291.3208850102493</v>
      </c>
      <c r="M57" s="14">
        <f t="shared" si="3"/>
        <v>295.56186721734139</v>
      </c>
      <c r="N57" s="14">
        <f t="shared" si="3"/>
        <v>304.46993409484958</v>
      </c>
    </row>
    <row r="58" spans="1:14" x14ac:dyDescent="0.25">
      <c r="A58" s="8">
        <v>48</v>
      </c>
      <c r="B58" s="14">
        <f t="shared" ref="B58:N73" si="4">SUM(B156,B254)</f>
        <v>260</v>
      </c>
      <c r="C58" s="14">
        <f t="shared" si="4"/>
        <v>290.9262442848634</v>
      </c>
      <c r="D58" s="14">
        <f t="shared" si="4"/>
        <v>279.61991926350288</v>
      </c>
      <c r="E58" s="14">
        <f t="shared" si="4"/>
        <v>272.27816805172222</v>
      </c>
      <c r="F58" s="14">
        <f t="shared" si="4"/>
        <v>259.30925885389064</v>
      </c>
      <c r="G58" s="14">
        <f t="shared" si="4"/>
        <v>229.75271521128656</v>
      </c>
      <c r="H58" s="14">
        <f t="shared" si="4"/>
        <v>262.01256012753765</v>
      </c>
      <c r="I58" s="14">
        <f t="shared" si="4"/>
        <v>247.35810012967005</v>
      </c>
      <c r="J58" s="14">
        <f t="shared" si="4"/>
        <v>259.14645968029021</v>
      </c>
      <c r="K58" s="14">
        <f t="shared" si="4"/>
        <v>246.78543112254556</v>
      </c>
      <c r="L58" s="14">
        <f t="shared" si="4"/>
        <v>276.31276175011703</v>
      </c>
      <c r="M58" s="14">
        <f t="shared" si="4"/>
        <v>278.10034273548774</v>
      </c>
      <c r="N58" s="14">
        <f t="shared" si="4"/>
        <v>282.52259955924035</v>
      </c>
    </row>
    <row r="59" spans="1:14" x14ac:dyDescent="0.25">
      <c r="A59" s="8">
        <v>49</v>
      </c>
      <c r="B59" s="14">
        <f t="shared" si="4"/>
        <v>300</v>
      </c>
      <c r="C59" s="14">
        <f t="shared" si="4"/>
        <v>258.47701819567226</v>
      </c>
      <c r="D59" s="14">
        <f t="shared" si="4"/>
        <v>288.52877175847334</v>
      </c>
      <c r="E59" s="14">
        <f t="shared" si="4"/>
        <v>277.23579438682839</v>
      </c>
      <c r="F59" s="14">
        <f t="shared" si="4"/>
        <v>269.66429012057779</v>
      </c>
      <c r="G59" s="14">
        <f t="shared" si="4"/>
        <v>256.55415586219357</v>
      </c>
      <c r="H59" s="14">
        <f t="shared" si="4"/>
        <v>227.81565426540217</v>
      </c>
      <c r="I59" s="14">
        <f t="shared" si="4"/>
        <v>259.09832449304042</v>
      </c>
      <c r="J59" s="14">
        <f t="shared" si="4"/>
        <v>244.47429835086183</v>
      </c>
      <c r="K59" s="14">
        <f t="shared" si="4"/>
        <v>256.02253498838058</v>
      </c>
      <c r="L59" s="14">
        <f t="shared" si="4"/>
        <v>244.32063363617254</v>
      </c>
      <c r="M59" s="14">
        <f t="shared" si="4"/>
        <v>273.36516775172265</v>
      </c>
      <c r="N59" s="14">
        <f t="shared" si="4"/>
        <v>275.35383383416445</v>
      </c>
    </row>
    <row r="60" spans="1:14" x14ac:dyDescent="0.25">
      <c r="A60" s="8">
        <v>50</v>
      </c>
      <c r="B60" s="14">
        <f t="shared" si="4"/>
        <v>316</v>
      </c>
      <c r="C60" s="14">
        <f t="shared" si="4"/>
        <v>291.65930146351297</v>
      </c>
      <c r="D60" s="14">
        <f t="shared" si="4"/>
        <v>250.34829199806174</v>
      </c>
      <c r="E60" s="14">
        <f t="shared" si="4"/>
        <v>279.1896446250604</v>
      </c>
      <c r="F60" s="14">
        <f t="shared" si="4"/>
        <v>268.02221450628775</v>
      </c>
      <c r="G60" s="14">
        <f t="shared" si="4"/>
        <v>260.31268778226797</v>
      </c>
      <c r="H60" s="14">
        <f t="shared" si="4"/>
        <v>247.33298075841429</v>
      </c>
      <c r="I60" s="14">
        <f t="shared" si="4"/>
        <v>219.47690390912453</v>
      </c>
      <c r="J60" s="14">
        <f t="shared" si="4"/>
        <v>249.38637502641498</v>
      </c>
      <c r="K60" s="14">
        <f t="shared" si="4"/>
        <v>235.14702416366927</v>
      </c>
      <c r="L60" s="14">
        <f t="shared" si="4"/>
        <v>246.3880371310091</v>
      </c>
      <c r="M60" s="14">
        <f t="shared" si="4"/>
        <v>235.4838175513944</v>
      </c>
      <c r="N60" s="14">
        <f t="shared" si="4"/>
        <v>263.57279381207996</v>
      </c>
    </row>
    <row r="61" spans="1:14" x14ac:dyDescent="0.25">
      <c r="A61" s="8">
        <v>51</v>
      </c>
      <c r="B61" s="14">
        <f t="shared" si="4"/>
        <v>298</v>
      </c>
      <c r="C61" s="14">
        <f t="shared" si="4"/>
        <v>309.27999131691422</v>
      </c>
      <c r="D61" s="14">
        <f t="shared" si="4"/>
        <v>285.03572937457488</v>
      </c>
      <c r="E61" s="14">
        <f t="shared" si="4"/>
        <v>244.97661888796375</v>
      </c>
      <c r="F61" s="14">
        <f t="shared" si="4"/>
        <v>273.08837197969251</v>
      </c>
      <c r="G61" s="14">
        <f t="shared" si="4"/>
        <v>261.92183571115743</v>
      </c>
      <c r="H61" s="14">
        <f t="shared" si="4"/>
        <v>253.74758624813813</v>
      </c>
      <c r="I61" s="14">
        <f t="shared" si="4"/>
        <v>240.75750577162106</v>
      </c>
      <c r="J61" s="14">
        <f t="shared" si="4"/>
        <v>214.0878650686663</v>
      </c>
      <c r="K61" s="14">
        <f t="shared" si="4"/>
        <v>242.82348852778603</v>
      </c>
      <c r="L61" s="14">
        <f t="shared" si="4"/>
        <v>228.68257556701383</v>
      </c>
      <c r="M61" s="14">
        <f t="shared" si="4"/>
        <v>239.67363231172911</v>
      </c>
      <c r="N61" s="14">
        <f t="shared" si="4"/>
        <v>229.81976246459016</v>
      </c>
    </row>
    <row r="62" spans="1:14" x14ac:dyDescent="0.25">
      <c r="A62" s="8">
        <v>52</v>
      </c>
      <c r="B62" s="14">
        <f t="shared" si="4"/>
        <v>279</v>
      </c>
      <c r="C62" s="14">
        <f t="shared" si="4"/>
        <v>297.25259857373851</v>
      </c>
      <c r="D62" s="14">
        <f t="shared" si="4"/>
        <v>307.74756830938787</v>
      </c>
      <c r="E62" s="14">
        <f t="shared" si="4"/>
        <v>283.68651044958494</v>
      </c>
      <c r="F62" s="14">
        <f t="shared" si="4"/>
        <v>244.50073822309722</v>
      </c>
      <c r="G62" s="14">
        <f t="shared" si="4"/>
        <v>272.20326054683676</v>
      </c>
      <c r="H62" s="14">
        <f t="shared" si="4"/>
        <v>260.99261776084893</v>
      </c>
      <c r="I62" s="14">
        <f t="shared" si="4"/>
        <v>252.63853725966743</v>
      </c>
      <c r="J62" s="14">
        <f t="shared" si="4"/>
        <v>239.74827035831268</v>
      </c>
      <c r="K62" s="14">
        <f t="shared" si="4"/>
        <v>213.83687840329949</v>
      </c>
      <c r="L62" s="14">
        <f t="shared" si="4"/>
        <v>241.86191896123529</v>
      </c>
      <c r="M62" s="14">
        <f t="shared" si="4"/>
        <v>227.56569173105683</v>
      </c>
      <c r="N62" s="14">
        <f t="shared" si="4"/>
        <v>238.6394635158357</v>
      </c>
    </row>
    <row r="63" spans="1:14" x14ac:dyDescent="0.25">
      <c r="A63" s="8">
        <v>53</v>
      </c>
      <c r="B63" s="14">
        <f t="shared" si="4"/>
        <v>295</v>
      </c>
      <c r="C63" s="14">
        <f t="shared" si="4"/>
        <v>277.04500366732327</v>
      </c>
      <c r="D63" s="14">
        <f t="shared" si="4"/>
        <v>294.4869870211495</v>
      </c>
      <c r="E63" s="14">
        <f t="shared" si="4"/>
        <v>304.47204187586237</v>
      </c>
      <c r="F63" s="14">
        <f t="shared" si="4"/>
        <v>280.88967644813727</v>
      </c>
      <c r="G63" s="14">
        <f t="shared" si="4"/>
        <v>242.54866382955424</v>
      </c>
      <c r="H63" s="14">
        <f t="shared" si="4"/>
        <v>269.47155478646027</v>
      </c>
      <c r="I63" s="14">
        <f t="shared" si="4"/>
        <v>258.41742736051538</v>
      </c>
      <c r="J63" s="14">
        <f t="shared" si="4"/>
        <v>250.00650602404556</v>
      </c>
      <c r="K63" s="14">
        <f t="shared" si="4"/>
        <v>237.13162626855018</v>
      </c>
      <c r="L63" s="14">
        <f t="shared" si="4"/>
        <v>211.86365105302517</v>
      </c>
      <c r="M63" s="14">
        <f t="shared" si="4"/>
        <v>239.04355135609103</v>
      </c>
      <c r="N63" s="14">
        <f t="shared" si="4"/>
        <v>224.95205561986231</v>
      </c>
    </row>
    <row r="64" spans="1:14" x14ac:dyDescent="0.25">
      <c r="A64" s="8">
        <v>54</v>
      </c>
      <c r="B64" s="14">
        <f t="shared" si="4"/>
        <v>309</v>
      </c>
      <c r="C64" s="14">
        <f t="shared" si="4"/>
        <v>292.82800028127741</v>
      </c>
      <c r="D64" s="14">
        <f t="shared" si="4"/>
        <v>274.81787460105431</v>
      </c>
      <c r="E64" s="14">
        <f t="shared" si="4"/>
        <v>291.99785769852508</v>
      </c>
      <c r="F64" s="14">
        <f t="shared" si="4"/>
        <v>301.66490681205863</v>
      </c>
      <c r="G64" s="14">
        <f t="shared" si="4"/>
        <v>278.20072368347314</v>
      </c>
      <c r="H64" s="14">
        <f t="shared" si="4"/>
        <v>240.83065503795416</v>
      </c>
      <c r="I64" s="14">
        <f t="shared" si="4"/>
        <v>266.99035599981124</v>
      </c>
      <c r="J64" s="14">
        <f t="shared" si="4"/>
        <v>256.07977454140598</v>
      </c>
      <c r="K64" s="14">
        <f t="shared" si="4"/>
        <v>247.62221446980624</v>
      </c>
      <c r="L64" s="14">
        <f t="shared" si="4"/>
        <v>234.69733019023886</v>
      </c>
      <c r="M64" s="14">
        <f t="shared" si="4"/>
        <v>210.02899632758511</v>
      </c>
      <c r="N64" s="14">
        <f t="shared" si="4"/>
        <v>236.54287585285914</v>
      </c>
    </row>
    <row r="65" spans="1:14" x14ac:dyDescent="0.25">
      <c r="A65" s="8">
        <v>55</v>
      </c>
      <c r="B65" s="14">
        <f t="shared" si="4"/>
        <v>287</v>
      </c>
      <c r="C65" s="14">
        <f t="shared" si="4"/>
        <v>305.93560437837687</v>
      </c>
      <c r="D65" s="14">
        <f t="shared" si="4"/>
        <v>290.02036435923304</v>
      </c>
      <c r="E65" s="14">
        <f t="shared" si="4"/>
        <v>272.10035042066067</v>
      </c>
      <c r="F65" s="14">
        <f t="shared" si="4"/>
        <v>289.00616628318119</v>
      </c>
      <c r="G65" s="14">
        <f t="shared" si="4"/>
        <v>298.49600041998406</v>
      </c>
      <c r="H65" s="14">
        <f t="shared" si="4"/>
        <v>275.43881273225566</v>
      </c>
      <c r="I65" s="14">
        <f t="shared" si="4"/>
        <v>238.57939777802181</v>
      </c>
      <c r="J65" s="14">
        <f t="shared" si="4"/>
        <v>264.27379882041203</v>
      </c>
      <c r="K65" s="14">
        <f t="shared" si="4"/>
        <v>253.4683204171078</v>
      </c>
      <c r="L65" s="14">
        <f t="shared" si="4"/>
        <v>244.85536530253131</v>
      </c>
      <c r="M65" s="14">
        <f t="shared" si="4"/>
        <v>232.02369247200795</v>
      </c>
      <c r="N65" s="14">
        <f t="shared" si="4"/>
        <v>208.07047695793588</v>
      </c>
    </row>
    <row r="66" spans="1:14" x14ac:dyDescent="0.25">
      <c r="A66" s="8">
        <v>56</v>
      </c>
      <c r="B66" s="14">
        <f t="shared" si="4"/>
        <v>272</v>
      </c>
      <c r="C66" s="14">
        <f t="shared" si="4"/>
        <v>284.07457735898316</v>
      </c>
      <c r="D66" s="14">
        <f t="shared" si="4"/>
        <v>302.56647086338853</v>
      </c>
      <c r="E66" s="14">
        <f t="shared" si="4"/>
        <v>287.02401285814102</v>
      </c>
      <c r="F66" s="14">
        <f t="shared" si="4"/>
        <v>269.41912841105568</v>
      </c>
      <c r="G66" s="14">
        <f t="shared" si="4"/>
        <v>286.20257543657419</v>
      </c>
      <c r="H66" s="14">
        <f t="shared" si="4"/>
        <v>295.16975191186629</v>
      </c>
      <c r="I66" s="14">
        <f t="shared" si="4"/>
        <v>272.46411211749796</v>
      </c>
      <c r="J66" s="14">
        <f t="shared" si="4"/>
        <v>236.40661306373499</v>
      </c>
      <c r="K66" s="14">
        <f t="shared" si="4"/>
        <v>261.60238812306494</v>
      </c>
      <c r="L66" s="14">
        <f t="shared" si="4"/>
        <v>250.79665474628663</v>
      </c>
      <c r="M66" s="14">
        <f t="shared" si="4"/>
        <v>242.02541771810172</v>
      </c>
      <c r="N66" s="14">
        <f t="shared" si="4"/>
        <v>229.40248811071015</v>
      </c>
    </row>
    <row r="67" spans="1:14" x14ac:dyDescent="0.25">
      <c r="A67" s="8">
        <v>57</v>
      </c>
      <c r="B67" s="14">
        <f t="shared" si="4"/>
        <v>262</v>
      </c>
      <c r="C67" s="14">
        <f t="shared" si="4"/>
        <v>270.85580422246233</v>
      </c>
      <c r="D67" s="14">
        <f t="shared" si="4"/>
        <v>282.90056280073003</v>
      </c>
      <c r="E67" s="14">
        <f t="shared" si="4"/>
        <v>301.05658458780789</v>
      </c>
      <c r="F67" s="14">
        <f t="shared" si="4"/>
        <v>285.82628613967421</v>
      </c>
      <c r="G67" s="14">
        <f t="shared" si="4"/>
        <v>268.49661579283253</v>
      </c>
      <c r="H67" s="14">
        <f t="shared" si="4"/>
        <v>284.92324333265697</v>
      </c>
      <c r="I67" s="14">
        <f t="shared" si="4"/>
        <v>293.59712213363281</v>
      </c>
      <c r="J67" s="14">
        <f t="shared" si="4"/>
        <v>271.33087897482073</v>
      </c>
      <c r="K67" s="14">
        <f t="shared" si="4"/>
        <v>235.79825315892367</v>
      </c>
      <c r="L67" s="14">
        <f t="shared" si="4"/>
        <v>260.48048848886094</v>
      </c>
      <c r="M67" s="14">
        <f t="shared" si="4"/>
        <v>249.68891601723371</v>
      </c>
      <c r="N67" s="14">
        <f t="shared" si="4"/>
        <v>240.99647986457688</v>
      </c>
    </row>
    <row r="68" spans="1:14" x14ac:dyDescent="0.25">
      <c r="A68" s="8">
        <v>58</v>
      </c>
      <c r="B68" s="14">
        <f t="shared" si="4"/>
        <v>259</v>
      </c>
      <c r="C68" s="14">
        <f t="shared" si="4"/>
        <v>257.84810216845779</v>
      </c>
      <c r="D68" s="14">
        <f t="shared" si="4"/>
        <v>266.50753156835833</v>
      </c>
      <c r="E68" s="14">
        <f t="shared" si="4"/>
        <v>278.23579739868433</v>
      </c>
      <c r="F68" s="14">
        <f t="shared" si="4"/>
        <v>296.18784241790695</v>
      </c>
      <c r="G68" s="14">
        <f t="shared" si="4"/>
        <v>281.41162608737466</v>
      </c>
      <c r="H68" s="14">
        <f t="shared" si="4"/>
        <v>264.19693155186246</v>
      </c>
      <c r="I68" s="14">
        <f t="shared" si="4"/>
        <v>280.10024767675338</v>
      </c>
      <c r="J68" s="14">
        <f t="shared" si="4"/>
        <v>288.71711090959349</v>
      </c>
      <c r="K68" s="14">
        <f t="shared" si="4"/>
        <v>266.93477080199938</v>
      </c>
      <c r="L68" s="14">
        <f t="shared" si="4"/>
        <v>231.90033495377546</v>
      </c>
      <c r="M68" s="14">
        <f t="shared" si="4"/>
        <v>255.86881282599273</v>
      </c>
      <c r="N68" s="14">
        <f t="shared" si="4"/>
        <v>245.39111998972797</v>
      </c>
    </row>
    <row r="69" spans="1:14" x14ac:dyDescent="0.25">
      <c r="A69" s="8">
        <v>59</v>
      </c>
      <c r="B69" s="14">
        <f t="shared" si="4"/>
        <v>283</v>
      </c>
      <c r="C69" s="14">
        <f t="shared" si="4"/>
        <v>251.15896610049006</v>
      </c>
      <c r="D69" s="14">
        <f t="shared" si="4"/>
        <v>250.14184610644571</v>
      </c>
      <c r="E69" s="14">
        <f t="shared" si="4"/>
        <v>258.58075477575625</v>
      </c>
      <c r="F69" s="14">
        <f t="shared" si="4"/>
        <v>270.06131379920242</v>
      </c>
      <c r="G69" s="14">
        <f t="shared" si="4"/>
        <v>287.2831772869572</v>
      </c>
      <c r="H69" s="14">
        <f t="shared" si="4"/>
        <v>273.14145733946884</v>
      </c>
      <c r="I69" s="14">
        <f t="shared" si="4"/>
        <v>256.10368330574033</v>
      </c>
      <c r="J69" s="14">
        <f t="shared" si="4"/>
        <v>271.58511370836686</v>
      </c>
      <c r="K69" s="14">
        <f t="shared" si="4"/>
        <v>279.75887969388214</v>
      </c>
      <c r="L69" s="14">
        <f t="shared" si="4"/>
        <v>258.56135635856697</v>
      </c>
      <c r="M69" s="14">
        <f t="shared" si="4"/>
        <v>224.58423828312291</v>
      </c>
      <c r="N69" s="14">
        <f t="shared" si="4"/>
        <v>247.6216920105424</v>
      </c>
    </row>
    <row r="70" spans="1:14" x14ac:dyDescent="0.25">
      <c r="A70" s="8">
        <v>60</v>
      </c>
      <c r="B70" s="14">
        <f t="shared" si="4"/>
        <v>252</v>
      </c>
      <c r="C70" s="14">
        <f t="shared" si="4"/>
        <v>281.47723866743968</v>
      </c>
      <c r="D70" s="14">
        <f t="shared" si="4"/>
        <v>250.10008128287126</v>
      </c>
      <c r="E70" s="14">
        <f t="shared" si="4"/>
        <v>249.16943887377701</v>
      </c>
      <c r="F70" s="14">
        <f t="shared" si="4"/>
        <v>257.58427661910684</v>
      </c>
      <c r="G70" s="14">
        <f t="shared" si="4"/>
        <v>268.59031322954525</v>
      </c>
      <c r="H70" s="14">
        <f t="shared" si="4"/>
        <v>285.66094216679318</v>
      </c>
      <c r="I70" s="14">
        <f t="shared" si="4"/>
        <v>272.0198989013175</v>
      </c>
      <c r="J70" s="14">
        <f t="shared" si="4"/>
        <v>255.11381745579828</v>
      </c>
      <c r="K70" s="14">
        <f t="shared" si="4"/>
        <v>270.49342935254003</v>
      </c>
      <c r="L70" s="14">
        <f t="shared" si="4"/>
        <v>278.49081790099558</v>
      </c>
      <c r="M70" s="14">
        <f t="shared" si="4"/>
        <v>257.56495449250599</v>
      </c>
      <c r="N70" s="14">
        <f t="shared" si="4"/>
        <v>224.10045490191158</v>
      </c>
    </row>
    <row r="71" spans="1:14" x14ac:dyDescent="0.25">
      <c r="A71" s="8">
        <v>61</v>
      </c>
      <c r="B71" s="14">
        <f t="shared" si="4"/>
        <v>223</v>
      </c>
      <c r="C71" s="14">
        <f t="shared" si="4"/>
        <v>247.76023246991807</v>
      </c>
      <c r="D71" s="14">
        <f t="shared" si="4"/>
        <v>276.62881995257237</v>
      </c>
      <c r="E71" s="14">
        <f t="shared" si="4"/>
        <v>245.97842822051047</v>
      </c>
      <c r="F71" s="14">
        <f t="shared" si="4"/>
        <v>245.14984905371028</v>
      </c>
      <c r="G71" s="14">
        <f t="shared" si="4"/>
        <v>253.23790643591008</v>
      </c>
      <c r="H71" s="14">
        <f t="shared" si="4"/>
        <v>264.03053147489851</v>
      </c>
      <c r="I71" s="14">
        <f t="shared" si="4"/>
        <v>280.89137168452982</v>
      </c>
      <c r="J71" s="14">
        <f t="shared" si="4"/>
        <v>267.55938733442395</v>
      </c>
      <c r="K71" s="14">
        <f t="shared" si="4"/>
        <v>251.05262148669749</v>
      </c>
      <c r="L71" s="14">
        <f t="shared" si="4"/>
        <v>266.16206981247058</v>
      </c>
      <c r="M71" s="14">
        <f t="shared" si="4"/>
        <v>273.93598572564304</v>
      </c>
      <c r="N71" s="14">
        <f t="shared" si="4"/>
        <v>253.3706370996585</v>
      </c>
    </row>
    <row r="72" spans="1:14" x14ac:dyDescent="0.25">
      <c r="A72" s="8">
        <v>62</v>
      </c>
      <c r="B72" s="14">
        <f t="shared" si="4"/>
        <v>240</v>
      </c>
      <c r="C72" s="14">
        <f t="shared" si="4"/>
        <v>220.77829081372568</v>
      </c>
      <c r="D72" s="14">
        <f t="shared" si="4"/>
        <v>244.88916582610921</v>
      </c>
      <c r="E72" s="14">
        <f t="shared" si="4"/>
        <v>273.23327015943551</v>
      </c>
      <c r="F72" s="14">
        <f t="shared" si="4"/>
        <v>243.3325969972214</v>
      </c>
      <c r="G72" s="14">
        <f t="shared" si="4"/>
        <v>242.79226601600351</v>
      </c>
      <c r="H72" s="14">
        <f t="shared" si="4"/>
        <v>250.48982996640029</v>
      </c>
      <c r="I72" s="14">
        <f t="shared" si="4"/>
        <v>261.23646187956109</v>
      </c>
      <c r="J72" s="14">
        <f t="shared" si="4"/>
        <v>277.69622770791716</v>
      </c>
      <c r="K72" s="14">
        <f t="shared" si="4"/>
        <v>264.79939953264977</v>
      </c>
      <c r="L72" s="14">
        <f t="shared" si="4"/>
        <v>248.57572538089502</v>
      </c>
      <c r="M72" s="14">
        <f t="shared" si="4"/>
        <v>263.36126165387867</v>
      </c>
      <c r="N72" s="14">
        <f t="shared" si="4"/>
        <v>270.87017878831648</v>
      </c>
    </row>
    <row r="73" spans="1:14" x14ac:dyDescent="0.25">
      <c r="A73" s="8">
        <v>63</v>
      </c>
      <c r="B73" s="14">
        <f t="shared" si="4"/>
        <v>193</v>
      </c>
      <c r="C73" s="14">
        <f t="shared" si="4"/>
        <v>234.22985479351411</v>
      </c>
      <c r="D73" s="14">
        <f t="shared" si="4"/>
        <v>215.93732700422282</v>
      </c>
      <c r="E73" s="14">
        <f t="shared" si="4"/>
        <v>239.20289429947732</v>
      </c>
      <c r="F73" s="14">
        <f t="shared" si="4"/>
        <v>266.77571616659134</v>
      </c>
      <c r="G73" s="14">
        <f t="shared" si="4"/>
        <v>237.74875524841565</v>
      </c>
      <c r="H73" s="14">
        <f t="shared" si="4"/>
        <v>237.44009398916171</v>
      </c>
      <c r="I73" s="14">
        <f t="shared" si="4"/>
        <v>245.2497789587045</v>
      </c>
      <c r="J73" s="14">
        <f t="shared" si="4"/>
        <v>255.71530089849392</v>
      </c>
      <c r="K73" s="14">
        <f t="shared" si="4"/>
        <v>271.85899646944517</v>
      </c>
      <c r="L73" s="14">
        <f t="shared" si="4"/>
        <v>259.33715634672188</v>
      </c>
      <c r="M73" s="14">
        <f t="shared" si="4"/>
        <v>243.30440387520349</v>
      </c>
      <c r="N73" s="14">
        <f t="shared" si="4"/>
        <v>257.72485095924765</v>
      </c>
    </row>
    <row r="74" spans="1:14" x14ac:dyDescent="0.25">
      <c r="A74" s="8">
        <v>64</v>
      </c>
      <c r="B74" s="14">
        <f t="shared" ref="B74:N89" si="5">SUM(B172,B270)</f>
        <v>195</v>
      </c>
      <c r="C74" s="14">
        <f t="shared" si="5"/>
        <v>189.81212873190671</v>
      </c>
      <c r="D74" s="14">
        <f t="shared" si="5"/>
        <v>229.74688855624265</v>
      </c>
      <c r="E74" s="14">
        <f t="shared" si="5"/>
        <v>212.31833375454897</v>
      </c>
      <c r="F74" s="14">
        <f t="shared" si="5"/>
        <v>234.6692293226734</v>
      </c>
      <c r="G74" s="14">
        <f t="shared" si="5"/>
        <v>261.83240137002025</v>
      </c>
      <c r="H74" s="14">
        <f t="shared" si="5"/>
        <v>233.69894058370102</v>
      </c>
      <c r="I74" s="14">
        <f t="shared" si="5"/>
        <v>233.64049955149653</v>
      </c>
      <c r="J74" s="14">
        <f t="shared" si="5"/>
        <v>241.33513963540784</v>
      </c>
      <c r="K74" s="14">
        <f t="shared" si="5"/>
        <v>251.66298488662176</v>
      </c>
      <c r="L74" s="14">
        <f t="shared" si="5"/>
        <v>267.47913287684383</v>
      </c>
      <c r="M74" s="14">
        <f t="shared" si="5"/>
        <v>255.30496303007385</v>
      </c>
      <c r="N74" s="14">
        <f t="shared" si="5"/>
        <v>239.47254132939651</v>
      </c>
    </row>
    <row r="75" spans="1:14" x14ac:dyDescent="0.25">
      <c r="A75" s="8">
        <v>65</v>
      </c>
      <c r="B75" s="14">
        <f t="shared" si="5"/>
        <v>179</v>
      </c>
      <c r="C75" s="14">
        <f t="shared" si="5"/>
        <v>189.69869118726291</v>
      </c>
      <c r="D75" s="14">
        <f t="shared" si="5"/>
        <v>184.07302414183982</v>
      </c>
      <c r="E75" s="14">
        <f t="shared" si="5"/>
        <v>223.27413673598326</v>
      </c>
      <c r="F75" s="14">
        <f t="shared" si="5"/>
        <v>206.41977808229575</v>
      </c>
      <c r="G75" s="14">
        <f t="shared" si="5"/>
        <v>228.21927109314603</v>
      </c>
      <c r="H75" s="14">
        <f t="shared" si="5"/>
        <v>254.66144849348802</v>
      </c>
      <c r="I75" s="14">
        <f t="shared" si="5"/>
        <v>227.7267025160979</v>
      </c>
      <c r="J75" s="14">
        <f t="shared" si="5"/>
        <v>227.8709710426894</v>
      </c>
      <c r="K75" s="14">
        <f t="shared" si="5"/>
        <v>235.44729900987375</v>
      </c>
      <c r="L75" s="14">
        <f t="shared" si="5"/>
        <v>245.55499220383743</v>
      </c>
      <c r="M75" s="14">
        <f t="shared" si="5"/>
        <v>260.80943036907212</v>
      </c>
      <c r="N75" s="14">
        <f t="shared" si="5"/>
        <v>249.07252107899026</v>
      </c>
    </row>
    <row r="76" spans="1:14" x14ac:dyDescent="0.25">
      <c r="A76" s="8">
        <v>66</v>
      </c>
      <c r="B76" s="14">
        <f t="shared" si="5"/>
        <v>165</v>
      </c>
      <c r="C76" s="14">
        <f t="shared" si="5"/>
        <v>176.0462981841892</v>
      </c>
      <c r="D76" s="14">
        <f t="shared" si="5"/>
        <v>186.44866331555528</v>
      </c>
      <c r="E76" s="14">
        <f t="shared" si="5"/>
        <v>181.1197708204727</v>
      </c>
      <c r="F76" s="14">
        <f t="shared" si="5"/>
        <v>219.23908244880315</v>
      </c>
      <c r="G76" s="14">
        <f t="shared" si="5"/>
        <v>203.01316706157547</v>
      </c>
      <c r="H76" s="14">
        <f t="shared" si="5"/>
        <v>224.45559922600359</v>
      </c>
      <c r="I76" s="14">
        <f t="shared" si="5"/>
        <v>250.58989666187426</v>
      </c>
      <c r="J76" s="14">
        <f t="shared" si="5"/>
        <v>224.0872219999471</v>
      </c>
      <c r="K76" s="14">
        <f t="shared" si="5"/>
        <v>224.34651266035692</v>
      </c>
      <c r="L76" s="14">
        <f t="shared" si="5"/>
        <v>231.86445420631463</v>
      </c>
      <c r="M76" s="14">
        <f t="shared" si="5"/>
        <v>241.77882962727534</v>
      </c>
      <c r="N76" s="14">
        <f t="shared" si="5"/>
        <v>256.68582933536618</v>
      </c>
    </row>
    <row r="77" spans="1:14" x14ac:dyDescent="0.25">
      <c r="A77" s="8">
        <v>67</v>
      </c>
      <c r="B77" s="14">
        <f t="shared" si="5"/>
        <v>172</v>
      </c>
      <c r="C77" s="14">
        <f t="shared" si="5"/>
        <v>160.28061242404914</v>
      </c>
      <c r="D77" s="14">
        <f t="shared" si="5"/>
        <v>170.96851048207256</v>
      </c>
      <c r="E77" s="14">
        <f t="shared" si="5"/>
        <v>181.05760596021224</v>
      </c>
      <c r="F77" s="14">
        <f t="shared" si="5"/>
        <v>175.92050585503102</v>
      </c>
      <c r="G77" s="14">
        <f t="shared" si="5"/>
        <v>212.9340877266298</v>
      </c>
      <c r="H77" s="14">
        <f t="shared" si="5"/>
        <v>197.59626691569889</v>
      </c>
      <c r="I77" s="14">
        <f t="shared" si="5"/>
        <v>218.53676895160419</v>
      </c>
      <c r="J77" s="14">
        <f t="shared" si="5"/>
        <v>243.92662645067961</v>
      </c>
      <c r="K77" s="14">
        <f t="shared" si="5"/>
        <v>218.22982432728645</v>
      </c>
      <c r="L77" s="14">
        <f t="shared" si="5"/>
        <v>218.77974127385698</v>
      </c>
      <c r="M77" s="14">
        <f t="shared" si="5"/>
        <v>226.06774818746868</v>
      </c>
      <c r="N77" s="14">
        <f t="shared" si="5"/>
        <v>235.75524016380524</v>
      </c>
    </row>
    <row r="78" spans="1:14" x14ac:dyDescent="0.25">
      <c r="A78" s="8">
        <v>68</v>
      </c>
      <c r="B78" s="14">
        <f t="shared" si="5"/>
        <v>203</v>
      </c>
      <c r="C78" s="14">
        <f t="shared" si="5"/>
        <v>169.61338071622006</v>
      </c>
      <c r="D78" s="14">
        <f t="shared" si="5"/>
        <v>157.94013828505487</v>
      </c>
      <c r="E78" s="14">
        <f t="shared" si="5"/>
        <v>168.61184221074387</v>
      </c>
      <c r="F78" s="14">
        <f t="shared" si="5"/>
        <v>178.47809041999108</v>
      </c>
      <c r="G78" s="14">
        <f t="shared" si="5"/>
        <v>173.58718629219777</v>
      </c>
      <c r="H78" s="14">
        <f t="shared" si="5"/>
        <v>209.90118786240402</v>
      </c>
      <c r="I78" s="14">
        <f t="shared" si="5"/>
        <v>195.1303330212456</v>
      </c>
      <c r="J78" s="14">
        <f t="shared" si="5"/>
        <v>215.60486524080156</v>
      </c>
      <c r="K78" s="14">
        <f t="shared" si="5"/>
        <v>240.52822958342281</v>
      </c>
      <c r="L78" s="14">
        <f t="shared" si="5"/>
        <v>215.33063051084935</v>
      </c>
      <c r="M78" s="14">
        <f t="shared" si="5"/>
        <v>216.09058221364262</v>
      </c>
      <c r="N78" s="14">
        <f t="shared" si="5"/>
        <v>223.26939175905306</v>
      </c>
    </row>
    <row r="79" spans="1:14" x14ac:dyDescent="0.25">
      <c r="A79" s="8">
        <v>69</v>
      </c>
      <c r="B79" s="14">
        <f t="shared" si="5"/>
        <v>165</v>
      </c>
      <c r="C79" s="14">
        <f t="shared" si="5"/>
        <v>195.89016709222142</v>
      </c>
      <c r="D79" s="14">
        <f t="shared" si="5"/>
        <v>163.27890982384176</v>
      </c>
      <c r="E79" s="14">
        <f t="shared" si="5"/>
        <v>152.39342383297824</v>
      </c>
      <c r="F79" s="14">
        <f t="shared" si="5"/>
        <v>162.7466161575307</v>
      </c>
      <c r="G79" s="14">
        <f t="shared" si="5"/>
        <v>172.569161794558</v>
      </c>
      <c r="H79" s="14">
        <f t="shared" si="5"/>
        <v>168.07209139422201</v>
      </c>
      <c r="I79" s="14">
        <f t="shared" si="5"/>
        <v>203.18232700366462</v>
      </c>
      <c r="J79" s="14">
        <f t="shared" si="5"/>
        <v>189.17961550840749</v>
      </c>
      <c r="K79" s="14">
        <f t="shared" si="5"/>
        <v>208.96358450571</v>
      </c>
      <c r="L79" s="14">
        <f t="shared" si="5"/>
        <v>233.12941141410198</v>
      </c>
      <c r="M79" s="14">
        <f t="shared" si="5"/>
        <v>208.73882307747076</v>
      </c>
      <c r="N79" s="14">
        <f t="shared" si="5"/>
        <v>209.76294128463195</v>
      </c>
    </row>
    <row r="80" spans="1:14" x14ac:dyDescent="0.25">
      <c r="A80" s="8">
        <v>70</v>
      </c>
      <c r="B80" s="14">
        <f t="shared" si="5"/>
        <v>164</v>
      </c>
      <c r="C80" s="14">
        <f t="shared" si="5"/>
        <v>162.44963183989989</v>
      </c>
      <c r="D80" s="14">
        <f t="shared" si="5"/>
        <v>192.43595572065146</v>
      </c>
      <c r="E80" s="14">
        <f t="shared" si="5"/>
        <v>160.59457646816622</v>
      </c>
      <c r="F80" s="14">
        <f t="shared" si="5"/>
        <v>150.04623277095581</v>
      </c>
      <c r="G80" s="14">
        <f t="shared" si="5"/>
        <v>160.24344195360467</v>
      </c>
      <c r="H80" s="14">
        <f t="shared" si="5"/>
        <v>170.13829807726495</v>
      </c>
      <c r="I80" s="14">
        <f t="shared" si="5"/>
        <v>165.69976225359173</v>
      </c>
      <c r="J80" s="14">
        <f t="shared" si="5"/>
        <v>199.88477290385623</v>
      </c>
      <c r="K80" s="14">
        <f t="shared" si="5"/>
        <v>186.59178288081506</v>
      </c>
      <c r="L80" s="14">
        <f t="shared" si="5"/>
        <v>205.81126009405824</v>
      </c>
      <c r="M80" s="14">
        <f t="shared" si="5"/>
        <v>229.57278111510607</v>
      </c>
      <c r="N80" s="14">
        <f t="shared" si="5"/>
        <v>205.81429378534227</v>
      </c>
    </row>
    <row r="81" spans="1:14" x14ac:dyDescent="0.25">
      <c r="A81" s="8">
        <v>71</v>
      </c>
      <c r="B81" s="14">
        <f t="shared" si="5"/>
        <v>190</v>
      </c>
      <c r="C81" s="14">
        <f t="shared" si="5"/>
        <v>160.77553491463709</v>
      </c>
      <c r="D81" s="14">
        <f t="shared" si="5"/>
        <v>159.54397939247207</v>
      </c>
      <c r="E81" s="14">
        <f t="shared" si="5"/>
        <v>188.45079237817299</v>
      </c>
      <c r="F81" s="14">
        <f t="shared" si="5"/>
        <v>157.60155057794975</v>
      </c>
      <c r="G81" s="14">
        <f t="shared" si="5"/>
        <v>147.26426445599481</v>
      </c>
      <c r="H81" s="14">
        <f t="shared" si="5"/>
        <v>157.47165772598015</v>
      </c>
      <c r="I81" s="14">
        <f t="shared" si="5"/>
        <v>167.22420307709837</v>
      </c>
      <c r="J81" s="14">
        <f t="shared" si="5"/>
        <v>162.88016155463251</v>
      </c>
      <c r="K81" s="14">
        <f t="shared" si="5"/>
        <v>196.10576499447154</v>
      </c>
      <c r="L81" s="14">
        <f t="shared" si="5"/>
        <v>183.50907573364327</v>
      </c>
      <c r="M81" s="14">
        <f t="shared" si="5"/>
        <v>202.30403777888574</v>
      </c>
      <c r="N81" s="14">
        <f t="shared" si="5"/>
        <v>225.57108323281537</v>
      </c>
    </row>
    <row r="82" spans="1:14" x14ac:dyDescent="0.25">
      <c r="A82" s="8">
        <v>72</v>
      </c>
      <c r="B82" s="14">
        <f t="shared" si="5"/>
        <v>143</v>
      </c>
      <c r="C82" s="14">
        <f t="shared" si="5"/>
        <v>185.9277766166843</v>
      </c>
      <c r="D82" s="14">
        <f t="shared" si="5"/>
        <v>156.84900082120453</v>
      </c>
      <c r="E82" s="14">
        <f t="shared" si="5"/>
        <v>155.7500603281876</v>
      </c>
      <c r="F82" s="14">
        <f t="shared" si="5"/>
        <v>183.65794300431679</v>
      </c>
      <c r="G82" s="14">
        <f t="shared" si="5"/>
        <v>153.8286990605211</v>
      </c>
      <c r="H82" s="14">
        <f t="shared" si="5"/>
        <v>143.91458536712537</v>
      </c>
      <c r="I82" s="14">
        <f t="shared" si="5"/>
        <v>153.92666756322717</v>
      </c>
      <c r="J82" s="14">
        <f t="shared" si="5"/>
        <v>163.57189649018068</v>
      </c>
      <c r="K82" s="14">
        <f t="shared" si="5"/>
        <v>159.35049176669838</v>
      </c>
      <c r="L82" s="14">
        <f t="shared" si="5"/>
        <v>191.69607043037638</v>
      </c>
      <c r="M82" s="14">
        <f t="shared" si="5"/>
        <v>179.78867874685551</v>
      </c>
      <c r="N82" s="14">
        <f t="shared" si="5"/>
        <v>198.1168884905255</v>
      </c>
    </row>
    <row r="83" spans="1:14" x14ac:dyDescent="0.25">
      <c r="A83" s="8">
        <v>73</v>
      </c>
      <c r="B83" s="14">
        <f t="shared" si="5"/>
        <v>114</v>
      </c>
      <c r="C83" s="14">
        <f t="shared" si="5"/>
        <v>138.60195394751742</v>
      </c>
      <c r="D83" s="14">
        <f t="shared" si="5"/>
        <v>180.76219630183283</v>
      </c>
      <c r="E83" s="14">
        <f t="shared" si="5"/>
        <v>152.00053720868158</v>
      </c>
      <c r="F83" s="14">
        <f t="shared" si="5"/>
        <v>151.13884216901076</v>
      </c>
      <c r="G83" s="14">
        <f t="shared" si="5"/>
        <v>177.99004031133023</v>
      </c>
      <c r="H83" s="14">
        <f t="shared" si="5"/>
        <v>149.23351912038373</v>
      </c>
      <c r="I83" s="14">
        <f t="shared" si="5"/>
        <v>139.54226644026107</v>
      </c>
      <c r="J83" s="14">
        <f t="shared" si="5"/>
        <v>149.49117136892252</v>
      </c>
      <c r="K83" s="14">
        <f t="shared" si="5"/>
        <v>159.04412348974876</v>
      </c>
      <c r="L83" s="14">
        <f t="shared" si="5"/>
        <v>155.00874360016121</v>
      </c>
      <c r="M83" s="14">
        <f t="shared" si="5"/>
        <v>186.48521447119401</v>
      </c>
      <c r="N83" s="14">
        <f t="shared" si="5"/>
        <v>175.1793314515624</v>
      </c>
    </row>
    <row r="84" spans="1:14" x14ac:dyDescent="0.25">
      <c r="A84" s="8">
        <v>74</v>
      </c>
      <c r="B84" s="14">
        <f t="shared" si="5"/>
        <v>140</v>
      </c>
      <c r="C84" s="14">
        <f t="shared" si="5"/>
        <v>110.71205023278159</v>
      </c>
      <c r="D84" s="14">
        <f t="shared" si="5"/>
        <v>134.37143625556541</v>
      </c>
      <c r="E84" s="14">
        <f t="shared" si="5"/>
        <v>175.93181283101751</v>
      </c>
      <c r="F84" s="14">
        <f t="shared" si="5"/>
        <v>147.3429310722249</v>
      </c>
      <c r="G84" s="14">
        <f t="shared" si="5"/>
        <v>146.45041951677223</v>
      </c>
      <c r="H84" s="14">
        <f t="shared" si="5"/>
        <v>172.35600037028402</v>
      </c>
      <c r="I84" s="14">
        <f t="shared" si="5"/>
        <v>144.72563514672754</v>
      </c>
      <c r="J84" s="14">
        <f t="shared" si="5"/>
        <v>135.4016660958797</v>
      </c>
      <c r="K84" s="14">
        <f t="shared" si="5"/>
        <v>145.35692448686706</v>
      </c>
      <c r="L84" s="14">
        <f t="shared" si="5"/>
        <v>154.72991023606392</v>
      </c>
      <c r="M84" s="14">
        <f t="shared" si="5"/>
        <v>150.95474826656391</v>
      </c>
      <c r="N84" s="14">
        <f t="shared" si="5"/>
        <v>181.38330436567651</v>
      </c>
    </row>
    <row r="85" spans="1:14" x14ac:dyDescent="0.25">
      <c r="A85" s="8">
        <v>75</v>
      </c>
      <c r="B85" s="14">
        <f t="shared" si="5"/>
        <v>129</v>
      </c>
      <c r="C85" s="14">
        <f t="shared" si="5"/>
        <v>132.93453778217238</v>
      </c>
      <c r="D85" s="14">
        <f t="shared" si="5"/>
        <v>105.05784325044662</v>
      </c>
      <c r="E85" s="14">
        <f t="shared" si="5"/>
        <v>127.71729878917751</v>
      </c>
      <c r="F85" s="14">
        <f t="shared" si="5"/>
        <v>168.01626846878446</v>
      </c>
      <c r="G85" s="14">
        <f t="shared" si="5"/>
        <v>139.92388656942728</v>
      </c>
      <c r="H85" s="14">
        <f t="shared" si="5"/>
        <v>139.2610536349527</v>
      </c>
      <c r="I85" s="14">
        <f t="shared" si="5"/>
        <v>163.92517173177157</v>
      </c>
      <c r="J85" s="14">
        <f t="shared" si="5"/>
        <v>137.98678745041548</v>
      </c>
      <c r="K85" s="14">
        <f t="shared" si="5"/>
        <v>128.99227056067215</v>
      </c>
      <c r="L85" s="14">
        <f t="shared" si="5"/>
        <v>138.91102875890599</v>
      </c>
      <c r="M85" s="14">
        <f t="shared" si="5"/>
        <v>148.18424617204084</v>
      </c>
      <c r="N85" s="14">
        <f t="shared" si="5"/>
        <v>144.63015020903021</v>
      </c>
    </row>
    <row r="86" spans="1:14" x14ac:dyDescent="0.25">
      <c r="A86" s="8">
        <v>76</v>
      </c>
      <c r="B86" s="14">
        <f t="shared" si="5"/>
        <v>101</v>
      </c>
      <c r="C86" s="14">
        <f t="shared" si="5"/>
        <v>121.11764080025876</v>
      </c>
      <c r="D86" s="14">
        <f t="shared" si="5"/>
        <v>124.95413343041847</v>
      </c>
      <c r="E86" s="14">
        <f t="shared" si="5"/>
        <v>98.893623461238775</v>
      </c>
      <c r="F86" s="14">
        <f t="shared" si="5"/>
        <v>120.39537158773101</v>
      </c>
      <c r="G86" s="14">
        <f t="shared" si="5"/>
        <v>159.19276331621575</v>
      </c>
      <c r="H86" s="14">
        <f t="shared" si="5"/>
        <v>131.65864950131893</v>
      </c>
      <c r="I86" s="14">
        <f t="shared" si="5"/>
        <v>131.47618734756077</v>
      </c>
      <c r="J86" s="14">
        <f t="shared" si="5"/>
        <v>154.73755614557683</v>
      </c>
      <c r="K86" s="14">
        <f t="shared" si="5"/>
        <v>130.40151758200827</v>
      </c>
      <c r="L86" s="14">
        <f t="shared" si="5"/>
        <v>121.92026443846468</v>
      </c>
      <c r="M86" s="14">
        <f t="shared" si="5"/>
        <v>131.722941987441</v>
      </c>
      <c r="N86" s="14">
        <f t="shared" si="5"/>
        <v>140.70580938903623</v>
      </c>
    </row>
    <row r="87" spans="1:14" x14ac:dyDescent="0.25">
      <c r="A87" s="8">
        <v>77</v>
      </c>
      <c r="B87" s="14">
        <f t="shared" si="5"/>
        <v>92</v>
      </c>
      <c r="C87" s="14">
        <f t="shared" si="5"/>
        <v>96.66270386644544</v>
      </c>
      <c r="D87" s="14">
        <f t="shared" si="5"/>
        <v>115.43241099892688</v>
      </c>
      <c r="E87" s="14">
        <f t="shared" si="5"/>
        <v>119.18653706780835</v>
      </c>
      <c r="F87" s="14">
        <f t="shared" si="5"/>
        <v>94.549602475247582</v>
      </c>
      <c r="G87" s="14">
        <f t="shared" si="5"/>
        <v>115.04406331643162</v>
      </c>
      <c r="H87" s="14">
        <f t="shared" si="5"/>
        <v>152.6721963332883</v>
      </c>
      <c r="I87" s="14">
        <f t="shared" si="5"/>
        <v>125.77504749055635</v>
      </c>
      <c r="J87" s="14">
        <f t="shared" si="5"/>
        <v>125.87580703917592</v>
      </c>
      <c r="K87" s="14">
        <f t="shared" si="5"/>
        <v>147.85080109806898</v>
      </c>
      <c r="L87" s="14">
        <f t="shared" si="5"/>
        <v>124.93658436401692</v>
      </c>
      <c r="M87" s="14">
        <f t="shared" si="5"/>
        <v>116.81777431894639</v>
      </c>
      <c r="N87" s="14">
        <f t="shared" si="5"/>
        <v>126.50932838846342</v>
      </c>
    </row>
    <row r="88" spans="1:14" x14ac:dyDescent="0.25">
      <c r="A88" s="8">
        <v>78</v>
      </c>
      <c r="B88" s="14">
        <f t="shared" si="5"/>
        <v>89</v>
      </c>
      <c r="C88" s="14">
        <f t="shared" si="5"/>
        <v>87.081692895476323</v>
      </c>
      <c r="D88" s="14">
        <f t="shared" si="5"/>
        <v>91.708072799400071</v>
      </c>
      <c r="E88" s="14">
        <f t="shared" si="5"/>
        <v>109.14267961770699</v>
      </c>
      <c r="F88" s="14">
        <f t="shared" si="5"/>
        <v>112.93294631951335</v>
      </c>
      <c r="G88" s="14">
        <f t="shared" si="5"/>
        <v>89.571432332393883</v>
      </c>
      <c r="H88" s="14">
        <f t="shared" si="5"/>
        <v>108.96057884230385</v>
      </c>
      <c r="I88" s="14">
        <f t="shared" si="5"/>
        <v>145.5048334356477</v>
      </c>
      <c r="J88" s="14">
        <f t="shared" si="5"/>
        <v>119.15395032333635</v>
      </c>
      <c r="K88" s="14">
        <f t="shared" si="5"/>
        <v>119.43868211937749</v>
      </c>
      <c r="L88" s="14">
        <f t="shared" si="5"/>
        <v>140.06066364330954</v>
      </c>
      <c r="M88" s="14">
        <f t="shared" si="5"/>
        <v>118.8161924117622</v>
      </c>
      <c r="N88" s="14">
        <f t="shared" si="5"/>
        <v>111.01526206431853</v>
      </c>
    </row>
    <row r="89" spans="1:14" x14ac:dyDescent="0.25">
      <c r="A89" s="8">
        <v>79</v>
      </c>
      <c r="B89" s="14">
        <f t="shared" si="5"/>
        <v>86</v>
      </c>
      <c r="C89" s="14">
        <f t="shared" si="5"/>
        <v>82.316762462931138</v>
      </c>
      <c r="D89" s="14">
        <f t="shared" si="5"/>
        <v>80.628043788512542</v>
      </c>
      <c r="E89" s="14">
        <f t="shared" si="5"/>
        <v>85.136484566939174</v>
      </c>
      <c r="F89" s="14">
        <f t="shared" si="5"/>
        <v>101.1288620980181</v>
      </c>
      <c r="G89" s="14">
        <f t="shared" si="5"/>
        <v>104.83490647967693</v>
      </c>
      <c r="H89" s="14">
        <f t="shared" si="5"/>
        <v>83.111545571190021</v>
      </c>
      <c r="I89" s="14">
        <f t="shared" si="5"/>
        <v>101.18686761314505</v>
      </c>
      <c r="J89" s="14">
        <f t="shared" si="5"/>
        <v>136.35698840496349</v>
      </c>
      <c r="K89" s="14">
        <f t="shared" si="5"/>
        <v>110.65714740574396</v>
      </c>
      <c r="L89" s="14">
        <f t="shared" si="5"/>
        <v>111.28756361533216</v>
      </c>
      <c r="M89" s="14">
        <f t="shared" si="5"/>
        <v>130.42454659240005</v>
      </c>
      <c r="N89" s="14">
        <f t="shared" si="5"/>
        <v>110.79814807687727</v>
      </c>
    </row>
    <row r="90" spans="1:14" x14ac:dyDescent="0.25">
      <c r="A90" s="8">
        <v>80</v>
      </c>
      <c r="B90" s="14">
        <f t="shared" ref="B90:N100" si="6">SUM(B188,B286)</f>
        <v>99</v>
      </c>
      <c r="C90" s="14">
        <f t="shared" si="6"/>
        <v>85.960408709809357</v>
      </c>
      <c r="D90" s="14">
        <f t="shared" si="6"/>
        <v>82.405694083290911</v>
      </c>
      <c r="E90" s="14">
        <f t="shared" si="6"/>
        <v>80.706027025639955</v>
      </c>
      <c r="F90" s="14">
        <f t="shared" si="6"/>
        <v>85.228582389563712</v>
      </c>
      <c r="G90" s="14">
        <f t="shared" si="6"/>
        <v>100.31809674578787</v>
      </c>
      <c r="H90" s="14">
        <f t="shared" si="6"/>
        <v>103.8383714318977</v>
      </c>
      <c r="I90" s="14">
        <f t="shared" si="6"/>
        <v>83.235894938299154</v>
      </c>
      <c r="J90" s="14">
        <f t="shared" si="6"/>
        <v>100.40062647328676</v>
      </c>
      <c r="K90" s="14">
        <f t="shared" si="6"/>
        <v>135.15098158691308</v>
      </c>
      <c r="L90" s="14">
        <f t="shared" si="6"/>
        <v>110.0697093599472</v>
      </c>
      <c r="M90" s="14">
        <f t="shared" si="6"/>
        <v>110.61027673805644</v>
      </c>
      <c r="N90" s="14">
        <f t="shared" si="6"/>
        <v>128.55001090100339</v>
      </c>
    </row>
    <row r="91" spans="1:14" x14ac:dyDescent="0.25">
      <c r="A91" s="8">
        <v>81</v>
      </c>
      <c r="B91" s="14">
        <f t="shared" si="6"/>
        <v>81</v>
      </c>
      <c r="C91" s="14">
        <f t="shared" si="6"/>
        <v>94.620363906100039</v>
      </c>
      <c r="D91" s="14">
        <f t="shared" si="6"/>
        <v>82.203063203571986</v>
      </c>
      <c r="E91" s="14">
        <f t="shared" si="6"/>
        <v>78.842208685393302</v>
      </c>
      <c r="F91" s="14">
        <f t="shared" si="6"/>
        <v>77.414277452012698</v>
      </c>
      <c r="G91" s="14">
        <f t="shared" si="6"/>
        <v>81.708817612759049</v>
      </c>
      <c r="H91" s="14">
        <f t="shared" si="6"/>
        <v>95.663971571404232</v>
      </c>
      <c r="I91" s="14">
        <f t="shared" si="6"/>
        <v>99.234213795506633</v>
      </c>
      <c r="J91" s="14">
        <f t="shared" si="6"/>
        <v>79.888651831055469</v>
      </c>
      <c r="K91" s="14">
        <f t="shared" si="6"/>
        <v>96.007182361561561</v>
      </c>
      <c r="L91" s="14">
        <f t="shared" si="6"/>
        <v>129.43184082097628</v>
      </c>
      <c r="M91" s="14">
        <f t="shared" si="6"/>
        <v>105.49471232738597</v>
      </c>
      <c r="N91" s="14">
        <f t="shared" si="6"/>
        <v>105.98102827341242</v>
      </c>
    </row>
    <row r="92" spans="1:14" x14ac:dyDescent="0.25">
      <c r="A92" s="8">
        <v>82</v>
      </c>
      <c r="B92" s="14">
        <f t="shared" si="6"/>
        <v>73</v>
      </c>
      <c r="C92" s="14">
        <f t="shared" si="6"/>
        <v>74.432510801180129</v>
      </c>
      <c r="D92" s="14">
        <f t="shared" si="6"/>
        <v>86.651607831658239</v>
      </c>
      <c r="E92" s="14">
        <f t="shared" si="6"/>
        <v>75.259852904198056</v>
      </c>
      <c r="F92" s="14">
        <f t="shared" si="6"/>
        <v>72.305169760772841</v>
      </c>
      <c r="G92" s="14">
        <f t="shared" si="6"/>
        <v>71.181791580857279</v>
      </c>
      <c r="H92" s="14">
        <f t="shared" si="6"/>
        <v>75.041541361312426</v>
      </c>
      <c r="I92" s="14">
        <f t="shared" si="6"/>
        <v>87.712712777515748</v>
      </c>
      <c r="J92" s="14">
        <f t="shared" si="6"/>
        <v>91.267107677439384</v>
      </c>
      <c r="K92" s="14">
        <f t="shared" si="6"/>
        <v>73.53947904624772</v>
      </c>
      <c r="L92" s="14">
        <f t="shared" si="6"/>
        <v>88.277372312832028</v>
      </c>
      <c r="M92" s="14">
        <f t="shared" si="6"/>
        <v>119.91510392831883</v>
      </c>
      <c r="N92" s="14">
        <f t="shared" si="6"/>
        <v>97.383695480292246</v>
      </c>
    </row>
    <row r="93" spans="1:14" x14ac:dyDescent="0.25">
      <c r="A93" s="8">
        <v>83</v>
      </c>
      <c r="B93" s="14">
        <f t="shared" si="6"/>
        <v>69</v>
      </c>
      <c r="C93" s="14">
        <f t="shared" si="6"/>
        <v>67.062419779403953</v>
      </c>
      <c r="D93" s="14">
        <f t="shared" si="6"/>
        <v>68.569060209261693</v>
      </c>
      <c r="E93" s="14">
        <f t="shared" si="6"/>
        <v>79.625625248897848</v>
      </c>
      <c r="F93" s="14">
        <f t="shared" si="6"/>
        <v>69.079311409546605</v>
      </c>
      <c r="G93" s="14">
        <f t="shared" si="6"/>
        <v>66.426823411180038</v>
      </c>
      <c r="H93" s="14">
        <f t="shared" si="6"/>
        <v>65.512837644280211</v>
      </c>
      <c r="I93" s="14">
        <f t="shared" si="6"/>
        <v>69.200462705076205</v>
      </c>
      <c r="J93" s="14">
        <f t="shared" si="6"/>
        <v>80.618097610475388</v>
      </c>
      <c r="K93" s="14">
        <f t="shared" si="6"/>
        <v>84.053479478784297</v>
      </c>
      <c r="L93" s="14">
        <f t="shared" si="6"/>
        <v>67.820232309303066</v>
      </c>
      <c r="M93" s="14">
        <f t="shared" si="6"/>
        <v>81.342332888681113</v>
      </c>
      <c r="N93" s="14">
        <f t="shared" si="6"/>
        <v>111.2170816183087</v>
      </c>
    </row>
    <row r="94" spans="1:14" x14ac:dyDescent="0.25">
      <c r="A94" s="8">
        <v>84</v>
      </c>
      <c r="B94" s="14">
        <f t="shared" si="6"/>
        <v>61</v>
      </c>
      <c r="C94" s="14">
        <f t="shared" si="6"/>
        <v>64.331646665551119</v>
      </c>
      <c r="D94" s="14">
        <f t="shared" si="6"/>
        <v>62.37130072209024</v>
      </c>
      <c r="E94" s="14">
        <f t="shared" si="6"/>
        <v>64.047961538202145</v>
      </c>
      <c r="F94" s="14">
        <f t="shared" si="6"/>
        <v>74.158631751040659</v>
      </c>
      <c r="G94" s="14">
        <f t="shared" si="6"/>
        <v>64.404982053657989</v>
      </c>
      <c r="H94" s="14">
        <f t="shared" si="6"/>
        <v>61.997750747833251</v>
      </c>
      <c r="I94" s="14">
        <f t="shared" si="6"/>
        <v>61.268402752048004</v>
      </c>
      <c r="J94" s="14">
        <f t="shared" si="6"/>
        <v>64.721814029910846</v>
      </c>
      <c r="K94" s="14">
        <f t="shared" si="6"/>
        <v>74.932479577506442</v>
      </c>
      <c r="L94" s="14">
        <f t="shared" si="6"/>
        <v>78.262812223409185</v>
      </c>
      <c r="M94" s="14">
        <f t="shared" si="6"/>
        <v>63.450333334395985</v>
      </c>
      <c r="N94" s="14">
        <f t="shared" si="6"/>
        <v>75.844461662570893</v>
      </c>
    </row>
    <row r="95" spans="1:14" x14ac:dyDescent="0.25">
      <c r="A95" s="8">
        <v>85</v>
      </c>
      <c r="B95" s="14">
        <f t="shared" si="6"/>
        <v>65</v>
      </c>
      <c r="C95" s="14">
        <f t="shared" si="6"/>
        <v>55.35318827249786</v>
      </c>
      <c r="D95" s="14">
        <f t="shared" si="6"/>
        <v>58.27962621220388</v>
      </c>
      <c r="E95" s="14">
        <f t="shared" si="6"/>
        <v>56.538380283324287</v>
      </c>
      <c r="F95" s="14">
        <f t="shared" si="6"/>
        <v>58.302489292714583</v>
      </c>
      <c r="G95" s="14">
        <f t="shared" si="6"/>
        <v>67.393448709758601</v>
      </c>
      <c r="H95" s="14">
        <f t="shared" si="6"/>
        <v>58.442785076404988</v>
      </c>
      <c r="I95" s="14">
        <f t="shared" si="6"/>
        <v>56.384979666792553</v>
      </c>
      <c r="J95" s="14">
        <f t="shared" si="6"/>
        <v>55.831763191219544</v>
      </c>
      <c r="K95" s="14">
        <f t="shared" si="6"/>
        <v>58.943640043448369</v>
      </c>
      <c r="L95" s="14">
        <f t="shared" si="6"/>
        <v>68.09687059837681</v>
      </c>
      <c r="M95" s="14">
        <f t="shared" si="6"/>
        <v>71.294451562856949</v>
      </c>
      <c r="N95" s="14">
        <f t="shared" si="6"/>
        <v>57.924236155764888</v>
      </c>
    </row>
    <row r="96" spans="1:14" x14ac:dyDescent="0.25">
      <c r="A96" s="8">
        <v>86</v>
      </c>
      <c r="B96" s="14">
        <f t="shared" si="6"/>
        <v>57</v>
      </c>
      <c r="C96" s="14">
        <f t="shared" si="6"/>
        <v>60.298909922057071</v>
      </c>
      <c r="D96" s="14">
        <f t="shared" si="6"/>
        <v>51.473345115826802</v>
      </c>
      <c r="E96" s="14">
        <f t="shared" si="6"/>
        <v>54.255307085737215</v>
      </c>
      <c r="F96" s="14">
        <f t="shared" si="6"/>
        <v>52.591218809036583</v>
      </c>
      <c r="G96" s="14">
        <f t="shared" si="6"/>
        <v>54.337284808825558</v>
      </c>
      <c r="H96" s="14">
        <f t="shared" si="6"/>
        <v>62.522522986633092</v>
      </c>
      <c r="I96" s="14">
        <f t="shared" si="6"/>
        <v>54.387601353136404</v>
      </c>
      <c r="J96" s="14">
        <f t="shared" si="6"/>
        <v>52.549641660704651</v>
      </c>
      <c r="K96" s="14">
        <f t="shared" si="6"/>
        <v>52.015080987580177</v>
      </c>
      <c r="L96" s="14">
        <f t="shared" si="6"/>
        <v>54.921959731411647</v>
      </c>
      <c r="M96" s="14">
        <f t="shared" si="6"/>
        <v>63.105950756377155</v>
      </c>
      <c r="N96" s="14">
        <f t="shared" si="6"/>
        <v>66.130926621550614</v>
      </c>
    </row>
    <row r="97" spans="1:14" x14ac:dyDescent="0.25">
      <c r="A97" s="8">
        <v>87</v>
      </c>
      <c r="B97" s="14">
        <f t="shared" si="6"/>
        <v>50</v>
      </c>
      <c r="C97" s="14">
        <f t="shared" si="6"/>
        <v>51.967966426744894</v>
      </c>
      <c r="D97" s="14">
        <f t="shared" si="6"/>
        <v>54.635060146238018</v>
      </c>
      <c r="E97" s="14">
        <f t="shared" si="6"/>
        <v>46.738220223938839</v>
      </c>
      <c r="F97" s="14">
        <f t="shared" si="6"/>
        <v>49.31939738389849</v>
      </c>
      <c r="G97" s="14">
        <f t="shared" si="6"/>
        <v>47.796384710822764</v>
      </c>
      <c r="H97" s="14">
        <f t="shared" si="6"/>
        <v>49.438428281966495</v>
      </c>
      <c r="I97" s="14">
        <f t="shared" si="6"/>
        <v>56.744906941629537</v>
      </c>
      <c r="J97" s="14">
        <f t="shared" si="6"/>
        <v>49.44117384140965</v>
      </c>
      <c r="K97" s="14">
        <f t="shared" si="6"/>
        <v>47.765561977623605</v>
      </c>
      <c r="L97" s="14">
        <f t="shared" si="6"/>
        <v>47.326012932606133</v>
      </c>
      <c r="M97" s="14">
        <f t="shared" si="6"/>
        <v>50.022812827278301</v>
      </c>
      <c r="N97" s="14">
        <f t="shared" si="6"/>
        <v>57.171525237298539</v>
      </c>
    </row>
    <row r="98" spans="1:14" x14ac:dyDescent="0.25">
      <c r="A98" s="8">
        <v>88</v>
      </c>
      <c r="B98" s="14">
        <f t="shared" si="6"/>
        <v>43</v>
      </c>
      <c r="C98" s="14">
        <f t="shared" si="6"/>
        <v>43.923436660940347</v>
      </c>
      <c r="D98" s="14">
        <f t="shared" si="6"/>
        <v>45.388233310495743</v>
      </c>
      <c r="E98" s="14">
        <f t="shared" si="6"/>
        <v>47.341161391896577</v>
      </c>
      <c r="F98" s="14">
        <f t="shared" si="6"/>
        <v>40.785853710134496</v>
      </c>
      <c r="G98" s="14">
        <f t="shared" si="6"/>
        <v>43.109775700078281</v>
      </c>
      <c r="H98" s="14">
        <f t="shared" si="6"/>
        <v>41.57047599208375</v>
      </c>
      <c r="I98" s="14">
        <f t="shared" si="6"/>
        <v>43.44429609853816</v>
      </c>
      <c r="J98" s="14">
        <f t="shared" si="6"/>
        <v>49.58000219000742</v>
      </c>
      <c r="K98" s="14">
        <f t="shared" si="6"/>
        <v>43.216191207644414</v>
      </c>
      <c r="L98" s="14">
        <f t="shared" si="6"/>
        <v>41.79770846779487</v>
      </c>
      <c r="M98" s="14">
        <f t="shared" si="6"/>
        <v>41.486353116516796</v>
      </c>
      <c r="N98" s="14">
        <f t="shared" si="6"/>
        <v>43.871176367937935</v>
      </c>
    </row>
    <row r="99" spans="1:14" x14ac:dyDescent="0.25">
      <c r="A99" s="8">
        <v>89</v>
      </c>
      <c r="B99" s="14">
        <f t="shared" si="6"/>
        <v>37</v>
      </c>
      <c r="C99" s="14">
        <f t="shared" si="6"/>
        <v>37.683789504374687</v>
      </c>
      <c r="D99" s="14">
        <f t="shared" si="6"/>
        <v>38.521878424333252</v>
      </c>
      <c r="E99" s="14">
        <f t="shared" si="6"/>
        <v>39.760272447678375</v>
      </c>
      <c r="F99" s="14">
        <f t="shared" si="6"/>
        <v>41.230347164775154</v>
      </c>
      <c r="G99" s="14">
        <f t="shared" si="6"/>
        <v>35.754810250363015</v>
      </c>
      <c r="H99" s="14">
        <f t="shared" si="6"/>
        <v>37.714493417963588</v>
      </c>
      <c r="I99" s="14">
        <f t="shared" si="6"/>
        <v>36.457580957806442</v>
      </c>
      <c r="J99" s="14">
        <f t="shared" si="6"/>
        <v>38.134355967740746</v>
      </c>
      <c r="K99" s="14">
        <f t="shared" si="6"/>
        <v>43.41152737139371</v>
      </c>
      <c r="L99" s="14">
        <f t="shared" si="6"/>
        <v>37.916173048259417</v>
      </c>
      <c r="M99" s="14">
        <f t="shared" si="6"/>
        <v>36.661190740367843</v>
      </c>
      <c r="N99" s="14">
        <f t="shared" si="6"/>
        <v>36.399383230777723</v>
      </c>
    </row>
    <row r="100" spans="1:14" x14ac:dyDescent="0.25">
      <c r="A100" s="8" t="s">
        <v>76</v>
      </c>
      <c r="B100" s="14">
        <f t="shared" si="6"/>
        <v>151</v>
      </c>
      <c r="C100" s="14">
        <f t="shared" si="6"/>
        <v>155.05994836115437</v>
      </c>
      <c r="D100" s="14">
        <f t="shared" si="6"/>
        <v>152.25820714427849</v>
      </c>
      <c r="E100" s="14">
        <f t="shared" si="6"/>
        <v>150.68196261982203</v>
      </c>
      <c r="F100" s="14">
        <f t="shared" si="6"/>
        <v>151.69130497005455</v>
      </c>
      <c r="G100" s="14">
        <f t="shared" si="6"/>
        <v>153.20685150278908</v>
      </c>
      <c r="H100" s="14">
        <f t="shared" si="6"/>
        <v>149.56477942632202</v>
      </c>
      <c r="I100" s="14">
        <f t="shared" si="6"/>
        <v>145.09175671811121</v>
      </c>
      <c r="J100" s="14">
        <f t="shared" si="6"/>
        <v>144.35086262305779</v>
      </c>
      <c r="K100" s="14">
        <f t="shared" si="6"/>
        <v>143.39764326070278</v>
      </c>
      <c r="L100" s="14">
        <f t="shared" si="6"/>
        <v>146.28500462935139</v>
      </c>
      <c r="M100" s="14">
        <f t="shared" si="6"/>
        <v>143.4088673647812</v>
      </c>
      <c r="N100" s="14">
        <f t="shared" si="6"/>
        <v>140.8357979616766</v>
      </c>
    </row>
    <row r="102" spans="1:14" ht="15.75" x14ac:dyDescent="0.25">
      <c r="A102" s="3" t="s">
        <v>73</v>
      </c>
    </row>
    <row r="103" spans="1:14" ht="15.75" x14ac:dyDescent="0.25">
      <c r="A103" s="3" t="s">
        <v>53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10542</v>
      </c>
      <c r="C107" s="9">
        <f t="shared" ref="C107:N107" si="7">SUM(C108:C198)</f>
        <v>10594.230049305714</v>
      </c>
      <c r="D107" s="9">
        <f t="shared" si="7"/>
        <v>10637.112065054738</v>
      </c>
      <c r="E107" s="9">
        <f t="shared" si="7"/>
        <v>10671.999882427785</v>
      </c>
      <c r="F107" s="9">
        <f t="shared" si="7"/>
        <v>10702.504598634758</v>
      </c>
      <c r="G107" s="9">
        <f t="shared" si="7"/>
        <v>10729.306745901213</v>
      </c>
      <c r="H107" s="9">
        <f t="shared" si="7"/>
        <v>10753.931824502029</v>
      </c>
      <c r="I107" s="9">
        <f t="shared" si="7"/>
        <v>10776.263320749844</v>
      </c>
      <c r="J107" s="9">
        <f t="shared" si="7"/>
        <v>10796.52773455102</v>
      </c>
      <c r="K107" s="9">
        <f t="shared" si="7"/>
        <v>10813.967978574992</v>
      </c>
      <c r="L107" s="9">
        <f t="shared" si="7"/>
        <v>10829.05858207804</v>
      </c>
      <c r="M107" s="9">
        <f t="shared" si="7"/>
        <v>10842.951694170913</v>
      </c>
      <c r="N107" s="9">
        <f t="shared" si="7"/>
        <v>10856.703077686972</v>
      </c>
    </row>
    <row r="108" spans="1:14" x14ac:dyDescent="0.25">
      <c r="A108" s="8">
        <v>0</v>
      </c>
      <c r="B108" s="10">
        <v>89</v>
      </c>
      <c r="C108" s="10">
        <v>101.39234508670312</v>
      </c>
      <c r="D108" s="10">
        <v>103.29568916754805</v>
      </c>
      <c r="E108" s="10">
        <v>103.47322860718208</v>
      </c>
      <c r="F108" s="10">
        <v>103.42171475089387</v>
      </c>
      <c r="G108" s="10">
        <v>103.41310144920183</v>
      </c>
      <c r="H108" s="10">
        <v>103.22548382443856</v>
      </c>
      <c r="I108" s="10">
        <v>102.86056412720593</v>
      </c>
      <c r="J108" s="10">
        <v>102.13379664869859</v>
      </c>
      <c r="K108" s="10">
        <v>101.32306554895376</v>
      </c>
      <c r="L108" s="10">
        <v>100.64439577888886</v>
      </c>
      <c r="M108" s="10">
        <v>99.835873945075946</v>
      </c>
      <c r="N108" s="10">
        <v>99.218549163031582</v>
      </c>
    </row>
    <row r="109" spans="1:14" x14ac:dyDescent="0.25">
      <c r="A109" s="8">
        <v>1</v>
      </c>
      <c r="B109" s="10">
        <v>112</v>
      </c>
      <c r="C109" s="10">
        <v>86.874446362081514</v>
      </c>
      <c r="D109" s="10">
        <v>98.233731478389728</v>
      </c>
      <c r="E109" s="10">
        <v>100.16312750608108</v>
      </c>
      <c r="F109" s="10">
        <v>100.45947459150825</v>
      </c>
      <c r="G109" s="10">
        <v>100.48473965338522</v>
      </c>
      <c r="H109" s="10">
        <v>100.36156104614729</v>
      </c>
      <c r="I109" s="10">
        <v>100.24169465532148</v>
      </c>
      <c r="J109" s="10">
        <v>99.88463841188576</v>
      </c>
      <c r="K109" s="10">
        <v>99.191386694671223</v>
      </c>
      <c r="L109" s="10">
        <v>98.381016805150736</v>
      </c>
      <c r="M109" s="10">
        <v>97.702052778557331</v>
      </c>
      <c r="N109" s="10">
        <v>96.891605694913167</v>
      </c>
    </row>
    <row r="110" spans="1:14" x14ac:dyDescent="0.25">
      <c r="A110" s="8">
        <v>2</v>
      </c>
      <c r="B110" s="10">
        <v>101</v>
      </c>
      <c r="C110" s="10">
        <v>108.18888309384174</v>
      </c>
      <c r="D110" s="10">
        <v>84.629143402201066</v>
      </c>
      <c r="E110" s="10">
        <v>95.158765709353361</v>
      </c>
      <c r="F110" s="10">
        <v>96.923211646728078</v>
      </c>
      <c r="G110" s="10">
        <v>97.404416601565856</v>
      </c>
      <c r="H110" s="10">
        <v>97.305487291279263</v>
      </c>
      <c r="I110" s="10">
        <v>97.181284242236202</v>
      </c>
      <c r="J110" s="10">
        <v>97.063906585863634</v>
      </c>
      <c r="K110" s="10">
        <v>96.709210420405412</v>
      </c>
      <c r="L110" s="10">
        <v>96.016192371510215</v>
      </c>
      <c r="M110" s="10">
        <v>95.236121676663501</v>
      </c>
      <c r="N110" s="10">
        <v>94.558125292352571</v>
      </c>
    </row>
    <row r="111" spans="1:14" x14ac:dyDescent="0.25">
      <c r="A111" s="8">
        <v>3</v>
      </c>
      <c r="B111" s="10">
        <v>97</v>
      </c>
      <c r="C111" s="10">
        <v>98.493042131932313</v>
      </c>
      <c r="D111" s="10">
        <v>105.18716986274964</v>
      </c>
      <c r="E111" s="10">
        <v>82.694059571485653</v>
      </c>
      <c r="F111" s="10">
        <v>92.552272641910264</v>
      </c>
      <c r="G111" s="10">
        <v>94.391565113043043</v>
      </c>
      <c r="H111" s="10">
        <v>94.744974744285713</v>
      </c>
      <c r="I111" s="10">
        <v>94.580043246693592</v>
      </c>
      <c r="J111" s="10">
        <v>94.45121909490291</v>
      </c>
      <c r="K111" s="10">
        <v>94.360875178072902</v>
      </c>
      <c r="L111" s="10">
        <v>94.004421485042101</v>
      </c>
      <c r="M111" s="10">
        <v>93.310978136178861</v>
      </c>
      <c r="N111" s="10">
        <v>92.531981961445666</v>
      </c>
    </row>
    <row r="112" spans="1:14" x14ac:dyDescent="0.25">
      <c r="A112" s="8">
        <v>4</v>
      </c>
      <c r="B112" s="10">
        <v>136</v>
      </c>
      <c r="C112" s="10">
        <v>97.670926167980369</v>
      </c>
      <c r="D112" s="10">
        <v>99.249955509570853</v>
      </c>
      <c r="E112" s="10">
        <v>105.43230689976106</v>
      </c>
      <c r="F112" s="10">
        <v>83.638410056016738</v>
      </c>
      <c r="G112" s="10">
        <v>93.168856983101833</v>
      </c>
      <c r="H112" s="10">
        <v>94.986309405432635</v>
      </c>
      <c r="I112" s="10">
        <v>95.334433748620029</v>
      </c>
      <c r="J112" s="10">
        <v>95.12819716064844</v>
      </c>
      <c r="K112" s="10">
        <v>94.995470528771989</v>
      </c>
      <c r="L112" s="10">
        <v>94.907362104760423</v>
      </c>
      <c r="M112" s="10">
        <v>94.553997235621736</v>
      </c>
      <c r="N112" s="10">
        <v>93.860814984453043</v>
      </c>
    </row>
    <row r="113" spans="1:14" x14ac:dyDescent="0.25">
      <c r="A113" s="8">
        <v>5</v>
      </c>
      <c r="B113" s="10">
        <v>93</v>
      </c>
      <c r="C113" s="10">
        <v>133.17278850039875</v>
      </c>
      <c r="D113" s="10">
        <v>96.056387816567096</v>
      </c>
      <c r="E113" s="10">
        <v>97.298998223507169</v>
      </c>
      <c r="F113" s="10">
        <v>103.21688028803739</v>
      </c>
      <c r="G113" s="10">
        <v>82.189007963618877</v>
      </c>
      <c r="H113" s="10">
        <v>91.102552141565113</v>
      </c>
      <c r="I113" s="10">
        <v>93.03518292222013</v>
      </c>
      <c r="J113" s="10">
        <v>93.358571503339419</v>
      </c>
      <c r="K113" s="10">
        <v>93.186691841782547</v>
      </c>
      <c r="L113" s="10">
        <v>93.143298908280855</v>
      </c>
      <c r="M113" s="10">
        <v>93.063501817143347</v>
      </c>
      <c r="N113" s="10">
        <v>92.71994761378015</v>
      </c>
    </row>
    <row r="114" spans="1:14" x14ac:dyDescent="0.25">
      <c r="A114" s="8">
        <v>6</v>
      </c>
      <c r="B114" s="10">
        <v>106</v>
      </c>
      <c r="C114" s="10">
        <v>90.604639726947454</v>
      </c>
      <c r="D114" s="10">
        <v>128.76146522226946</v>
      </c>
      <c r="E114" s="10">
        <v>93.065422574493454</v>
      </c>
      <c r="F114" s="10">
        <v>94.436448220936683</v>
      </c>
      <c r="G114" s="10">
        <v>99.721971230996189</v>
      </c>
      <c r="H114" s="10">
        <v>79.493197869099902</v>
      </c>
      <c r="I114" s="10">
        <v>88.057613486910029</v>
      </c>
      <c r="J114" s="10">
        <v>89.916070377386276</v>
      </c>
      <c r="K114" s="10">
        <v>90.225335004526542</v>
      </c>
      <c r="L114" s="10">
        <v>90.137282938822239</v>
      </c>
      <c r="M114" s="10">
        <v>90.096332871358911</v>
      </c>
      <c r="N114" s="10">
        <v>90.020394738120103</v>
      </c>
    </row>
    <row r="115" spans="1:14" x14ac:dyDescent="0.25">
      <c r="A115" s="8">
        <v>7</v>
      </c>
      <c r="B115" s="10">
        <v>95</v>
      </c>
      <c r="C115" s="10">
        <v>105.65322960966576</v>
      </c>
      <c r="D115" s="10">
        <v>90.672381370166235</v>
      </c>
      <c r="E115" s="10">
        <v>127.45533318404708</v>
      </c>
      <c r="F115" s="10">
        <v>92.814665130966773</v>
      </c>
      <c r="G115" s="10">
        <v>94.141021887719006</v>
      </c>
      <c r="H115" s="10">
        <v>99.047933799880141</v>
      </c>
      <c r="I115" s="10">
        <v>79.448034403020571</v>
      </c>
      <c r="J115" s="10">
        <v>87.710732882068598</v>
      </c>
      <c r="K115" s="10">
        <v>89.589119127613259</v>
      </c>
      <c r="L115" s="10">
        <v>89.92541829318219</v>
      </c>
      <c r="M115" s="10">
        <v>89.829968381427094</v>
      </c>
      <c r="N115" s="10">
        <v>89.787241178098256</v>
      </c>
    </row>
    <row r="116" spans="1:14" x14ac:dyDescent="0.25">
      <c r="A116" s="8">
        <v>8</v>
      </c>
      <c r="B116" s="10">
        <v>109</v>
      </c>
      <c r="C116" s="10">
        <v>94.583206182735537</v>
      </c>
      <c r="D116" s="10">
        <v>104.88496513458922</v>
      </c>
      <c r="E116" s="10">
        <v>90.025406260630362</v>
      </c>
      <c r="F116" s="10">
        <v>125.65194703695884</v>
      </c>
      <c r="G116" s="10">
        <v>91.795547663927323</v>
      </c>
      <c r="H116" s="10">
        <v>93.107271576893879</v>
      </c>
      <c r="I116" s="10">
        <v>97.864292090962394</v>
      </c>
      <c r="J116" s="10">
        <v>78.899179541445477</v>
      </c>
      <c r="K116" s="10">
        <v>86.823531405669669</v>
      </c>
      <c r="L116" s="10">
        <v>88.696048479589166</v>
      </c>
      <c r="M116" s="10">
        <v>89.023115246104581</v>
      </c>
      <c r="N116" s="10">
        <v>88.920603717847399</v>
      </c>
    </row>
    <row r="117" spans="1:14" x14ac:dyDescent="0.25">
      <c r="A117" s="8">
        <v>9</v>
      </c>
      <c r="B117" s="10">
        <v>95</v>
      </c>
      <c r="C117" s="10">
        <v>110.3940290490083</v>
      </c>
      <c r="D117" s="10">
        <v>96.14837149549362</v>
      </c>
      <c r="E117" s="10">
        <v>105.93850567886747</v>
      </c>
      <c r="F117" s="10">
        <v>91.495667422921628</v>
      </c>
      <c r="G117" s="10">
        <v>126.22563315684289</v>
      </c>
      <c r="H117" s="10">
        <v>93.02106431222299</v>
      </c>
      <c r="I117" s="10">
        <v>94.304540454944032</v>
      </c>
      <c r="J117" s="10">
        <v>98.844692496672138</v>
      </c>
      <c r="K117" s="10">
        <v>80.318836736285064</v>
      </c>
      <c r="L117" s="10">
        <v>88.074447036413346</v>
      </c>
      <c r="M117" s="10">
        <v>89.955427680569187</v>
      </c>
      <c r="N117" s="10">
        <v>90.277957816627207</v>
      </c>
    </row>
    <row r="118" spans="1:14" x14ac:dyDescent="0.25">
      <c r="A118" s="8">
        <v>10</v>
      </c>
      <c r="B118" s="10">
        <v>106</v>
      </c>
      <c r="C118" s="10">
        <v>95.732847932914027</v>
      </c>
      <c r="D118" s="10">
        <v>110.68770849885482</v>
      </c>
      <c r="E118" s="10">
        <v>96.676390857676424</v>
      </c>
      <c r="F118" s="10">
        <v>106.22933002931657</v>
      </c>
      <c r="G118" s="10">
        <v>91.910086675998599</v>
      </c>
      <c r="H118" s="10">
        <v>126.10696122496341</v>
      </c>
      <c r="I118" s="10">
        <v>93.47364813537861</v>
      </c>
      <c r="J118" s="10">
        <v>94.703797716205628</v>
      </c>
      <c r="K118" s="10">
        <v>99.154215195482593</v>
      </c>
      <c r="L118" s="10">
        <v>81.065551715736191</v>
      </c>
      <c r="M118" s="10">
        <v>88.468140695115764</v>
      </c>
      <c r="N118" s="10">
        <v>90.442199542689821</v>
      </c>
    </row>
    <row r="119" spans="1:14" x14ac:dyDescent="0.25">
      <c r="A119" s="8">
        <v>11</v>
      </c>
      <c r="B119" s="10">
        <v>87</v>
      </c>
      <c r="C119" s="10">
        <v>105.26225105520007</v>
      </c>
      <c r="D119" s="10">
        <v>95.541947779417114</v>
      </c>
      <c r="E119" s="10">
        <v>109.83583854501755</v>
      </c>
      <c r="F119" s="10">
        <v>96.299657874473667</v>
      </c>
      <c r="G119" s="10">
        <v>105.37748965540412</v>
      </c>
      <c r="H119" s="10">
        <v>91.691432609480032</v>
      </c>
      <c r="I119" s="10">
        <v>124.886580813953</v>
      </c>
      <c r="J119" s="10">
        <v>93.039845193629617</v>
      </c>
      <c r="K119" s="10">
        <v>94.270553606087162</v>
      </c>
      <c r="L119" s="10">
        <v>98.688569893922448</v>
      </c>
      <c r="M119" s="10">
        <v>80.83129535148241</v>
      </c>
      <c r="N119" s="10">
        <v>88.073705816182951</v>
      </c>
    </row>
    <row r="120" spans="1:14" x14ac:dyDescent="0.25">
      <c r="A120" s="8">
        <v>12</v>
      </c>
      <c r="B120" s="10">
        <v>88</v>
      </c>
      <c r="C120" s="10">
        <v>88.352504264409745</v>
      </c>
      <c r="D120" s="10">
        <v>106.45957157370722</v>
      </c>
      <c r="E120" s="10">
        <v>96.708298794239298</v>
      </c>
      <c r="F120" s="10">
        <v>110.6728621961403</v>
      </c>
      <c r="G120" s="10">
        <v>97.486933009181456</v>
      </c>
      <c r="H120" s="10">
        <v>106.42140545836881</v>
      </c>
      <c r="I120" s="10">
        <v>92.810413342995631</v>
      </c>
      <c r="J120" s="10">
        <v>125.47330624432087</v>
      </c>
      <c r="K120" s="10">
        <v>94.091838018221395</v>
      </c>
      <c r="L120" s="10">
        <v>95.519904890762149</v>
      </c>
      <c r="M120" s="10">
        <v>99.69984855143764</v>
      </c>
      <c r="N120" s="10">
        <v>82.135631594647208</v>
      </c>
    </row>
    <row r="121" spans="1:14" x14ac:dyDescent="0.25">
      <c r="A121" s="8">
        <v>13</v>
      </c>
      <c r="B121" s="10">
        <v>74</v>
      </c>
      <c r="C121" s="10">
        <v>88.315393410760748</v>
      </c>
      <c r="D121" s="10">
        <v>88.725420445204847</v>
      </c>
      <c r="E121" s="10">
        <v>106.47443165813617</v>
      </c>
      <c r="F121" s="10">
        <v>96.899376188608102</v>
      </c>
      <c r="G121" s="10">
        <v>110.43533662590885</v>
      </c>
      <c r="H121" s="10">
        <v>97.793628840503544</v>
      </c>
      <c r="I121" s="10">
        <v>106.4183554012677</v>
      </c>
      <c r="J121" s="10">
        <v>93.030760726661427</v>
      </c>
      <c r="K121" s="10">
        <v>124.97817387643289</v>
      </c>
      <c r="L121" s="10">
        <v>94.386562331406083</v>
      </c>
      <c r="M121" s="10">
        <v>95.627409292367602</v>
      </c>
      <c r="N121" s="10">
        <v>99.733255516291777</v>
      </c>
    </row>
    <row r="122" spans="1:14" x14ac:dyDescent="0.25">
      <c r="A122" s="8">
        <v>14</v>
      </c>
      <c r="B122" s="10">
        <v>99</v>
      </c>
      <c r="C122" s="10">
        <v>71.365340490999628</v>
      </c>
      <c r="D122" s="10">
        <v>85.354801876238184</v>
      </c>
      <c r="E122" s="10">
        <v>85.672894030578675</v>
      </c>
      <c r="F122" s="10">
        <v>102.83166374462928</v>
      </c>
      <c r="G122" s="10">
        <v>93.543602631912776</v>
      </c>
      <c r="H122" s="10">
        <v>106.84924156406299</v>
      </c>
      <c r="I122" s="10">
        <v>94.656367719316279</v>
      </c>
      <c r="J122" s="10">
        <v>102.83815225212496</v>
      </c>
      <c r="K122" s="10">
        <v>89.843312765936176</v>
      </c>
      <c r="L122" s="10">
        <v>120.71610902217567</v>
      </c>
      <c r="M122" s="10">
        <v>90.839932944005852</v>
      </c>
      <c r="N122" s="10">
        <v>92.177189398909661</v>
      </c>
    </row>
    <row r="123" spans="1:14" x14ac:dyDescent="0.25">
      <c r="A123" s="8">
        <v>15</v>
      </c>
      <c r="B123" s="10">
        <v>83</v>
      </c>
      <c r="C123" s="10">
        <v>98.90106639610228</v>
      </c>
      <c r="D123" s="10">
        <v>71.953936264937994</v>
      </c>
      <c r="E123" s="10">
        <v>85.689268087207637</v>
      </c>
      <c r="F123" s="10">
        <v>86.024444507190978</v>
      </c>
      <c r="G123" s="10">
        <v>102.78985483063427</v>
      </c>
      <c r="H123" s="10">
        <v>93.571342594397592</v>
      </c>
      <c r="I123" s="10">
        <v>106.60242284864181</v>
      </c>
      <c r="J123" s="10">
        <v>94.878910050636065</v>
      </c>
      <c r="K123" s="10">
        <v>102.92033826965373</v>
      </c>
      <c r="L123" s="10">
        <v>90.151639244570731</v>
      </c>
      <c r="M123" s="10">
        <v>120.38354259502542</v>
      </c>
      <c r="N123" s="10">
        <v>91.048841520679318</v>
      </c>
    </row>
    <row r="124" spans="1:14" x14ac:dyDescent="0.25">
      <c r="A124" s="8">
        <v>16</v>
      </c>
      <c r="B124" s="10">
        <v>88</v>
      </c>
      <c r="C124" s="10">
        <v>81.251189943078373</v>
      </c>
      <c r="D124" s="10">
        <v>96.743198663367508</v>
      </c>
      <c r="E124" s="10">
        <v>70.933623855923742</v>
      </c>
      <c r="F124" s="10">
        <v>84.139404604665174</v>
      </c>
      <c r="G124" s="10">
        <v>84.433054062969191</v>
      </c>
      <c r="H124" s="10">
        <v>100.46511554271318</v>
      </c>
      <c r="I124" s="10">
        <v>91.826018435221471</v>
      </c>
      <c r="J124" s="10">
        <v>104.51573956059875</v>
      </c>
      <c r="K124" s="10">
        <v>93.416950601722704</v>
      </c>
      <c r="L124" s="10">
        <v>101.24030486760951</v>
      </c>
      <c r="M124" s="10">
        <v>88.894438838976185</v>
      </c>
      <c r="N124" s="10">
        <v>117.94021673071347</v>
      </c>
    </row>
    <row r="125" spans="1:14" x14ac:dyDescent="0.25">
      <c r="A125" s="8">
        <v>17</v>
      </c>
      <c r="B125" s="10">
        <v>84</v>
      </c>
      <c r="C125" s="10">
        <v>85.580463404055067</v>
      </c>
      <c r="D125" s="10">
        <v>79.238686179585585</v>
      </c>
      <c r="E125" s="10">
        <v>94.029820769795677</v>
      </c>
      <c r="F125" s="10">
        <v>69.584226435667546</v>
      </c>
      <c r="G125" s="10">
        <v>82.139333478003692</v>
      </c>
      <c r="H125" s="10">
        <v>82.122409293895686</v>
      </c>
      <c r="I125" s="10">
        <v>97.84694813229487</v>
      </c>
      <c r="J125" s="10">
        <v>89.836611375169795</v>
      </c>
      <c r="K125" s="10">
        <v>101.89639599855593</v>
      </c>
      <c r="L125" s="10">
        <v>91.520615782693966</v>
      </c>
      <c r="M125" s="10">
        <v>99.118637139728918</v>
      </c>
      <c r="N125" s="10">
        <v>87.055349113016419</v>
      </c>
    </row>
    <row r="126" spans="1:14" x14ac:dyDescent="0.25">
      <c r="A126" s="8">
        <v>18</v>
      </c>
      <c r="B126" s="10">
        <v>75</v>
      </c>
      <c r="C126" s="10">
        <v>72.99618755991402</v>
      </c>
      <c r="D126" s="10">
        <v>73.996910200405281</v>
      </c>
      <c r="E126" s="10">
        <v>68.740088542945102</v>
      </c>
      <c r="F126" s="10">
        <v>81.528172976525752</v>
      </c>
      <c r="G126" s="10">
        <v>61.105755920950706</v>
      </c>
      <c r="H126" s="10">
        <v>71.172925221829402</v>
      </c>
      <c r="I126" s="10">
        <v>72.038500523805297</v>
      </c>
      <c r="J126" s="10">
        <v>86.720615455428131</v>
      </c>
      <c r="K126" s="10">
        <v>80.255759595049568</v>
      </c>
      <c r="L126" s="10">
        <v>90.241791786250857</v>
      </c>
      <c r="M126" s="10">
        <v>82.381669314389413</v>
      </c>
      <c r="N126" s="10">
        <v>88.43099129859381</v>
      </c>
    </row>
    <row r="127" spans="1:14" x14ac:dyDescent="0.25">
      <c r="A127" s="8">
        <v>19</v>
      </c>
      <c r="B127" s="10">
        <v>71</v>
      </c>
      <c r="C127" s="10">
        <v>73.265013540804873</v>
      </c>
      <c r="D127" s="10">
        <v>71.109419503868267</v>
      </c>
      <c r="E127" s="10">
        <v>70.853884523459357</v>
      </c>
      <c r="F127" s="10">
        <v>66.88982812100528</v>
      </c>
      <c r="G127" s="10">
        <v>76.775714995815463</v>
      </c>
      <c r="H127" s="10">
        <v>60.431759090285396</v>
      </c>
      <c r="I127" s="10">
        <v>69.628362243252781</v>
      </c>
      <c r="J127" s="10">
        <v>71.223688816920742</v>
      </c>
      <c r="K127" s="10">
        <v>84.501618624255769</v>
      </c>
      <c r="L127" s="10">
        <v>79.410496092630027</v>
      </c>
      <c r="M127" s="10">
        <v>87.132471064063452</v>
      </c>
      <c r="N127" s="10">
        <v>81.249750550106853</v>
      </c>
    </row>
    <row r="128" spans="1:14" x14ac:dyDescent="0.25">
      <c r="A128" s="8">
        <v>20</v>
      </c>
      <c r="B128" s="10">
        <v>105</v>
      </c>
      <c r="C128" s="10">
        <v>84.411097673911854</v>
      </c>
      <c r="D128" s="10">
        <v>85.685739030890232</v>
      </c>
      <c r="E128" s="10">
        <v>83.152982928296453</v>
      </c>
      <c r="F128" s="10">
        <v>82.815030791003338</v>
      </c>
      <c r="G128" s="10">
        <v>79.16410153628452</v>
      </c>
      <c r="H128" s="10">
        <v>89.034184487666508</v>
      </c>
      <c r="I128" s="10">
        <v>74.150972605521574</v>
      </c>
      <c r="J128" s="10">
        <v>82.942686661063817</v>
      </c>
      <c r="K128" s="10">
        <v>84.366824511599077</v>
      </c>
      <c r="L128" s="10">
        <v>97.490111712692496</v>
      </c>
      <c r="M128" s="10">
        <v>92.662826644227394</v>
      </c>
      <c r="N128" s="10">
        <v>99.719757951044315</v>
      </c>
    </row>
    <row r="129" spans="1:14" x14ac:dyDescent="0.25">
      <c r="A129" s="8">
        <v>21</v>
      </c>
      <c r="B129" s="10">
        <v>97</v>
      </c>
      <c r="C129" s="10">
        <v>112.037693070307</v>
      </c>
      <c r="D129" s="10">
        <v>92.357276565743319</v>
      </c>
      <c r="E129" s="10">
        <v>92.728793780331898</v>
      </c>
      <c r="F129" s="10">
        <v>90.415268668910272</v>
      </c>
      <c r="G129" s="10">
        <v>89.349721658983867</v>
      </c>
      <c r="H129" s="10">
        <v>86.304298766025582</v>
      </c>
      <c r="I129" s="10">
        <v>95.594809765370201</v>
      </c>
      <c r="J129" s="10">
        <v>82.404545004905501</v>
      </c>
      <c r="K129" s="10">
        <v>90.357705515416043</v>
      </c>
      <c r="L129" s="10">
        <v>92.031762874897723</v>
      </c>
      <c r="M129" s="10">
        <v>104.60870208312318</v>
      </c>
      <c r="N129" s="10">
        <v>100.64135637408671</v>
      </c>
    </row>
    <row r="130" spans="1:14" x14ac:dyDescent="0.25">
      <c r="A130" s="8">
        <v>22</v>
      </c>
      <c r="B130" s="10">
        <v>111.00000000000001</v>
      </c>
      <c r="C130" s="10">
        <v>111.01470454982801</v>
      </c>
      <c r="D130" s="10">
        <v>124.42635608267618</v>
      </c>
      <c r="E130" s="10">
        <v>105.61507213644799</v>
      </c>
      <c r="F130" s="10">
        <v>105.72566908417376</v>
      </c>
      <c r="G130" s="10">
        <v>103.06422506672173</v>
      </c>
      <c r="H130" s="10">
        <v>101.66674291180374</v>
      </c>
      <c r="I130" s="10">
        <v>98.963672512265148</v>
      </c>
      <c r="J130" s="10">
        <v>107.69685814585583</v>
      </c>
      <c r="K130" s="10">
        <v>95.863339526261598</v>
      </c>
      <c r="L130" s="10">
        <v>103.53560468149753</v>
      </c>
      <c r="M130" s="10">
        <v>105.2128840850738</v>
      </c>
      <c r="N130" s="10">
        <v>117.73081464501924</v>
      </c>
    </row>
    <row r="131" spans="1:14" x14ac:dyDescent="0.25">
      <c r="A131" s="8">
        <v>23</v>
      </c>
      <c r="B131" s="10">
        <v>170</v>
      </c>
      <c r="C131" s="10">
        <v>152.19817512200845</v>
      </c>
      <c r="D131" s="10">
        <v>152.12899686481219</v>
      </c>
      <c r="E131" s="10">
        <v>165.18104819896513</v>
      </c>
      <c r="F131" s="10">
        <v>146.45917715902618</v>
      </c>
      <c r="G131" s="10">
        <v>146.08081583705842</v>
      </c>
      <c r="H131" s="10">
        <v>143.26692541728164</v>
      </c>
      <c r="I131" s="10">
        <v>141.32353460494224</v>
      </c>
      <c r="J131" s="10">
        <v>138.59829866347735</v>
      </c>
      <c r="K131" s="10">
        <v>147.54799534679623</v>
      </c>
      <c r="L131" s="10">
        <v>136.02316960578722</v>
      </c>
      <c r="M131" s="10">
        <v>143.53083574952257</v>
      </c>
      <c r="N131" s="10">
        <v>145.40880422991802</v>
      </c>
    </row>
    <row r="132" spans="1:14" x14ac:dyDescent="0.25">
      <c r="A132" s="8">
        <v>24</v>
      </c>
      <c r="B132" s="10">
        <v>168</v>
      </c>
      <c r="C132" s="10">
        <v>204.06937521448287</v>
      </c>
      <c r="D132" s="10">
        <v>186.66797994041357</v>
      </c>
      <c r="E132" s="10">
        <v>186.15580726700802</v>
      </c>
      <c r="F132" s="10">
        <v>198.81350174697309</v>
      </c>
      <c r="G132" s="10">
        <v>180.4698027944651</v>
      </c>
      <c r="H132" s="10">
        <v>179.8228101611198</v>
      </c>
      <c r="I132" s="10">
        <v>176.63663010394436</v>
      </c>
      <c r="J132" s="10">
        <v>173.99441876973899</v>
      </c>
      <c r="K132" s="10">
        <v>171.28898797217485</v>
      </c>
      <c r="L132" s="10">
        <v>180.46392933755826</v>
      </c>
      <c r="M132" s="10">
        <v>169.6812419305179</v>
      </c>
      <c r="N132" s="10">
        <v>177.07260588821472</v>
      </c>
    </row>
    <row r="133" spans="1:14" x14ac:dyDescent="0.25">
      <c r="A133" s="8">
        <v>25</v>
      </c>
      <c r="B133" s="10">
        <v>210</v>
      </c>
      <c r="C133" s="10">
        <v>183.5336966161544</v>
      </c>
      <c r="D133" s="10">
        <v>216.24993532548248</v>
      </c>
      <c r="E133" s="10">
        <v>200.12424891275856</v>
      </c>
      <c r="F133" s="10">
        <v>198.97817643118728</v>
      </c>
      <c r="G133" s="10">
        <v>210.55034203196661</v>
      </c>
      <c r="H133" s="10">
        <v>193.34389506233487</v>
      </c>
      <c r="I133" s="10">
        <v>192.01976405075902</v>
      </c>
      <c r="J133" s="10">
        <v>188.68799124242113</v>
      </c>
      <c r="K133" s="10">
        <v>185.76018371075878</v>
      </c>
      <c r="L133" s="10">
        <v>183.42388396107592</v>
      </c>
      <c r="M133" s="10">
        <v>192.87338144228886</v>
      </c>
      <c r="N133" s="10">
        <v>183.47633843369402</v>
      </c>
    </row>
    <row r="134" spans="1:14" x14ac:dyDescent="0.25">
      <c r="A134" s="8">
        <v>26</v>
      </c>
      <c r="B134" s="10">
        <v>244</v>
      </c>
      <c r="C134" s="10">
        <v>224.41008104366267</v>
      </c>
      <c r="D134" s="10">
        <v>200.02239437337161</v>
      </c>
      <c r="E134" s="10">
        <v>229.71403333338043</v>
      </c>
      <c r="F134" s="10">
        <v>214.6923664340928</v>
      </c>
      <c r="G134" s="10">
        <v>214.33927338878397</v>
      </c>
      <c r="H134" s="10">
        <v>224.61091972121275</v>
      </c>
      <c r="I134" s="10">
        <v>208.34453109664571</v>
      </c>
      <c r="J134" s="10">
        <v>206.47608018768199</v>
      </c>
      <c r="K134" s="10">
        <v>202.92108254553816</v>
      </c>
      <c r="L134" s="10">
        <v>199.62025137716515</v>
      </c>
      <c r="M134" s="10">
        <v>197.83634134960181</v>
      </c>
      <c r="N134" s="10">
        <v>207.3697949785001</v>
      </c>
    </row>
    <row r="135" spans="1:14" x14ac:dyDescent="0.25">
      <c r="A135" s="8">
        <v>27</v>
      </c>
      <c r="B135" s="10">
        <v>295</v>
      </c>
      <c r="C135" s="10">
        <v>265.52750601228854</v>
      </c>
      <c r="D135" s="10">
        <v>246.37267486041489</v>
      </c>
      <c r="E135" s="10">
        <v>223.21418144701562</v>
      </c>
      <c r="F135" s="10">
        <v>250.99816019829586</v>
      </c>
      <c r="G135" s="10">
        <v>237.34880908242948</v>
      </c>
      <c r="H135" s="10">
        <v>236.86032461795523</v>
      </c>
      <c r="I135" s="10">
        <v>246.40558188983815</v>
      </c>
      <c r="J135" s="10">
        <v>231.0754715502226</v>
      </c>
      <c r="K135" s="10">
        <v>228.91964517537787</v>
      </c>
      <c r="L135" s="10">
        <v>224.91835035863838</v>
      </c>
      <c r="M135" s="10">
        <v>221.22790204890367</v>
      </c>
      <c r="N135" s="10">
        <v>219.64968828016569</v>
      </c>
    </row>
    <row r="136" spans="1:14" x14ac:dyDescent="0.25">
      <c r="A136" s="8">
        <v>28</v>
      </c>
      <c r="B136" s="10">
        <v>228</v>
      </c>
      <c r="C136" s="10">
        <v>282.94669906673624</v>
      </c>
      <c r="D136" s="10">
        <v>256.57681433160087</v>
      </c>
      <c r="E136" s="10">
        <v>237.07766158099145</v>
      </c>
      <c r="F136" s="10">
        <v>215.90493485148906</v>
      </c>
      <c r="G136" s="10">
        <v>241.27573091758353</v>
      </c>
      <c r="H136" s="10">
        <v>229.06491270368119</v>
      </c>
      <c r="I136" s="10">
        <v>228.62974239924216</v>
      </c>
      <c r="J136" s="10">
        <v>237.15690307221365</v>
      </c>
      <c r="K136" s="10">
        <v>223.06525983956132</v>
      </c>
      <c r="L136" s="10">
        <v>220.27115016841606</v>
      </c>
      <c r="M136" s="10">
        <v>216.0725044495899</v>
      </c>
      <c r="N136" s="10">
        <v>211.85354874363853</v>
      </c>
    </row>
    <row r="137" spans="1:14" x14ac:dyDescent="0.25">
      <c r="A137" s="8">
        <v>29</v>
      </c>
      <c r="B137" s="10">
        <v>280</v>
      </c>
      <c r="C137" s="10">
        <v>236.43993427010236</v>
      </c>
      <c r="D137" s="10">
        <v>288.95946115506791</v>
      </c>
      <c r="E137" s="10">
        <v>263.67057944109519</v>
      </c>
      <c r="F137" s="10">
        <v>244.85305567586218</v>
      </c>
      <c r="G137" s="10">
        <v>225.7730759334824</v>
      </c>
      <c r="H137" s="10">
        <v>248.80800576810955</v>
      </c>
      <c r="I137" s="10">
        <v>237.48635912700388</v>
      </c>
      <c r="J137" s="10">
        <v>237.68460258666181</v>
      </c>
      <c r="K137" s="10">
        <v>245.55159909202453</v>
      </c>
      <c r="L137" s="10">
        <v>232.10548938489407</v>
      </c>
      <c r="M137" s="10">
        <v>228.88810181116142</v>
      </c>
      <c r="N137" s="10">
        <v>224.16916656448117</v>
      </c>
    </row>
    <row r="138" spans="1:14" x14ac:dyDescent="0.25">
      <c r="A138" s="8">
        <v>30</v>
      </c>
      <c r="B138" s="10">
        <v>248</v>
      </c>
      <c r="C138" s="10">
        <v>271.48674677439857</v>
      </c>
      <c r="D138" s="10">
        <v>230.91893944431001</v>
      </c>
      <c r="E138" s="10">
        <v>280.17137817400328</v>
      </c>
      <c r="F138" s="10">
        <v>256.34861409415811</v>
      </c>
      <c r="G138" s="10">
        <v>238.12009630225597</v>
      </c>
      <c r="H138" s="10">
        <v>219.64020369174551</v>
      </c>
      <c r="I138" s="10">
        <v>240.85676470138543</v>
      </c>
      <c r="J138" s="10">
        <v>230.17661127327332</v>
      </c>
      <c r="K138" s="10">
        <v>230.63687485344266</v>
      </c>
      <c r="L138" s="10">
        <v>237.57828361969706</v>
      </c>
      <c r="M138" s="10">
        <v>225.06282633661837</v>
      </c>
      <c r="N138" s="10">
        <v>221.5266479420433</v>
      </c>
    </row>
    <row r="139" spans="1:14" x14ac:dyDescent="0.25">
      <c r="A139" s="8">
        <v>31</v>
      </c>
      <c r="B139" s="10">
        <v>210</v>
      </c>
      <c r="C139" s="10">
        <v>239.92019884056143</v>
      </c>
      <c r="D139" s="10">
        <v>261.18970557826168</v>
      </c>
      <c r="E139" s="10">
        <v>224.31953601899983</v>
      </c>
      <c r="F139" s="10">
        <v>269.93044938957985</v>
      </c>
      <c r="G139" s="10">
        <v>247.63269509877122</v>
      </c>
      <c r="H139" s="10">
        <v>229.32712184984169</v>
      </c>
      <c r="I139" s="10">
        <v>212.72665943103047</v>
      </c>
      <c r="J139" s="10">
        <v>231.56515048672486</v>
      </c>
      <c r="K139" s="10">
        <v>222.10239861541461</v>
      </c>
      <c r="L139" s="10">
        <v>222.63417571621218</v>
      </c>
      <c r="M139" s="10">
        <v>228.99429023523959</v>
      </c>
      <c r="N139" s="10">
        <v>217.13528362380507</v>
      </c>
    </row>
    <row r="140" spans="1:14" x14ac:dyDescent="0.25">
      <c r="A140" s="8">
        <v>32</v>
      </c>
      <c r="B140" s="10">
        <v>220</v>
      </c>
      <c r="C140" s="10">
        <v>201.44971289591786</v>
      </c>
      <c r="D140" s="10">
        <v>228.82210995104072</v>
      </c>
      <c r="E140" s="10">
        <v>248.64622741416383</v>
      </c>
      <c r="F140" s="10">
        <v>214.36314336929169</v>
      </c>
      <c r="G140" s="10">
        <v>256.86509177432617</v>
      </c>
      <c r="H140" s="10">
        <v>235.21345876987729</v>
      </c>
      <c r="I140" s="10">
        <v>218.27514111946854</v>
      </c>
      <c r="J140" s="10">
        <v>202.8780707034598</v>
      </c>
      <c r="K140" s="10">
        <v>220.07743482129126</v>
      </c>
      <c r="L140" s="10">
        <v>211.59712672152932</v>
      </c>
      <c r="M140" s="10">
        <v>212.288989223188</v>
      </c>
      <c r="N140" s="10">
        <v>217.73899673222425</v>
      </c>
    </row>
    <row r="141" spans="1:14" x14ac:dyDescent="0.25">
      <c r="A141" s="8">
        <v>33</v>
      </c>
      <c r="B141" s="10">
        <v>229</v>
      </c>
      <c r="C141" s="10">
        <v>220.34818438298973</v>
      </c>
      <c r="D141" s="10">
        <v>202.45826324364046</v>
      </c>
      <c r="E141" s="10">
        <v>229.13410948623388</v>
      </c>
      <c r="F141" s="10">
        <v>247.73927769464552</v>
      </c>
      <c r="G141" s="10">
        <v>215.2656275102222</v>
      </c>
      <c r="H141" s="10">
        <v>255.1188917399993</v>
      </c>
      <c r="I141" s="10">
        <v>234.8037542368314</v>
      </c>
      <c r="J141" s="10">
        <v>218.32710078094945</v>
      </c>
      <c r="K141" s="10">
        <v>204.18711719303528</v>
      </c>
      <c r="L141" s="10">
        <v>220.28673540315046</v>
      </c>
      <c r="M141" s="10">
        <v>212.30198490436365</v>
      </c>
      <c r="N141" s="10">
        <v>212.99893838914946</v>
      </c>
    </row>
    <row r="142" spans="1:14" x14ac:dyDescent="0.25">
      <c r="A142" s="8">
        <v>34</v>
      </c>
      <c r="B142" s="10">
        <v>231</v>
      </c>
      <c r="C142" s="10">
        <v>226.07073756461719</v>
      </c>
      <c r="D142" s="10">
        <v>217.4790345091333</v>
      </c>
      <c r="E142" s="10">
        <v>200.61799393761513</v>
      </c>
      <c r="F142" s="10">
        <v>225.93565611008256</v>
      </c>
      <c r="G142" s="10">
        <v>243.47077055691034</v>
      </c>
      <c r="H142" s="10">
        <v>212.37558385349752</v>
      </c>
      <c r="I142" s="10">
        <v>250.67383529638994</v>
      </c>
      <c r="J142" s="10">
        <v>231.16547776861347</v>
      </c>
      <c r="K142" s="10">
        <v>215.34926258337569</v>
      </c>
      <c r="L142" s="10">
        <v>202.03155770365817</v>
      </c>
      <c r="M142" s="10">
        <v>217.1976044266589</v>
      </c>
      <c r="N142" s="10">
        <v>209.88982829528734</v>
      </c>
    </row>
    <row r="143" spans="1:14" x14ac:dyDescent="0.25">
      <c r="A143" s="8">
        <v>35</v>
      </c>
      <c r="B143" s="10">
        <v>160</v>
      </c>
      <c r="C143" s="10">
        <v>230.38159648466825</v>
      </c>
      <c r="D143" s="10">
        <v>225.2915132455233</v>
      </c>
      <c r="E143" s="10">
        <v>217.15225611170015</v>
      </c>
      <c r="F143" s="10">
        <v>200.85897296719796</v>
      </c>
      <c r="G143" s="10">
        <v>225.18011191389903</v>
      </c>
      <c r="H143" s="10">
        <v>241.6431228210283</v>
      </c>
      <c r="I143" s="10">
        <v>211.75999600790547</v>
      </c>
      <c r="J143" s="10">
        <v>248.79460635448601</v>
      </c>
      <c r="K143" s="10">
        <v>229.71827737047752</v>
      </c>
      <c r="L143" s="10">
        <v>214.27073248859696</v>
      </c>
      <c r="M143" s="10">
        <v>201.41497274412131</v>
      </c>
      <c r="N143" s="10">
        <v>215.84495489469768</v>
      </c>
    </row>
    <row r="144" spans="1:14" x14ac:dyDescent="0.25">
      <c r="A144" s="8">
        <v>36</v>
      </c>
      <c r="B144" s="10">
        <v>218</v>
      </c>
      <c r="C144" s="10">
        <v>160.0554641527558</v>
      </c>
      <c r="D144" s="10">
        <v>227.06935791040215</v>
      </c>
      <c r="E144" s="10">
        <v>222.37405875409044</v>
      </c>
      <c r="F144" s="10">
        <v>214.03098709176618</v>
      </c>
      <c r="G144" s="10">
        <v>198.76602581257177</v>
      </c>
      <c r="H144" s="10">
        <v>221.86488070898216</v>
      </c>
      <c r="I144" s="10">
        <v>237.41276190770242</v>
      </c>
      <c r="J144" s="10">
        <v>208.93985473062989</v>
      </c>
      <c r="K144" s="10">
        <v>244.33143324043778</v>
      </c>
      <c r="L144" s="10">
        <v>225.80371385954535</v>
      </c>
      <c r="M144" s="10">
        <v>210.70804500135458</v>
      </c>
      <c r="N144" s="10">
        <v>198.50747324016669</v>
      </c>
    </row>
    <row r="145" spans="1:14" x14ac:dyDescent="0.25">
      <c r="A145" s="8">
        <v>37</v>
      </c>
      <c r="B145" s="10">
        <v>209</v>
      </c>
      <c r="C145" s="10">
        <v>213.20493715378745</v>
      </c>
      <c r="D145" s="10">
        <v>157.6481333575735</v>
      </c>
      <c r="E145" s="10">
        <v>221.10259512578565</v>
      </c>
      <c r="F145" s="10">
        <v>216.45947300371796</v>
      </c>
      <c r="G145" s="10">
        <v>208.58899647217206</v>
      </c>
      <c r="H145" s="10">
        <v>193.98618098310672</v>
      </c>
      <c r="I145" s="10">
        <v>215.95776273533863</v>
      </c>
      <c r="J145" s="10">
        <v>230.81890089944184</v>
      </c>
      <c r="K145" s="10">
        <v>203.62172955302412</v>
      </c>
      <c r="L145" s="10">
        <v>237.37823796977244</v>
      </c>
      <c r="M145" s="10">
        <v>219.1694031061833</v>
      </c>
      <c r="N145" s="10">
        <v>205.02845835732705</v>
      </c>
    </row>
    <row r="146" spans="1:14" x14ac:dyDescent="0.25">
      <c r="A146" s="8">
        <v>38</v>
      </c>
      <c r="B146" s="10">
        <v>209</v>
      </c>
      <c r="C146" s="10">
        <v>206.49194514099381</v>
      </c>
      <c r="D146" s="10">
        <v>210.7209620844539</v>
      </c>
      <c r="E146" s="10">
        <v>157.0734809464291</v>
      </c>
      <c r="F146" s="10">
        <v>217.90543843395716</v>
      </c>
      <c r="G146" s="10">
        <v>213.90420330971514</v>
      </c>
      <c r="H146" s="10">
        <v>206.05634424438023</v>
      </c>
      <c r="I146" s="10">
        <v>191.62534253493408</v>
      </c>
      <c r="J146" s="10">
        <v>213.02673638504618</v>
      </c>
      <c r="K146" s="10">
        <v>227.0717184278663</v>
      </c>
      <c r="L146" s="10">
        <v>200.93460987271203</v>
      </c>
      <c r="M146" s="10">
        <v>233.36655369036836</v>
      </c>
      <c r="N146" s="10">
        <v>215.72625493619853</v>
      </c>
    </row>
    <row r="147" spans="1:14" x14ac:dyDescent="0.25">
      <c r="A147" s="8">
        <v>39</v>
      </c>
      <c r="B147" s="10">
        <v>154</v>
      </c>
      <c r="C147" s="10">
        <v>205.38487262470184</v>
      </c>
      <c r="D147" s="10">
        <v>203.18367208832569</v>
      </c>
      <c r="E147" s="10">
        <v>206.86406642294162</v>
      </c>
      <c r="F147" s="10">
        <v>154.99573538655446</v>
      </c>
      <c r="G147" s="10">
        <v>213.51879044997969</v>
      </c>
      <c r="H147" s="10">
        <v>209.69440628426361</v>
      </c>
      <c r="I147" s="10">
        <v>201.91004844449137</v>
      </c>
      <c r="J147" s="10">
        <v>188.04433861606194</v>
      </c>
      <c r="K147" s="10">
        <v>208.47836563666934</v>
      </c>
      <c r="L147" s="10">
        <v>221.90501780347051</v>
      </c>
      <c r="M147" s="10">
        <v>196.7119368921351</v>
      </c>
      <c r="N147" s="10">
        <v>228.05021380978835</v>
      </c>
    </row>
    <row r="148" spans="1:14" x14ac:dyDescent="0.25">
      <c r="A148" s="8">
        <v>40</v>
      </c>
      <c r="B148" s="10">
        <v>165</v>
      </c>
      <c r="C148" s="10">
        <v>146.23048116459222</v>
      </c>
      <c r="D148" s="10">
        <v>195.25534345231429</v>
      </c>
      <c r="E148" s="10">
        <v>193.32585835909438</v>
      </c>
      <c r="F148" s="10">
        <v>196.71955526322554</v>
      </c>
      <c r="G148" s="10">
        <v>147.12663977403582</v>
      </c>
      <c r="H148" s="10">
        <v>202.88511582654505</v>
      </c>
      <c r="I148" s="10">
        <v>199.5892081487693</v>
      </c>
      <c r="J148" s="10">
        <v>191.82257328123106</v>
      </c>
      <c r="K148" s="10">
        <v>178.53333384385905</v>
      </c>
      <c r="L148" s="10">
        <v>198.27245924894893</v>
      </c>
      <c r="M148" s="10">
        <v>211.0454081599475</v>
      </c>
      <c r="N148" s="10">
        <v>186.75098650931042</v>
      </c>
    </row>
    <row r="149" spans="1:14" x14ac:dyDescent="0.25">
      <c r="A149" s="8">
        <v>41</v>
      </c>
      <c r="B149" s="10">
        <v>140</v>
      </c>
      <c r="C149" s="10">
        <v>159.85307929987945</v>
      </c>
      <c r="D149" s="10">
        <v>142.77527860127557</v>
      </c>
      <c r="E149" s="10">
        <v>189.55163554917965</v>
      </c>
      <c r="F149" s="10">
        <v>187.5856018926988</v>
      </c>
      <c r="G149" s="10">
        <v>189.95870999171004</v>
      </c>
      <c r="H149" s="10">
        <v>143.19858253481215</v>
      </c>
      <c r="I149" s="10">
        <v>196.54906389677777</v>
      </c>
      <c r="J149" s="10">
        <v>193.11167130305782</v>
      </c>
      <c r="K149" s="10">
        <v>185.67759048018985</v>
      </c>
      <c r="L149" s="10">
        <v>173.04349732268653</v>
      </c>
      <c r="M149" s="10">
        <v>192.120089291499</v>
      </c>
      <c r="N149" s="10">
        <v>203.89705505858203</v>
      </c>
    </row>
    <row r="150" spans="1:14" x14ac:dyDescent="0.25">
      <c r="A150" s="8">
        <v>42</v>
      </c>
      <c r="B150" s="10">
        <v>167</v>
      </c>
      <c r="C150" s="10">
        <v>141.43042885776396</v>
      </c>
      <c r="D150" s="10">
        <v>160.67839866093109</v>
      </c>
      <c r="E150" s="10">
        <v>144.12430350784052</v>
      </c>
      <c r="F150" s="10">
        <v>189.6833634239602</v>
      </c>
      <c r="G150" s="10">
        <v>187.31236566828846</v>
      </c>
      <c r="H150" s="10">
        <v>189.99592007562771</v>
      </c>
      <c r="I150" s="10">
        <v>144.26884482789197</v>
      </c>
      <c r="J150" s="10">
        <v>196.00146045113738</v>
      </c>
      <c r="K150" s="10">
        <v>192.62879411998691</v>
      </c>
      <c r="L150" s="10">
        <v>185.431755190085</v>
      </c>
      <c r="M150" s="10">
        <v>173.0171582897182</v>
      </c>
      <c r="N150" s="10">
        <v>191.58906729063966</v>
      </c>
    </row>
    <row r="151" spans="1:14" x14ac:dyDescent="0.25">
      <c r="A151" s="8">
        <v>43</v>
      </c>
      <c r="B151" s="10">
        <v>116</v>
      </c>
      <c r="C151" s="10">
        <v>160.43834691948655</v>
      </c>
      <c r="D151" s="10">
        <v>136.11558563549519</v>
      </c>
      <c r="E151" s="10">
        <v>154.38605552719287</v>
      </c>
      <c r="F151" s="10">
        <v>138.78530933110031</v>
      </c>
      <c r="G151" s="10">
        <v>181.81383065737765</v>
      </c>
      <c r="H151" s="10">
        <v>180.23230603120155</v>
      </c>
      <c r="I151" s="10">
        <v>182.87421145748047</v>
      </c>
      <c r="J151" s="10">
        <v>138.81108920722468</v>
      </c>
      <c r="K151" s="10">
        <v>187.916271491798</v>
      </c>
      <c r="L151" s="10">
        <v>185.04022236937905</v>
      </c>
      <c r="M151" s="10">
        <v>178.39711700692635</v>
      </c>
      <c r="N151" s="10">
        <v>166.08306825641139</v>
      </c>
    </row>
    <row r="152" spans="1:14" x14ac:dyDescent="0.25">
      <c r="A152" s="8">
        <v>44</v>
      </c>
      <c r="B152" s="10">
        <v>147</v>
      </c>
      <c r="C152" s="10">
        <v>114.17386271138488</v>
      </c>
      <c r="D152" s="10">
        <v>157.21992150880524</v>
      </c>
      <c r="E152" s="10">
        <v>133.77316934448331</v>
      </c>
      <c r="F152" s="10">
        <v>151.030268504936</v>
      </c>
      <c r="G152" s="10">
        <v>136.07059158712312</v>
      </c>
      <c r="H152" s="10">
        <v>178.02429177518778</v>
      </c>
      <c r="I152" s="10">
        <v>176.62951507713538</v>
      </c>
      <c r="J152" s="10">
        <v>178.84386889857069</v>
      </c>
      <c r="K152" s="10">
        <v>136.24132999452095</v>
      </c>
      <c r="L152" s="10">
        <v>183.7727876099656</v>
      </c>
      <c r="M152" s="10">
        <v>181.04228655213495</v>
      </c>
      <c r="N152" s="10">
        <v>174.52726194486809</v>
      </c>
    </row>
    <row r="153" spans="1:14" x14ac:dyDescent="0.25">
      <c r="A153" s="8">
        <v>45</v>
      </c>
      <c r="B153" s="10">
        <v>150</v>
      </c>
      <c r="C153" s="10">
        <v>144.82491476160277</v>
      </c>
      <c r="D153" s="10">
        <v>112.73306473119595</v>
      </c>
      <c r="E153" s="10">
        <v>154.31053928945053</v>
      </c>
      <c r="F153" s="10">
        <v>131.62021649634247</v>
      </c>
      <c r="G153" s="10">
        <v>148.12294809050485</v>
      </c>
      <c r="H153" s="10">
        <v>134.14789687336281</v>
      </c>
      <c r="I153" s="10">
        <v>174.5463376885138</v>
      </c>
      <c r="J153" s="10">
        <v>173.54764909531625</v>
      </c>
      <c r="K153" s="10">
        <v>175.55650546598952</v>
      </c>
      <c r="L153" s="10">
        <v>134.21241711343453</v>
      </c>
      <c r="M153" s="10">
        <v>180.28787387237725</v>
      </c>
      <c r="N153" s="10">
        <v>177.81613219393532</v>
      </c>
    </row>
    <row r="154" spans="1:14" x14ac:dyDescent="0.25">
      <c r="A154" s="8">
        <v>46</v>
      </c>
      <c r="B154" s="10">
        <v>128</v>
      </c>
      <c r="C154" s="10">
        <v>145.14957730039751</v>
      </c>
      <c r="D154" s="10">
        <v>139.54230560544516</v>
      </c>
      <c r="E154" s="10">
        <v>108.83290608865583</v>
      </c>
      <c r="F154" s="10">
        <v>148.55123624532774</v>
      </c>
      <c r="G154" s="10">
        <v>126.44759735254156</v>
      </c>
      <c r="H154" s="10">
        <v>142.44030836101928</v>
      </c>
      <c r="I154" s="10">
        <v>129.4472207155026</v>
      </c>
      <c r="J154" s="10">
        <v>168.26770919751775</v>
      </c>
      <c r="K154" s="10">
        <v>167.302985795301</v>
      </c>
      <c r="L154" s="10">
        <v>169.23217631049332</v>
      </c>
      <c r="M154" s="10">
        <v>129.74454341526308</v>
      </c>
      <c r="N154" s="10">
        <v>174.00611954890934</v>
      </c>
    </row>
    <row r="155" spans="1:14" x14ac:dyDescent="0.25">
      <c r="A155" s="8">
        <v>47</v>
      </c>
      <c r="B155" s="10">
        <v>156</v>
      </c>
      <c r="C155" s="10">
        <v>128.76118920402627</v>
      </c>
      <c r="D155" s="10">
        <v>145.21626877835973</v>
      </c>
      <c r="E155" s="10">
        <v>139.52206990796662</v>
      </c>
      <c r="F155" s="10">
        <v>109.56529274676907</v>
      </c>
      <c r="G155" s="10">
        <v>148.11028613877863</v>
      </c>
      <c r="H155" s="10">
        <v>126.48326899502807</v>
      </c>
      <c r="I155" s="10">
        <v>142.1706810771725</v>
      </c>
      <c r="J155" s="10">
        <v>129.7961737228357</v>
      </c>
      <c r="K155" s="10">
        <v>167.61169908015623</v>
      </c>
      <c r="L155" s="10">
        <v>166.75640426358132</v>
      </c>
      <c r="M155" s="10">
        <v>168.62920993761531</v>
      </c>
      <c r="N155" s="10">
        <v>130.11098936244812</v>
      </c>
    </row>
    <row r="156" spans="1:14" x14ac:dyDescent="0.25">
      <c r="A156" s="8">
        <v>48</v>
      </c>
      <c r="B156" s="10">
        <v>129</v>
      </c>
      <c r="C156" s="10">
        <v>148.5315678759051</v>
      </c>
      <c r="D156" s="10">
        <v>122.21562125085076</v>
      </c>
      <c r="E156" s="10">
        <v>137.71031273706157</v>
      </c>
      <c r="F156" s="10">
        <v>132.24614133480986</v>
      </c>
      <c r="G156" s="10">
        <v>103.48509176467155</v>
      </c>
      <c r="H156" s="10">
        <v>140.12305462558726</v>
      </c>
      <c r="I156" s="10">
        <v>119.60894935807376</v>
      </c>
      <c r="J156" s="10">
        <v>134.87549825004919</v>
      </c>
      <c r="K156" s="10">
        <v>123.33568728465399</v>
      </c>
      <c r="L156" s="10">
        <v>159.1527196880175</v>
      </c>
      <c r="M156" s="10">
        <v>158.62897089039794</v>
      </c>
      <c r="N156" s="10">
        <v>160.74974036159969</v>
      </c>
    </row>
    <row r="157" spans="1:14" x14ac:dyDescent="0.25">
      <c r="A157" s="8">
        <v>49</v>
      </c>
      <c r="B157" s="10">
        <v>157</v>
      </c>
      <c r="C157" s="10">
        <v>128.14686976941053</v>
      </c>
      <c r="D157" s="10">
        <v>147.03567536061908</v>
      </c>
      <c r="E157" s="10">
        <v>121.29913137899283</v>
      </c>
      <c r="F157" s="10">
        <v>136.2871883745045</v>
      </c>
      <c r="G157" s="10">
        <v>130.76606845980379</v>
      </c>
      <c r="H157" s="10">
        <v>102.78209535209729</v>
      </c>
      <c r="I157" s="10">
        <v>138.46708221728545</v>
      </c>
      <c r="J157" s="10">
        <v>118.44124463033144</v>
      </c>
      <c r="K157" s="10">
        <v>133.29154623379958</v>
      </c>
      <c r="L157" s="10">
        <v>122.25356574731265</v>
      </c>
      <c r="M157" s="10">
        <v>157.19177156337128</v>
      </c>
      <c r="N157" s="10">
        <v>156.92309556164378</v>
      </c>
    </row>
    <row r="158" spans="1:14" x14ac:dyDescent="0.25">
      <c r="A158" s="8">
        <v>50</v>
      </c>
      <c r="B158" s="10">
        <v>161</v>
      </c>
      <c r="C158" s="10">
        <v>152.88736396287939</v>
      </c>
      <c r="D158" s="10">
        <v>124.36556307189974</v>
      </c>
      <c r="E158" s="10">
        <v>142.52058902780843</v>
      </c>
      <c r="F158" s="10">
        <v>117.38658237300992</v>
      </c>
      <c r="G158" s="10">
        <v>131.70165386261343</v>
      </c>
      <c r="H158" s="10">
        <v>126.19540403864676</v>
      </c>
      <c r="I158" s="10">
        <v>98.998946378359122</v>
      </c>
      <c r="J158" s="10">
        <v>133.13883962915796</v>
      </c>
      <c r="K158" s="10">
        <v>113.94052324681638</v>
      </c>
      <c r="L158" s="10">
        <v>128.2724527690313</v>
      </c>
      <c r="M158" s="10">
        <v>117.9039239618556</v>
      </c>
      <c r="N158" s="10">
        <v>151.71162402530169</v>
      </c>
    </row>
    <row r="159" spans="1:14" x14ac:dyDescent="0.25">
      <c r="A159" s="8">
        <v>51</v>
      </c>
      <c r="B159" s="10">
        <v>143</v>
      </c>
      <c r="C159" s="10">
        <v>157.16560276169679</v>
      </c>
      <c r="D159" s="10">
        <v>148.87497589783999</v>
      </c>
      <c r="E159" s="10">
        <v>121.3159745139556</v>
      </c>
      <c r="F159" s="10">
        <v>138.89630484694706</v>
      </c>
      <c r="G159" s="10">
        <v>114.40365245371534</v>
      </c>
      <c r="H159" s="10">
        <v>127.90577790383982</v>
      </c>
      <c r="I159" s="10">
        <v>122.23363463750248</v>
      </c>
      <c r="J159" s="10">
        <v>96.212548771099918</v>
      </c>
      <c r="K159" s="10">
        <v>129.02928180557979</v>
      </c>
      <c r="L159" s="10">
        <v>110.4250063526903</v>
      </c>
      <c r="M159" s="10">
        <v>124.24293417687134</v>
      </c>
      <c r="N159" s="10">
        <v>114.87279743065436</v>
      </c>
    </row>
    <row r="160" spans="1:14" x14ac:dyDescent="0.25">
      <c r="A160" s="8">
        <v>52</v>
      </c>
      <c r="B160" s="10">
        <v>144</v>
      </c>
      <c r="C160" s="10">
        <v>142.71212548791931</v>
      </c>
      <c r="D160" s="10">
        <v>156.24775868169655</v>
      </c>
      <c r="E160" s="10">
        <v>147.84408625485034</v>
      </c>
      <c r="F160" s="10">
        <v>120.86829488892569</v>
      </c>
      <c r="G160" s="10">
        <v>138.2841295296133</v>
      </c>
      <c r="H160" s="10">
        <v>114.17429213266155</v>
      </c>
      <c r="I160" s="10">
        <v>127.06699553276378</v>
      </c>
      <c r="J160" s="10">
        <v>121.52448872095604</v>
      </c>
      <c r="K160" s="10">
        <v>96.24294297528229</v>
      </c>
      <c r="L160" s="10">
        <v>128.2006844160866</v>
      </c>
      <c r="M160" s="10">
        <v>109.84781307800388</v>
      </c>
      <c r="N160" s="10">
        <v>123.61701381175008</v>
      </c>
    </row>
    <row r="161" spans="1:14" x14ac:dyDescent="0.25">
      <c r="A161" s="8">
        <v>53</v>
      </c>
      <c r="B161" s="10">
        <v>147</v>
      </c>
      <c r="C161" s="10">
        <v>142.92911371944712</v>
      </c>
      <c r="D161" s="10">
        <v>141.32864570855213</v>
      </c>
      <c r="E161" s="10">
        <v>154.39323537314664</v>
      </c>
      <c r="F161" s="10">
        <v>146.08220254627193</v>
      </c>
      <c r="G161" s="10">
        <v>119.64536837365185</v>
      </c>
      <c r="H161" s="10">
        <v>136.67822679496999</v>
      </c>
      <c r="I161" s="10">
        <v>113.04955291098824</v>
      </c>
      <c r="J161" s="10">
        <v>125.54813681569844</v>
      </c>
      <c r="K161" s="10">
        <v>120.03548304668453</v>
      </c>
      <c r="L161" s="10">
        <v>95.411635189868264</v>
      </c>
      <c r="M161" s="10">
        <v>126.42376118603778</v>
      </c>
      <c r="N161" s="10">
        <v>108.65379324642169</v>
      </c>
    </row>
    <row r="162" spans="1:14" x14ac:dyDescent="0.25">
      <c r="A162" s="8">
        <v>54</v>
      </c>
      <c r="B162" s="10">
        <v>151</v>
      </c>
      <c r="C162" s="10">
        <v>145.78531693167031</v>
      </c>
      <c r="D162" s="10">
        <v>141.62247169192872</v>
      </c>
      <c r="E162" s="10">
        <v>139.94523200234602</v>
      </c>
      <c r="F162" s="10">
        <v>152.6227140745664</v>
      </c>
      <c r="G162" s="10">
        <v>144.23035023523119</v>
      </c>
      <c r="H162" s="10">
        <v>118.53683864520816</v>
      </c>
      <c r="I162" s="10">
        <v>134.97983781322665</v>
      </c>
      <c r="J162" s="10">
        <v>111.94630080500733</v>
      </c>
      <c r="K162" s="10">
        <v>124.03736651819055</v>
      </c>
      <c r="L162" s="10">
        <v>118.53415993792611</v>
      </c>
      <c r="M162" s="10">
        <v>94.547370047353411</v>
      </c>
      <c r="N162" s="10">
        <v>124.83601617297715</v>
      </c>
    </row>
    <row r="163" spans="1:14" x14ac:dyDescent="0.25">
      <c r="A163" s="8">
        <v>55</v>
      </c>
      <c r="B163" s="10">
        <v>139</v>
      </c>
      <c r="C163" s="10">
        <v>149.57819167389303</v>
      </c>
      <c r="D163" s="10">
        <v>144.31753563934154</v>
      </c>
      <c r="E163" s="10">
        <v>140.08286811896733</v>
      </c>
      <c r="F163" s="10">
        <v>138.41963167680873</v>
      </c>
      <c r="G163" s="10">
        <v>150.8353821888966</v>
      </c>
      <c r="H163" s="10">
        <v>142.65669996869067</v>
      </c>
      <c r="I163" s="10">
        <v>117.3579691526248</v>
      </c>
      <c r="J163" s="10">
        <v>133.41282370414709</v>
      </c>
      <c r="K163" s="10">
        <v>110.94501432700714</v>
      </c>
      <c r="L163" s="10">
        <v>122.52232321317676</v>
      </c>
      <c r="M163" s="10">
        <v>116.98181379134829</v>
      </c>
      <c r="N163" s="10">
        <v>93.610731415025143</v>
      </c>
    </row>
    <row r="164" spans="1:14" x14ac:dyDescent="0.25">
      <c r="A164" s="8">
        <v>56</v>
      </c>
      <c r="B164" s="10">
        <v>139</v>
      </c>
      <c r="C164" s="10">
        <v>137.31745507832588</v>
      </c>
      <c r="D164" s="10">
        <v>147.60893305686355</v>
      </c>
      <c r="E164" s="10">
        <v>142.56936208853827</v>
      </c>
      <c r="F164" s="10">
        <v>138.39098128632662</v>
      </c>
      <c r="G164" s="10">
        <v>136.85435422722</v>
      </c>
      <c r="H164" s="10">
        <v>148.77586519800153</v>
      </c>
      <c r="I164" s="10">
        <v>140.78210507618988</v>
      </c>
      <c r="J164" s="10">
        <v>116.03056324761127</v>
      </c>
      <c r="K164" s="10">
        <v>131.71775210148067</v>
      </c>
      <c r="L164" s="10">
        <v>109.68250974552453</v>
      </c>
      <c r="M164" s="10">
        <v>120.77865581628066</v>
      </c>
      <c r="N164" s="10">
        <v>115.24010969652558</v>
      </c>
    </row>
    <row r="165" spans="1:14" x14ac:dyDescent="0.25">
      <c r="A165" s="8">
        <v>57</v>
      </c>
      <c r="B165" s="10">
        <v>122</v>
      </c>
      <c r="C165" s="10">
        <v>138.06764508562438</v>
      </c>
      <c r="D165" s="10">
        <v>136.52089788435086</v>
      </c>
      <c r="E165" s="10">
        <v>146.64880749395323</v>
      </c>
      <c r="F165" s="10">
        <v>141.70976902719659</v>
      </c>
      <c r="G165" s="10">
        <v>137.55102909130986</v>
      </c>
      <c r="H165" s="10">
        <v>136.06995750352914</v>
      </c>
      <c r="I165" s="10">
        <v>147.72537071338337</v>
      </c>
      <c r="J165" s="10">
        <v>139.83667686358487</v>
      </c>
      <c r="K165" s="10">
        <v>115.49692753123848</v>
      </c>
      <c r="L165" s="10">
        <v>130.81926308489184</v>
      </c>
      <c r="M165" s="10">
        <v>109.13030203736977</v>
      </c>
      <c r="N165" s="10">
        <v>119.96653263822758</v>
      </c>
    </row>
    <row r="166" spans="1:14" x14ac:dyDescent="0.25">
      <c r="A166" s="8">
        <v>58</v>
      </c>
      <c r="B166" s="10">
        <v>128</v>
      </c>
      <c r="C166" s="10">
        <v>120.01087469186021</v>
      </c>
      <c r="D166" s="10">
        <v>135.58070919132405</v>
      </c>
      <c r="E166" s="10">
        <v>134.17102899959019</v>
      </c>
      <c r="F166" s="10">
        <v>144.12613528537975</v>
      </c>
      <c r="G166" s="10">
        <v>139.41096572533843</v>
      </c>
      <c r="H166" s="10">
        <v>135.2183086984864</v>
      </c>
      <c r="I166" s="10">
        <v>133.69410779113488</v>
      </c>
      <c r="J166" s="10">
        <v>145.10637269277566</v>
      </c>
      <c r="K166" s="10">
        <v>137.39531517227906</v>
      </c>
      <c r="L166" s="10">
        <v>113.41417509693207</v>
      </c>
      <c r="M166" s="10">
        <v>128.30564645859278</v>
      </c>
      <c r="N166" s="10">
        <v>107.14899026153799</v>
      </c>
    </row>
    <row r="167" spans="1:14" x14ac:dyDescent="0.25">
      <c r="A167" s="8">
        <v>59</v>
      </c>
      <c r="B167" s="10">
        <v>139</v>
      </c>
      <c r="C167" s="10">
        <v>123.53580086632363</v>
      </c>
      <c r="D167" s="10">
        <v>115.89013732664681</v>
      </c>
      <c r="E167" s="10">
        <v>131.02769993332888</v>
      </c>
      <c r="F167" s="10">
        <v>129.51843953911384</v>
      </c>
      <c r="G167" s="10">
        <v>138.99822646894597</v>
      </c>
      <c r="H167" s="10">
        <v>134.68628787947148</v>
      </c>
      <c r="I167" s="10">
        <v>130.47339267430223</v>
      </c>
      <c r="J167" s="10">
        <v>129.053982148877</v>
      </c>
      <c r="K167" s="10">
        <v>139.82039141350609</v>
      </c>
      <c r="L167" s="10">
        <v>132.31385141239591</v>
      </c>
      <c r="M167" s="10">
        <v>109.17860495019058</v>
      </c>
      <c r="N167" s="10">
        <v>123.36255557819304</v>
      </c>
    </row>
    <row r="168" spans="1:14" x14ac:dyDescent="0.25">
      <c r="A168" s="8">
        <v>60</v>
      </c>
      <c r="B168" s="10">
        <v>123</v>
      </c>
      <c r="C168" s="10">
        <v>138.02352530040804</v>
      </c>
      <c r="D168" s="10">
        <v>122.84780994822546</v>
      </c>
      <c r="E168" s="10">
        <v>115.3024144977239</v>
      </c>
      <c r="F168" s="10">
        <v>130.22205223205046</v>
      </c>
      <c r="G168" s="10">
        <v>128.60415228477595</v>
      </c>
      <c r="H168" s="10">
        <v>138.02536580859214</v>
      </c>
      <c r="I168" s="10">
        <v>133.94063186423705</v>
      </c>
      <c r="J168" s="10">
        <v>129.71641477495319</v>
      </c>
      <c r="K168" s="10">
        <v>128.39571278068703</v>
      </c>
      <c r="L168" s="10">
        <v>138.92074792307608</v>
      </c>
      <c r="M168" s="10">
        <v>131.54850801712885</v>
      </c>
      <c r="N168" s="10">
        <v>108.75241798305331</v>
      </c>
    </row>
    <row r="169" spans="1:14" x14ac:dyDescent="0.25">
      <c r="A169" s="8">
        <v>61</v>
      </c>
      <c r="B169" s="10">
        <v>97</v>
      </c>
      <c r="C169" s="10">
        <v>120.71648521194712</v>
      </c>
      <c r="D169" s="10">
        <v>135.25499350121999</v>
      </c>
      <c r="E169" s="10">
        <v>120.63774479535924</v>
      </c>
      <c r="F169" s="10">
        <v>113.19051290134207</v>
      </c>
      <c r="G169" s="10">
        <v>127.78168896726254</v>
      </c>
      <c r="H169" s="10">
        <v>126.15616734437477</v>
      </c>
      <c r="I169" s="10">
        <v>135.39808129842081</v>
      </c>
      <c r="J169" s="10">
        <v>131.52140457322432</v>
      </c>
      <c r="K169" s="10">
        <v>127.40348057021619</v>
      </c>
      <c r="L169" s="10">
        <v>126.16892476667336</v>
      </c>
      <c r="M169" s="10">
        <v>136.40065569382617</v>
      </c>
      <c r="N169" s="10">
        <v>129.16968725282103</v>
      </c>
    </row>
    <row r="170" spans="1:14" x14ac:dyDescent="0.25">
      <c r="A170" s="8">
        <v>62</v>
      </c>
      <c r="B170" s="10">
        <v>129</v>
      </c>
      <c r="C170" s="10">
        <v>95.986125003599895</v>
      </c>
      <c r="D170" s="10">
        <v>118.99325790213628</v>
      </c>
      <c r="E170" s="10">
        <v>133.11516935202499</v>
      </c>
      <c r="F170" s="10">
        <v>118.99796278939358</v>
      </c>
      <c r="G170" s="10">
        <v>111.93973295947488</v>
      </c>
      <c r="H170" s="10">
        <v>126.04573020318466</v>
      </c>
      <c r="I170" s="10">
        <v>124.50861770128229</v>
      </c>
      <c r="J170" s="10">
        <v>133.56205457231454</v>
      </c>
      <c r="K170" s="10">
        <v>129.89425451212864</v>
      </c>
      <c r="L170" s="10">
        <v>125.82409604063132</v>
      </c>
      <c r="M170" s="10">
        <v>124.65383200012441</v>
      </c>
      <c r="N170" s="10">
        <v>134.52168960325736</v>
      </c>
    </row>
    <row r="171" spans="1:14" x14ac:dyDescent="0.25">
      <c r="A171" s="8">
        <v>63</v>
      </c>
      <c r="B171" s="10">
        <v>90</v>
      </c>
      <c r="C171" s="10">
        <v>125.78134794219083</v>
      </c>
      <c r="D171" s="10">
        <v>94.019788068255011</v>
      </c>
      <c r="E171" s="10">
        <v>116.12175283129433</v>
      </c>
      <c r="F171" s="10">
        <v>129.90984558256531</v>
      </c>
      <c r="G171" s="10">
        <v>116.33910199364557</v>
      </c>
      <c r="H171" s="10">
        <v>109.55635308186311</v>
      </c>
      <c r="I171" s="10">
        <v>123.42137880503833</v>
      </c>
      <c r="J171" s="10">
        <v>121.94229376761875</v>
      </c>
      <c r="K171" s="10">
        <v>130.67444471849106</v>
      </c>
      <c r="L171" s="10">
        <v>127.23039903905955</v>
      </c>
      <c r="M171" s="10">
        <v>123.18170801486198</v>
      </c>
      <c r="N171" s="10">
        <v>122.12243256648108</v>
      </c>
    </row>
    <row r="172" spans="1:14" x14ac:dyDescent="0.25">
      <c r="A172" s="8">
        <v>64</v>
      </c>
      <c r="B172" s="10">
        <v>86</v>
      </c>
      <c r="C172" s="10">
        <v>88.319532981582896</v>
      </c>
      <c r="D172" s="10">
        <v>122.97544774579004</v>
      </c>
      <c r="E172" s="10">
        <v>92.197048488581004</v>
      </c>
      <c r="F172" s="10">
        <v>113.50297604241972</v>
      </c>
      <c r="G172" s="10">
        <v>127.1053182880221</v>
      </c>
      <c r="H172" s="10">
        <v>114.01121178811565</v>
      </c>
      <c r="I172" s="10">
        <v>107.55810093739252</v>
      </c>
      <c r="J172" s="10">
        <v>121.10441062674995</v>
      </c>
      <c r="K172" s="10">
        <v>119.63877417805175</v>
      </c>
      <c r="L172" s="10">
        <v>128.17258629433567</v>
      </c>
      <c r="M172" s="10">
        <v>124.89439235011235</v>
      </c>
      <c r="N172" s="10">
        <v>120.89462294932298</v>
      </c>
    </row>
    <row r="173" spans="1:14" x14ac:dyDescent="0.25">
      <c r="A173" s="8">
        <v>65</v>
      </c>
      <c r="B173" s="10">
        <v>82</v>
      </c>
      <c r="C173" s="10">
        <v>83.304691768781751</v>
      </c>
      <c r="D173" s="10">
        <v>85.197589986598331</v>
      </c>
      <c r="E173" s="10">
        <v>118.99471926039287</v>
      </c>
      <c r="F173" s="10">
        <v>89.160933230188789</v>
      </c>
      <c r="G173" s="10">
        <v>109.8414024783298</v>
      </c>
      <c r="H173" s="10">
        <v>123.03900891333346</v>
      </c>
      <c r="I173" s="10">
        <v>110.69124649704457</v>
      </c>
      <c r="J173" s="10">
        <v>104.39170429361974</v>
      </c>
      <c r="K173" s="10">
        <v>117.7033952459736</v>
      </c>
      <c r="L173" s="10">
        <v>116.23601346514175</v>
      </c>
      <c r="M173" s="10">
        <v>124.48678290932666</v>
      </c>
      <c r="N173" s="10">
        <v>121.33800735282908</v>
      </c>
    </row>
    <row r="174" spans="1:14" x14ac:dyDescent="0.25">
      <c r="A174" s="8">
        <v>66</v>
      </c>
      <c r="B174" s="10">
        <v>90.999999999999986</v>
      </c>
      <c r="C174" s="10">
        <v>80.468825773559075</v>
      </c>
      <c r="D174" s="10">
        <v>81.749654407943353</v>
      </c>
      <c r="E174" s="10">
        <v>83.714590369517552</v>
      </c>
      <c r="F174" s="10">
        <v>116.51023867121592</v>
      </c>
      <c r="G174" s="10">
        <v>87.549491651454403</v>
      </c>
      <c r="H174" s="10">
        <v>107.82367319304819</v>
      </c>
      <c r="I174" s="10">
        <v>120.93056236357957</v>
      </c>
      <c r="J174" s="10">
        <v>108.73461632622268</v>
      </c>
      <c r="K174" s="10">
        <v>102.69148233528874</v>
      </c>
      <c r="L174" s="10">
        <v>115.75488964073078</v>
      </c>
      <c r="M174" s="10">
        <v>114.29762451107669</v>
      </c>
      <c r="N174" s="10">
        <v>122.36072492332946</v>
      </c>
    </row>
    <row r="175" spans="1:14" x14ac:dyDescent="0.25">
      <c r="A175" s="8">
        <v>67</v>
      </c>
      <c r="B175" s="10">
        <v>87</v>
      </c>
      <c r="C175" s="10">
        <v>88.004239559699286</v>
      </c>
      <c r="D175" s="10">
        <v>77.908766217200963</v>
      </c>
      <c r="E175" s="10">
        <v>79.132171707705453</v>
      </c>
      <c r="F175" s="10">
        <v>80.844503048927706</v>
      </c>
      <c r="G175" s="10">
        <v>112.64728110090189</v>
      </c>
      <c r="H175" s="10">
        <v>84.91489891251517</v>
      </c>
      <c r="I175" s="10">
        <v>104.63759525939925</v>
      </c>
      <c r="J175" s="10">
        <v>117.24152391439715</v>
      </c>
      <c r="K175" s="10">
        <v>105.53724255871238</v>
      </c>
      <c r="L175" s="10">
        <v>99.799199948813651</v>
      </c>
      <c r="M175" s="10">
        <v>112.48193982981304</v>
      </c>
      <c r="N175" s="10">
        <v>111.07526148142151</v>
      </c>
    </row>
    <row r="176" spans="1:14" x14ac:dyDescent="0.25">
      <c r="A176" s="8">
        <v>68</v>
      </c>
      <c r="B176" s="10">
        <v>100</v>
      </c>
      <c r="C176" s="10">
        <v>85.448617073710764</v>
      </c>
      <c r="D176" s="10">
        <v>86.331056811498016</v>
      </c>
      <c r="E176" s="10">
        <v>76.66680668939955</v>
      </c>
      <c r="F176" s="10">
        <v>77.793069995682004</v>
      </c>
      <c r="G176" s="10">
        <v>79.565892174837742</v>
      </c>
      <c r="H176" s="10">
        <v>110.67727833287624</v>
      </c>
      <c r="I176" s="10">
        <v>83.706797908601857</v>
      </c>
      <c r="J176" s="10">
        <v>102.87863428206383</v>
      </c>
      <c r="K176" s="10">
        <v>115.30202902674834</v>
      </c>
      <c r="L176" s="10">
        <v>103.84705008323691</v>
      </c>
      <c r="M176" s="10">
        <v>98.351048290172528</v>
      </c>
      <c r="N176" s="10">
        <v>110.77874081469757</v>
      </c>
    </row>
    <row r="177" spans="1:14" x14ac:dyDescent="0.25">
      <c r="A177" s="8">
        <v>69</v>
      </c>
      <c r="B177" s="10">
        <v>79</v>
      </c>
      <c r="C177" s="10">
        <v>95.979168859875543</v>
      </c>
      <c r="D177" s="10">
        <v>81.80544003963017</v>
      </c>
      <c r="E177" s="10">
        <v>82.929730313543743</v>
      </c>
      <c r="F177" s="10">
        <v>73.584629398812922</v>
      </c>
      <c r="G177" s="10">
        <v>74.868427875333325</v>
      </c>
      <c r="H177" s="10">
        <v>76.659669088051729</v>
      </c>
      <c r="I177" s="10">
        <v>106.65085285061504</v>
      </c>
      <c r="J177" s="10">
        <v>80.725944252049146</v>
      </c>
      <c r="K177" s="10">
        <v>99.262161164682411</v>
      </c>
      <c r="L177" s="10">
        <v>111.22453071049297</v>
      </c>
      <c r="M177" s="10">
        <v>100.29103628627944</v>
      </c>
      <c r="N177" s="10">
        <v>95.040778253998312</v>
      </c>
    </row>
    <row r="178" spans="1:14" x14ac:dyDescent="0.25">
      <c r="A178" s="8">
        <v>70</v>
      </c>
      <c r="B178" s="10">
        <v>83</v>
      </c>
      <c r="C178" s="10">
        <v>77.288086581167008</v>
      </c>
      <c r="D178" s="10">
        <v>93.770456720310804</v>
      </c>
      <c r="E178" s="10">
        <v>80.011814391376674</v>
      </c>
      <c r="F178" s="10">
        <v>81.160430234394326</v>
      </c>
      <c r="G178" s="10">
        <v>72.134638984630996</v>
      </c>
      <c r="H178" s="10">
        <v>73.489738464702256</v>
      </c>
      <c r="I178" s="10">
        <v>75.114336633092449</v>
      </c>
      <c r="J178" s="10">
        <v>104.25879911813422</v>
      </c>
      <c r="K178" s="10">
        <v>79.218239113105895</v>
      </c>
      <c r="L178" s="10">
        <v>97.172965476092926</v>
      </c>
      <c r="M178" s="10">
        <v>108.97101015389589</v>
      </c>
      <c r="N178" s="10">
        <v>98.368876283204116</v>
      </c>
    </row>
    <row r="179" spans="1:14" x14ac:dyDescent="0.25">
      <c r="A179" s="8">
        <v>71</v>
      </c>
      <c r="B179" s="10">
        <v>93</v>
      </c>
      <c r="C179" s="10">
        <v>81.073683414118122</v>
      </c>
      <c r="D179" s="10">
        <v>75.666810954482358</v>
      </c>
      <c r="E179" s="10">
        <v>91.541962762448932</v>
      </c>
      <c r="F179" s="10">
        <v>78.29305764690632</v>
      </c>
      <c r="G179" s="10">
        <v>79.291705652313368</v>
      </c>
      <c r="H179" s="10">
        <v>70.697182842714966</v>
      </c>
      <c r="I179" s="10">
        <v>72.072276200440768</v>
      </c>
      <c r="J179" s="10">
        <v>73.685910408932472</v>
      </c>
      <c r="K179" s="10">
        <v>101.84036033571515</v>
      </c>
      <c r="L179" s="10">
        <v>77.806000198862549</v>
      </c>
      <c r="M179" s="10">
        <v>95.195232889060037</v>
      </c>
      <c r="N179" s="10">
        <v>106.80814450620528</v>
      </c>
    </row>
    <row r="180" spans="1:14" x14ac:dyDescent="0.25">
      <c r="A180" s="8">
        <v>72</v>
      </c>
      <c r="B180" s="10">
        <v>65.999999999999986</v>
      </c>
      <c r="C180" s="10">
        <v>90.624328545321163</v>
      </c>
      <c r="D180" s="10">
        <v>78.73548715851355</v>
      </c>
      <c r="E180" s="10">
        <v>73.477785702904043</v>
      </c>
      <c r="F180" s="10">
        <v>88.841351398349858</v>
      </c>
      <c r="G180" s="10">
        <v>76.086018761883224</v>
      </c>
      <c r="H180" s="10">
        <v>77.07211815486184</v>
      </c>
      <c r="I180" s="10">
        <v>68.806304215425754</v>
      </c>
      <c r="J180" s="10">
        <v>70.242213082681786</v>
      </c>
      <c r="K180" s="10">
        <v>71.74965556797595</v>
      </c>
      <c r="L180" s="10">
        <v>99.056638070703769</v>
      </c>
      <c r="M180" s="10">
        <v>75.971264420070781</v>
      </c>
      <c r="N180" s="10">
        <v>92.862706375929505</v>
      </c>
    </row>
    <row r="181" spans="1:14" x14ac:dyDescent="0.25">
      <c r="A181" s="8">
        <v>73</v>
      </c>
      <c r="B181" s="10">
        <v>46</v>
      </c>
      <c r="C181" s="10">
        <v>63.637324376574696</v>
      </c>
      <c r="D181" s="10">
        <v>87.600718128698261</v>
      </c>
      <c r="E181" s="10">
        <v>75.865233907929465</v>
      </c>
      <c r="F181" s="10">
        <v>70.88691488467893</v>
      </c>
      <c r="G181" s="10">
        <v>85.583425429858565</v>
      </c>
      <c r="H181" s="10">
        <v>73.374876559630778</v>
      </c>
      <c r="I181" s="10">
        <v>74.255073677779066</v>
      </c>
      <c r="J181" s="10">
        <v>66.434478391280692</v>
      </c>
      <c r="K181" s="10">
        <v>67.850471197755652</v>
      </c>
      <c r="L181" s="10">
        <v>69.358499112671723</v>
      </c>
      <c r="M181" s="10">
        <v>95.829002980237874</v>
      </c>
      <c r="N181" s="10">
        <v>73.633801587503072</v>
      </c>
    </row>
    <row r="182" spans="1:14" x14ac:dyDescent="0.25">
      <c r="A182" s="8">
        <v>74</v>
      </c>
      <c r="B182" s="10">
        <v>64</v>
      </c>
      <c r="C182" s="10">
        <v>44.313979698655253</v>
      </c>
      <c r="D182" s="10">
        <v>61.249561857091066</v>
      </c>
      <c r="E182" s="10">
        <v>84.698887403135956</v>
      </c>
      <c r="F182" s="10">
        <v>73.138071783925795</v>
      </c>
      <c r="G182" s="10">
        <v>68.267714598240858</v>
      </c>
      <c r="H182" s="10">
        <v>82.35574683281817</v>
      </c>
      <c r="I182" s="10">
        <v>70.645428111503762</v>
      </c>
      <c r="J182" s="10">
        <v>71.536150634898831</v>
      </c>
      <c r="K182" s="10">
        <v>64.195430773436669</v>
      </c>
      <c r="L182" s="10">
        <v>65.594860248011926</v>
      </c>
      <c r="M182" s="10">
        <v>67.141829686570006</v>
      </c>
      <c r="N182" s="10">
        <v>92.65926141142576</v>
      </c>
    </row>
    <row r="183" spans="1:14" x14ac:dyDescent="0.25">
      <c r="A183" s="8">
        <v>75</v>
      </c>
      <c r="B183" s="10">
        <v>68</v>
      </c>
      <c r="C183" s="10">
        <v>60.092077826257714</v>
      </c>
      <c r="D183" s="10">
        <v>41.45786242535771</v>
      </c>
      <c r="E183" s="10">
        <v>57.64679994973686</v>
      </c>
      <c r="F183" s="10">
        <v>80.152086441095307</v>
      </c>
      <c r="G183" s="10">
        <v>68.792438117687198</v>
      </c>
      <c r="H183" s="10">
        <v>64.178450755798238</v>
      </c>
      <c r="I183" s="10">
        <v>77.592658260408513</v>
      </c>
      <c r="J183" s="10">
        <v>66.816373166560297</v>
      </c>
      <c r="K183" s="10">
        <v>67.559606329516043</v>
      </c>
      <c r="L183" s="10">
        <v>60.85080959548268</v>
      </c>
      <c r="M183" s="10">
        <v>62.279981637650579</v>
      </c>
      <c r="N183" s="10">
        <v>63.767631515642684</v>
      </c>
    </row>
    <row r="184" spans="1:14" x14ac:dyDescent="0.25">
      <c r="A184" s="8">
        <v>76</v>
      </c>
      <c r="B184" s="10">
        <v>40</v>
      </c>
      <c r="C184" s="10">
        <v>63.06647310337177</v>
      </c>
      <c r="D184" s="10">
        <v>55.760474803070352</v>
      </c>
      <c r="E184" s="10">
        <v>38.39180730785499</v>
      </c>
      <c r="F184" s="10">
        <v>53.678309472052185</v>
      </c>
      <c r="G184" s="10">
        <v>75.195530280601176</v>
      </c>
      <c r="H184" s="10">
        <v>63.871363077389397</v>
      </c>
      <c r="I184" s="10">
        <v>59.83069513674581</v>
      </c>
      <c r="J184" s="10">
        <v>72.359823910216562</v>
      </c>
      <c r="K184" s="10">
        <v>62.430238561528647</v>
      </c>
      <c r="L184" s="10">
        <v>63.180627313549884</v>
      </c>
      <c r="M184" s="10">
        <v>57.007805960099581</v>
      </c>
      <c r="N184" s="10">
        <v>58.412727206686107</v>
      </c>
    </row>
    <row r="185" spans="1:14" x14ac:dyDescent="0.25">
      <c r="A185" s="8">
        <v>77</v>
      </c>
      <c r="B185" s="10">
        <v>33</v>
      </c>
      <c r="C185" s="10">
        <v>37.866324393082323</v>
      </c>
      <c r="D185" s="10">
        <v>59.45166318412064</v>
      </c>
      <c r="E185" s="10">
        <v>52.527828362004769</v>
      </c>
      <c r="F185" s="10">
        <v>36.219292450259026</v>
      </c>
      <c r="G185" s="10">
        <v>50.709001427993485</v>
      </c>
      <c r="H185" s="10">
        <v>71.394733779541113</v>
      </c>
      <c r="I185" s="10">
        <v>60.339206706126397</v>
      </c>
      <c r="J185" s="10">
        <v>56.634202977597724</v>
      </c>
      <c r="K185" s="10">
        <v>68.393238535893985</v>
      </c>
      <c r="L185" s="10">
        <v>59.177887326998274</v>
      </c>
      <c r="M185" s="10">
        <v>59.904718127072492</v>
      </c>
      <c r="N185" s="10">
        <v>54.204556734778855</v>
      </c>
    </row>
    <row r="186" spans="1:14" x14ac:dyDescent="0.25">
      <c r="A186" s="8">
        <v>78</v>
      </c>
      <c r="B186" s="10">
        <v>40</v>
      </c>
      <c r="C186" s="10">
        <v>30.894933680116573</v>
      </c>
      <c r="D186" s="10">
        <v>35.602812841289513</v>
      </c>
      <c r="E186" s="10">
        <v>55.564136188117956</v>
      </c>
      <c r="F186" s="10">
        <v>49.349150867711323</v>
      </c>
      <c r="G186" s="10">
        <v>33.98425223641371</v>
      </c>
      <c r="H186" s="10">
        <v>47.640899698990438</v>
      </c>
      <c r="I186" s="10">
        <v>67.593011246141742</v>
      </c>
      <c r="J186" s="10">
        <v>56.662517736043945</v>
      </c>
      <c r="K186" s="10">
        <v>53.228832980522604</v>
      </c>
      <c r="L186" s="10">
        <v>64.200171827246677</v>
      </c>
      <c r="M186" s="10">
        <v>55.81886588885596</v>
      </c>
      <c r="N186" s="10">
        <v>56.419054270936577</v>
      </c>
    </row>
    <row r="187" spans="1:14" x14ac:dyDescent="0.25">
      <c r="A187" s="8">
        <v>79</v>
      </c>
      <c r="B187" s="10">
        <v>39</v>
      </c>
      <c r="C187" s="10">
        <v>36.251809815559909</v>
      </c>
      <c r="D187" s="10">
        <v>27.986027101051203</v>
      </c>
      <c r="E187" s="10">
        <v>32.488386972582127</v>
      </c>
      <c r="F187" s="10">
        <v>50.698611537108803</v>
      </c>
      <c r="G187" s="10">
        <v>45.14034747470803</v>
      </c>
      <c r="H187" s="10">
        <v>30.98899307409414</v>
      </c>
      <c r="I187" s="10">
        <v>43.663483291668761</v>
      </c>
      <c r="J187" s="10">
        <v>62.677586230637054</v>
      </c>
      <c r="K187" s="10">
        <v>51.92636378518808</v>
      </c>
      <c r="L187" s="10">
        <v>48.90682381302927</v>
      </c>
      <c r="M187" s="10">
        <v>59.02442766478304</v>
      </c>
      <c r="N187" s="10">
        <v>51.421832516158545</v>
      </c>
    </row>
    <row r="188" spans="1:14" x14ac:dyDescent="0.25">
      <c r="A188" s="8">
        <v>80</v>
      </c>
      <c r="B188" s="10">
        <v>38</v>
      </c>
      <c r="C188" s="10">
        <v>38.686694145005454</v>
      </c>
      <c r="D188" s="10">
        <v>36.061921976076597</v>
      </c>
      <c r="E188" s="10">
        <v>28.316960191333305</v>
      </c>
      <c r="F188" s="10">
        <v>32.747544063057745</v>
      </c>
      <c r="G188" s="10">
        <v>49.813825188602962</v>
      </c>
      <c r="H188" s="10">
        <v>44.643058515422062</v>
      </c>
      <c r="I188" s="10">
        <v>31.23680600268894</v>
      </c>
      <c r="J188" s="10">
        <v>43.375272088555135</v>
      </c>
      <c r="K188" s="10">
        <v>61.980328006409501</v>
      </c>
      <c r="L188" s="10">
        <v>51.339724675144531</v>
      </c>
      <c r="M188" s="10">
        <v>48.482636863261519</v>
      </c>
      <c r="N188" s="10">
        <v>57.932681294435604</v>
      </c>
    </row>
    <row r="189" spans="1:14" x14ac:dyDescent="0.25">
      <c r="A189" s="8">
        <v>81</v>
      </c>
      <c r="B189" s="10">
        <v>29</v>
      </c>
      <c r="C189" s="10">
        <v>35.906405400660958</v>
      </c>
      <c r="D189" s="10">
        <v>36.472897227391542</v>
      </c>
      <c r="E189" s="10">
        <v>34.042146492348003</v>
      </c>
      <c r="F189" s="10">
        <v>26.920722266197217</v>
      </c>
      <c r="G189" s="10">
        <v>31.115658644700122</v>
      </c>
      <c r="H189" s="10">
        <v>46.915780865214543</v>
      </c>
      <c r="I189" s="10">
        <v>42.220743157208048</v>
      </c>
      <c r="J189" s="10">
        <v>29.709492709307955</v>
      </c>
      <c r="K189" s="10">
        <v>41.080844508243963</v>
      </c>
      <c r="L189" s="10">
        <v>58.788885645975832</v>
      </c>
      <c r="M189" s="10">
        <v>48.685752461586887</v>
      </c>
      <c r="N189" s="10">
        <v>45.951386221958515</v>
      </c>
    </row>
    <row r="190" spans="1:14" x14ac:dyDescent="0.25">
      <c r="A190" s="8">
        <v>82</v>
      </c>
      <c r="B190" s="10">
        <v>30</v>
      </c>
      <c r="C190" s="10">
        <v>25.829576101834022</v>
      </c>
      <c r="D190" s="10">
        <v>31.96798194158222</v>
      </c>
      <c r="E190" s="10">
        <v>32.531190916797776</v>
      </c>
      <c r="F190" s="10">
        <v>30.415816248100061</v>
      </c>
      <c r="G190" s="10">
        <v>24.086436552458743</v>
      </c>
      <c r="H190" s="10">
        <v>27.908461369473994</v>
      </c>
      <c r="I190" s="10">
        <v>42.152813642712012</v>
      </c>
      <c r="J190" s="10">
        <v>38.080002828394456</v>
      </c>
      <c r="K190" s="10">
        <v>26.723988842034398</v>
      </c>
      <c r="L190" s="10">
        <v>37.081882027470947</v>
      </c>
      <c r="M190" s="10">
        <v>53.68102062264191</v>
      </c>
      <c r="N190" s="10">
        <v>44.169652108339918</v>
      </c>
    </row>
    <row r="191" spans="1:14" x14ac:dyDescent="0.25">
      <c r="A191" s="8">
        <v>83</v>
      </c>
      <c r="B191" s="10">
        <v>26</v>
      </c>
      <c r="C191" s="10">
        <v>26.738626763505568</v>
      </c>
      <c r="D191" s="10">
        <v>23.046011212522131</v>
      </c>
      <c r="E191" s="10">
        <v>28.509880168764283</v>
      </c>
      <c r="F191" s="10">
        <v>29.029516360870705</v>
      </c>
      <c r="G191" s="10">
        <v>27.133311395352102</v>
      </c>
      <c r="H191" s="10">
        <v>21.494658225273181</v>
      </c>
      <c r="I191" s="10">
        <v>25.126383562195102</v>
      </c>
      <c r="J191" s="10">
        <v>37.868168813831844</v>
      </c>
      <c r="K191" s="10">
        <v>34.302173025921874</v>
      </c>
      <c r="L191" s="10">
        <v>24.000890046089268</v>
      </c>
      <c r="M191" s="10">
        <v>33.455505813165367</v>
      </c>
      <c r="N191" s="10">
        <v>48.940477517370759</v>
      </c>
    </row>
    <row r="192" spans="1:14" x14ac:dyDescent="0.25">
      <c r="A192" s="8">
        <v>84</v>
      </c>
      <c r="B192" s="10">
        <v>21</v>
      </c>
      <c r="C192" s="10">
        <v>23.759821902177407</v>
      </c>
      <c r="D192" s="10">
        <v>24.392196022574449</v>
      </c>
      <c r="E192" s="10">
        <v>21.219577094298444</v>
      </c>
      <c r="F192" s="10">
        <v>26.184703872631033</v>
      </c>
      <c r="G192" s="10">
        <v>26.59671716193693</v>
      </c>
      <c r="H192" s="10">
        <v>24.888511433742178</v>
      </c>
      <c r="I192" s="10">
        <v>19.926499573726542</v>
      </c>
      <c r="J192" s="10">
        <v>23.276698927565715</v>
      </c>
      <c r="K192" s="10">
        <v>34.71907651953795</v>
      </c>
      <c r="L192" s="10">
        <v>31.618225303408611</v>
      </c>
      <c r="M192" s="10">
        <v>22.239474785324944</v>
      </c>
      <c r="N192" s="10">
        <v>30.911360445368576</v>
      </c>
    </row>
    <row r="193" spans="1:14" x14ac:dyDescent="0.25">
      <c r="A193" s="8">
        <v>85</v>
      </c>
      <c r="B193" s="10">
        <v>21</v>
      </c>
      <c r="C193" s="10">
        <v>18.542005219117701</v>
      </c>
      <c r="D193" s="10">
        <v>20.935814254177306</v>
      </c>
      <c r="E193" s="10">
        <v>21.537771308213667</v>
      </c>
      <c r="F193" s="10">
        <v>18.822233236583866</v>
      </c>
      <c r="G193" s="10">
        <v>23.227202846027208</v>
      </c>
      <c r="H193" s="10">
        <v>23.582431670225919</v>
      </c>
      <c r="I193" s="10">
        <v>22.129921601378527</v>
      </c>
      <c r="J193" s="10">
        <v>17.735625258886905</v>
      </c>
      <c r="K193" s="10">
        <v>20.769009226364236</v>
      </c>
      <c r="L193" s="10">
        <v>30.959625774789696</v>
      </c>
      <c r="M193" s="10">
        <v>28.239426434007072</v>
      </c>
      <c r="N193" s="10">
        <v>19.852658551946458</v>
      </c>
    </row>
    <row r="194" spans="1:14" x14ac:dyDescent="0.25">
      <c r="A194" s="8">
        <v>86</v>
      </c>
      <c r="B194" s="10">
        <v>15</v>
      </c>
      <c r="C194" s="10">
        <v>19.116017336082621</v>
      </c>
      <c r="D194" s="10">
        <v>16.857395839755402</v>
      </c>
      <c r="E194" s="10">
        <v>19.097942580569448</v>
      </c>
      <c r="F194" s="10">
        <v>19.592942971462278</v>
      </c>
      <c r="G194" s="10">
        <v>17.244455680775243</v>
      </c>
      <c r="H194" s="10">
        <v>21.15266572591019</v>
      </c>
      <c r="I194" s="10">
        <v>21.468532564359993</v>
      </c>
      <c r="J194" s="10">
        <v>20.185834757804251</v>
      </c>
      <c r="K194" s="10">
        <v>16.287907222895182</v>
      </c>
      <c r="L194" s="10">
        <v>19.083719468437138</v>
      </c>
      <c r="M194" s="10">
        <v>28.135968451280267</v>
      </c>
      <c r="N194" s="10">
        <v>25.740738793872897</v>
      </c>
    </row>
    <row r="195" spans="1:14" x14ac:dyDescent="0.25">
      <c r="A195" s="8">
        <v>87</v>
      </c>
      <c r="B195" s="10">
        <v>11</v>
      </c>
      <c r="C195" s="10">
        <v>13.457558649242808</v>
      </c>
      <c r="D195" s="10">
        <v>16.970630048519208</v>
      </c>
      <c r="E195" s="10">
        <v>14.984333954531518</v>
      </c>
      <c r="F195" s="10">
        <v>17.019113175442584</v>
      </c>
      <c r="G195" s="10">
        <v>17.465469687001757</v>
      </c>
      <c r="H195" s="10">
        <v>15.41605099347243</v>
      </c>
      <c r="I195" s="10">
        <v>18.874612068609427</v>
      </c>
      <c r="J195" s="10">
        <v>19.162010940810202</v>
      </c>
      <c r="K195" s="10">
        <v>18.011421298664377</v>
      </c>
      <c r="L195" s="10">
        <v>14.590598043564018</v>
      </c>
      <c r="M195" s="10">
        <v>17.135104223428645</v>
      </c>
      <c r="N195" s="10">
        <v>25.068667455700872</v>
      </c>
    </row>
    <row r="196" spans="1:14" x14ac:dyDescent="0.25">
      <c r="A196" s="8">
        <v>88</v>
      </c>
      <c r="B196" s="10">
        <v>12</v>
      </c>
      <c r="C196" s="10">
        <v>9.3421224316966285</v>
      </c>
      <c r="D196" s="10">
        <v>11.216219119406885</v>
      </c>
      <c r="E196" s="10">
        <v>13.912626335019137</v>
      </c>
      <c r="F196" s="10">
        <v>12.337405044805806</v>
      </c>
      <c r="G196" s="10">
        <v>14.117515346027391</v>
      </c>
      <c r="H196" s="10">
        <v>14.435576993761899</v>
      </c>
      <c r="I196" s="10">
        <v>12.921800024290807</v>
      </c>
      <c r="J196" s="10">
        <v>15.807899494235304</v>
      </c>
      <c r="K196" s="10">
        <v>15.960162412316748</v>
      </c>
      <c r="L196" s="10">
        <v>15.0146135986166</v>
      </c>
      <c r="M196" s="10">
        <v>12.233556448103474</v>
      </c>
      <c r="N196" s="10">
        <v>14.444544551448088</v>
      </c>
    </row>
    <row r="197" spans="1:14" x14ac:dyDescent="0.25">
      <c r="A197" s="8">
        <v>89</v>
      </c>
      <c r="B197" s="10">
        <v>5</v>
      </c>
      <c r="C197" s="10">
        <v>10.199841392238508</v>
      </c>
      <c r="D197" s="10">
        <v>8.0788432377085524</v>
      </c>
      <c r="E197" s="10">
        <v>9.6351917239214195</v>
      </c>
      <c r="F197" s="10">
        <v>11.837005171000055</v>
      </c>
      <c r="G197" s="10">
        <v>10.538835372422374</v>
      </c>
      <c r="H197" s="10">
        <v>12.044375418933706</v>
      </c>
      <c r="I197" s="10">
        <v>12.378576599830719</v>
      </c>
      <c r="J197" s="10">
        <v>11.106061185853649</v>
      </c>
      <c r="K197" s="10">
        <v>13.588739169047878</v>
      </c>
      <c r="L197" s="10">
        <v>13.707406341408907</v>
      </c>
      <c r="M197" s="10">
        <v>12.887891572261596</v>
      </c>
      <c r="N197" s="10">
        <v>10.552789709518995</v>
      </c>
    </row>
    <row r="198" spans="1:14" x14ac:dyDescent="0.25">
      <c r="A198" s="8" t="s">
        <v>76</v>
      </c>
      <c r="B198" s="10">
        <v>46</v>
      </c>
      <c r="C198" s="10">
        <v>38.546838366072727</v>
      </c>
      <c r="D198" s="10">
        <v>34.441201248535641</v>
      </c>
      <c r="E198" s="10">
        <v>29.420799613311779</v>
      </c>
      <c r="F198" s="10">
        <v>27.435619410240342</v>
      </c>
      <c r="G198" s="10">
        <v>27.749182607397607</v>
      </c>
      <c r="H198" s="10">
        <v>27.541022154468191</v>
      </c>
      <c r="I198" s="10">
        <v>27.3043002975486</v>
      </c>
      <c r="J198" s="10">
        <v>27.656803091858318</v>
      </c>
      <c r="K198" s="10">
        <v>25.622257574928089</v>
      </c>
      <c r="L198" s="10">
        <v>26.449899725500547</v>
      </c>
      <c r="M198" s="10">
        <v>26.802350992148572</v>
      </c>
      <c r="N198" s="10">
        <v>26.438205530416834</v>
      </c>
    </row>
    <row r="200" spans="1:14" ht="15.75" x14ac:dyDescent="0.25">
      <c r="A200" s="3" t="s">
        <v>73</v>
      </c>
    </row>
    <row r="201" spans="1:14" ht="15.75" x14ac:dyDescent="0.25">
      <c r="A201" s="3" t="s">
        <v>53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11002</v>
      </c>
      <c r="C205" s="9">
        <f t="shared" ref="C205:N205" si="8">SUM(C206:C296)</f>
        <v>11036.269318999899</v>
      </c>
      <c r="D205" s="9">
        <f t="shared" si="8"/>
        <v>11058.370638539034</v>
      </c>
      <c r="E205" s="9">
        <f t="shared" si="8"/>
        <v>11076.898581398631</v>
      </c>
      <c r="F205" s="9">
        <f t="shared" si="8"/>
        <v>11090.872587079964</v>
      </c>
      <c r="G205" s="9">
        <f t="shared" si="8"/>
        <v>11099.591159992888</v>
      </c>
      <c r="H205" s="9">
        <f t="shared" si="8"/>
        <v>11103.504777345379</v>
      </c>
      <c r="I205" s="9">
        <f t="shared" si="8"/>
        <v>11106.346206522501</v>
      </c>
      <c r="J205" s="9">
        <f t="shared" si="8"/>
        <v>11113.518207041041</v>
      </c>
      <c r="K205" s="9">
        <f t="shared" si="8"/>
        <v>11120.196228725717</v>
      </c>
      <c r="L205" s="9">
        <f t="shared" si="8"/>
        <v>11124.998604792683</v>
      </c>
      <c r="M205" s="9">
        <f t="shared" si="8"/>
        <v>11128.430658472573</v>
      </c>
      <c r="N205" s="9">
        <f t="shared" si="8"/>
        <v>11133.314769505319</v>
      </c>
    </row>
    <row r="206" spans="1:14" x14ac:dyDescent="0.25">
      <c r="A206" s="8">
        <v>0</v>
      </c>
      <c r="B206" s="10">
        <v>110</v>
      </c>
      <c r="C206" s="10">
        <v>96.998161424914159</v>
      </c>
      <c r="D206" s="10">
        <v>98.611984894757882</v>
      </c>
      <c r="E206" s="10">
        <v>99.001133506931126</v>
      </c>
      <c r="F206" s="10">
        <v>98.873530013199485</v>
      </c>
      <c r="G206" s="10">
        <v>98.826607691479595</v>
      </c>
      <c r="H206" s="10">
        <v>98.701658180950645</v>
      </c>
      <c r="I206" s="10">
        <v>98.285720838268148</v>
      </c>
      <c r="J206" s="10">
        <v>97.601764323438132</v>
      </c>
      <c r="K206" s="10">
        <v>96.985585983926185</v>
      </c>
      <c r="L206" s="10">
        <v>96.023020760930876</v>
      </c>
      <c r="M206" s="10">
        <v>95.318965300011698</v>
      </c>
      <c r="N206" s="10">
        <v>94.748903049190162</v>
      </c>
    </row>
    <row r="207" spans="1:14" x14ac:dyDescent="0.25">
      <c r="A207" s="8">
        <v>1</v>
      </c>
      <c r="B207" s="10">
        <v>91</v>
      </c>
      <c r="C207" s="10">
        <v>107.41811464313361</v>
      </c>
      <c r="D207" s="10">
        <v>95.171654848131709</v>
      </c>
      <c r="E207" s="10">
        <v>96.566084126498097</v>
      </c>
      <c r="F207" s="10">
        <v>96.842104096925212</v>
      </c>
      <c r="G207" s="10">
        <v>96.691401729190147</v>
      </c>
      <c r="H207" s="10">
        <v>96.614307136434235</v>
      </c>
      <c r="I207" s="10">
        <v>96.521691429557805</v>
      </c>
      <c r="J207" s="10">
        <v>96.1099588203396</v>
      </c>
      <c r="K207" s="10">
        <v>95.457733032226514</v>
      </c>
      <c r="L207" s="10">
        <v>94.812424785256013</v>
      </c>
      <c r="M207" s="10">
        <v>93.849554134444887</v>
      </c>
      <c r="N207" s="10">
        <v>93.173212288771552</v>
      </c>
    </row>
    <row r="208" spans="1:14" x14ac:dyDescent="0.25">
      <c r="A208" s="8">
        <v>2</v>
      </c>
      <c r="B208" s="10">
        <v>116</v>
      </c>
      <c r="C208" s="10">
        <v>89.049090826507992</v>
      </c>
      <c r="D208" s="10">
        <v>104.55491562613921</v>
      </c>
      <c r="E208" s="10">
        <v>92.735569109745882</v>
      </c>
      <c r="F208" s="10">
        <v>94.131244343479537</v>
      </c>
      <c r="G208" s="10">
        <v>94.173492984316965</v>
      </c>
      <c r="H208" s="10">
        <v>94.051741773861821</v>
      </c>
      <c r="I208" s="10">
        <v>94.033106436352142</v>
      </c>
      <c r="J208" s="10">
        <v>93.940126211807524</v>
      </c>
      <c r="K208" s="10">
        <v>93.529590158095459</v>
      </c>
      <c r="L208" s="10">
        <v>92.877947091291546</v>
      </c>
      <c r="M208" s="10">
        <v>92.232418113521859</v>
      </c>
      <c r="N208" s="10">
        <v>91.30077225791311</v>
      </c>
    </row>
    <row r="209" spans="1:14" x14ac:dyDescent="0.25">
      <c r="A209" s="8">
        <v>3</v>
      </c>
      <c r="B209" s="10">
        <v>81</v>
      </c>
      <c r="C209" s="10">
        <v>112.6780929017127</v>
      </c>
      <c r="D209" s="10">
        <v>87.19793576927897</v>
      </c>
      <c r="E209" s="10">
        <v>101.59690290129863</v>
      </c>
      <c r="F209" s="10">
        <v>90.440158936487052</v>
      </c>
      <c r="G209" s="10">
        <v>91.612084716450681</v>
      </c>
      <c r="H209" s="10">
        <v>91.648151902893247</v>
      </c>
      <c r="I209" s="10">
        <v>91.525378902842903</v>
      </c>
      <c r="J209" s="10">
        <v>91.503386780205432</v>
      </c>
      <c r="K209" s="10">
        <v>91.407221229249359</v>
      </c>
      <c r="L209" s="10">
        <v>90.995782423169445</v>
      </c>
      <c r="M209" s="10">
        <v>90.314112234493123</v>
      </c>
      <c r="N209" s="10">
        <v>89.698379661203077</v>
      </c>
    </row>
    <row r="210" spans="1:14" x14ac:dyDescent="0.25">
      <c r="A210" s="8">
        <v>4</v>
      </c>
      <c r="B210" s="10">
        <v>106</v>
      </c>
      <c r="C210" s="10">
        <v>82.378356249848082</v>
      </c>
      <c r="D210" s="10">
        <v>112.868426836593</v>
      </c>
      <c r="E210" s="10">
        <v>88.074136495510331</v>
      </c>
      <c r="F210" s="10">
        <v>101.99235614594102</v>
      </c>
      <c r="G210" s="10">
        <v>91.306112180392645</v>
      </c>
      <c r="H210" s="10">
        <v>92.39082789580165</v>
      </c>
      <c r="I210" s="10">
        <v>92.359915228156723</v>
      </c>
      <c r="J210" s="10">
        <v>92.235746399028983</v>
      </c>
      <c r="K210" s="10">
        <v>92.214024676501509</v>
      </c>
      <c r="L210" s="10">
        <v>92.121013951643278</v>
      </c>
      <c r="M210" s="10">
        <v>91.71253131425172</v>
      </c>
      <c r="N210" s="10">
        <v>91.031473221065909</v>
      </c>
    </row>
    <row r="211" spans="1:14" x14ac:dyDescent="0.25">
      <c r="A211" s="8">
        <v>5</v>
      </c>
      <c r="B211" s="10">
        <v>98</v>
      </c>
      <c r="C211" s="10">
        <v>104.31254966588514</v>
      </c>
      <c r="D211" s="10">
        <v>81.31274089114855</v>
      </c>
      <c r="E211" s="10">
        <v>110.40668233094476</v>
      </c>
      <c r="F211" s="10">
        <v>86.744951516115364</v>
      </c>
      <c r="G211" s="10">
        <v>99.96575349417698</v>
      </c>
      <c r="H211" s="10">
        <v>89.734685830847766</v>
      </c>
      <c r="I211" s="10">
        <v>90.836756871457851</v>
      </c>
      <c r="J211" s="10">
        <v>90.796821704811208</v>
      </c>
      <c r="K211" s="10">
        <v>90.688293580041815</v>
      </c>
      <c r="L211" s="10">
        <v>90.63542258619195</v>
      </c>
      <c r="M211" s="10">
        <v>90.543577125662182</v>
      </c>
      <c r="N211" s="10">
        <v>90.139773545322569</v>
      </c>
    </row>
    <row r="212" spans="1:14" x14ac:dyDescent="0.25">
      <c r="A212" s="8">
        <v>6</v>
      </c>
      <c r="B212" s="10">
        <v>110</v>
      </c>
      <c r="C212" s="10">
        <v>95.001615885737138</v>
      </c>
      <c r="D212" s="10">
        <v>100.93025616278699</v>
      </c>
      <c r="E212" s="10">
        <v>78.979694124549439</v>
      </c>
      <c r="F212" s="10">
        <v>106.54097789798435</v>
      </c>
      <c r="G212" s="10">
        <v>84.011074972603552</v>
      </c>
      <c r="H212" s="10">
        <v>96.585791028816359</v>
      </c>
      <c r="I212" s="10">
        <v>86.829047973591017</v>
      </c>
      <c r="J212" s="10">
        <v>87.886702020363941</v>
      </c>
      <c r="K212" s="10">
        <v>87.790100171445999</v>
      </c>
      <c r="L212" s="10">
        <v>87.676897774307804</v>
      </c>
      <c r="M212" s="10">
        <v>87.624491109630043</v>
      </c>
      <c r="N212" s="10">
        <v>87.532479812044599</v>
      </c>
    </row>
    <row r="213" spans="1:14" x14ac:dyDescent="0.25">
      <c r="A213" s="8">
        <v>7</v>
      </c>
      <c r="B213" s="10">
        <v>100</v>
      </c>
      <c r="C213" s="10">
        <v>108.84729996938117</v>
      </c>
      <c r="D213" s="10">
        <v>94.180729320398612</v>
      </c>
      <c r="E213" s="10">
        <v>100.08180521609307</v>
      </c>
      <c r="F213" s="10">
        <v>78.680002312704531</v>
      </c>
      <c r="G213" s="10">
        <v>105.41465739543396</v>
      </c>
      <c r="H213" s="10">
        <v>83.481065286309956</v>
      </c>
      <c r="I213" s="10">
        <v>95.648101505367052</v>
      </c>
      <c r="J213" s="10">
        <v>86.182964947573993</v>
      </c>
      <c r="K213" s="10">
        <v>87.2207872413845</v>
      </c>
      <c r="L213" s="10">
        <v>87.099479708214602</v>
      </c>
      <c r="M213" s="10">
        <v>86.98389823105903</v>
      </c>
      <c r="N213" s="10">
        <v>86.932047186095659</v>
      </c>
    </row>
    <row r="214" spans="1:14" x14ac:dyDescent="0.25">
      <c r="A214" s="8">
        <v>8</v>
      </c>
      <c r="B214" s="10">
        <v>92</v>
      </c>
      <c r="C214" s="10">
        <v>98.628092712623669</v>
      </c>
      <c r="D214" s="10">
        <v>107.01633389259634</v>
      </c>
      <c r="E214" s="10">
        <v>92.814320681223066</v>
      </c>
      <c r="F214" s="10">
        <v>98.349758013485086</v>
      </c>
      <c r="G214" s="10">
        <v>77.715080089169874</v>
      </c>
      <c r="H214" s="10">
        <v>103.50345613324195</v>
      </c>
      <c r="I214" s="10">
        <v>82.408295527181124</v>
      </c>
      <c r="J214" s="10">
        <v>94.004300819744913</v>
      </c>
      <c r="K214" s="10">
        <v>84.792782152113958</v>
      </c>
      <c r="L214" s="10">
        <v>85.827669362273639</v>
      </c>
      <c r="M214" s="10">
        <v>85.701182638107426</v>
      </c>
      <c r="N214" s="10">
        <v>85.584354918750137</v>
      </c>
    </row>
    <row r="215" spans="1:14" x14ac:dyDescent="0.25">
      <c r="A215" s="8">
        <v>9</v>
      </c>
      <c r="B215" s="10">
        <v>78</v>
      </c>
      <c r="C215" s="10">
        <v>92.921748412073313</v>
      </c>
      <c r="D215" s="10">
        <v>99.374406294935014</v>
      </c>
      <c r="E215" s="10">
        <v>107.60487092813369</v>
      </c>
      <c r="F215" s="10">
        <v>93.767948881900892</v>
      </c>
      <c r="G215" s="10">
        <v>99.16634946483687</v>
      </c>
      <c r="H215" s="10">
        <v>79.011124722201259</v>
      </c>
      <c r="I215" s="10">
        <v>104.23154341277973</v>
      </c>
      <c r="J215" s="10">
        <v>83.562227534671479</v>
      </c>
      <c r="K215" s="10">
        <v>94.810154053052585</v>
      </c>
      <c r="L215" s="10">
        <v>85.791360197147355</v>
      </c>
      <c r="M215" s="10">
        <v>86.80011035511184</v>
      </c>
      <c r="N215" s="10">
        <v>86.668965952955645</v>
      </c>
    </row>
    <row r="216" spans="1:14" x14ac:dyDescent="0.25">
      <c r="A216" s="8">
        <v>10</v>
      </c>
      <c r="B216" s="10">
        <v>104</v>
      </c>
      <c r="C216" s="10">
        <v>79.115934534245</v>
      </c>
      <c r="D216" s="10">
        <v>93.569801942607342</v>
      </c>
      <c r="E216" s="10">
        <v>99.834177273844745</v>
      </c>
      <c r="F216" s="10">
        <v>107.96358232935349</v>
      </c>
      <c r="G216" s="10">
        <v>94.173480568576181</v>
      </c>
      <c r="H216" s="10">
        <v>99.470758226925824</v>
      </c>
      <c r="I216" s="10">
        <v>79.675444328989826</v>
      </c>
      <c r="J216" s="10">
        <v>104.37581346707736</v>
      </c>
      <c r="K216" s="10">
        <v>84.152794124054992</v>
      </c>
      <c r="L216" s="10">
        <v>95.089999712688297</v>
      </c>
      <c r="M216" s="10">
        <v>86.254866849484742</v>
      </c>
      <c r="N216" s="10">
        <v>87.411389969156417</v>
      </c>
    </row>
    <row r="217" spans="1:14" x14ac:dyDescent="0.25">
      <c r="A217" s="8">
        <v>11</v>
      </c>
      <c r="B217" s="10">
        <v>87</v>
      </c>
      <c r="C217" s="10">
        <v>103.0963412563199</v>
      </c>
      <c r="D217" s="10">
        <v>78.939217906479598</v>
      </c>
      <c r="E217" s="10">
        <v>92.964657441404711</v>
      </c>
      <c r="F217" s="10">
        <v>99.120351199588214</v>
      </c>
      <c r="G217" s="10">
        <v>106.75940479289716</v>
      </c>
      <c r="H217" s="10">
        <v>93.463022395274692</v>
      </c>
      <c r="I217" s="10">
        <v>98.581759579744016</v>
      </c>
      <c r="J217" s="10">
        <v>79.437147599819127</v>
      </c>
      <c r="K217" s="10">
        <v>103.33641613581079</v>
      </c>
      <c r="L217" s="10">
        <v>83.642392734974251</v>
      </c>
      <c r="M217" s="10">
        <v>94.234663411871438</v>
      </c>
      <c r="N217" s="10">
        <v>85.73339508943053</v>
      </c>
    </row>
    <row r="218" spans="1:14" x14ac:dyDescent="0.25">
      <c r="A218" s="8">
        <v>12</v>
      </c>
      <c r="B218" s="10">
        <v>100</v>
      </c>
      <c r="C218" s="10">
        <v>88.665425192490147</v>
      </c>
      <c r="D218" s="10">
        <v>104.56315036897023</v>
      </c>
      <c r="E218" s="10">
        <v>80.720194752228821</v>
      </c>
      <c r="F218" s="10">
        <v>94.525978543242005</v>
      </c>
      <c r="G218" s="10">
        <v>100.50974350667617</v>
      </c>
      <c r="H218" s="10">
        <v>108.20083162773103</v>
      </c>
      <c r="I218" s="10">
        <v>95.024602477115835</v>
      </c>
      <c r="J218" s="10">
        <v>100.08821774531958</v>
      </c>
      <c r="K218" s="10">
        <v>81.17578166418393</v>
      </c>
      <c r="L218" s="10">
        <v>104.74749510345275</v>
      </c>
      <c r="M218" s="10">
        <v>85.351185916472218</v>
      </c>
      <c r="N218" s="10">
        <v>95.751883393763322</v>
      </c>
    </row>
    <row r="219" spans="1:14" x14ac:dyDescent="0.25">
      <c r="A219" s="8">
        <v>13</v>
      </c>
      <c r="B219" s="10">
        <v>82</v>
      </c>
      <c r="C219" s="10">
        <v>99.916659533381974</v>
      </c>
      <c r="D219" s="10">
        <v>89.071665242886112</v>
      </c>
      <c r="E219" s="10">
        <v>104.3401967027435</v>
      </c>
      <c r="F219" s="10">
        <v>81.161490723475168</v>
      </c>
      <c r="G219" s="10">
        <v>94.466682679720293</v>
      </c>
      <c r="H219" s="10">
        <v>100.40440809766791</v>
      </c>
      <c r="I219" s="10">
        <v>107.94470695690256</v>
      </c>
      <c r="J219" s="10">
        <v>95.11737532159151</v>
      </c>
      <c r="K219" s="10">
        <v>99.946725057407619</v>
      </c>
      <c r="L219" s="10">
        <v>81.455647467937212</v>
      </c>
      <c r="M219" s="10">
        <v>104.47197928028146</v>
      </c>
      <c r="N219" s="10">
        <v>85.647582808297258</v>
      </c>
    </row>
    <row r="220" spans="1:14" x14ac:dyDescent="0.25">
      <c r="A220" s="8">
        <v>14</v>
      </c>
      <c r="B220" s="10">
        <v>79</v>
      </c>
      <c r="C220" s="10">
        <v>79.081775575983499</v>
      </c>
      <c r="D220" s="10">
        <v>96.166277859325845</v>
      </c>
      <c r="E220" s="10">
        <v>85.742564184619411</v>
      </c>
      <c r="F220" s="10">
        <v>100.55489303426546</v>
      </c>
      <c r="G220" s="10">
        <v>78.193495734070098</v>
      </c>
      <c r="H220" s="10">
        <v>91.142760840660642</v>
      </c>
      <c r="I220" s="10">
        <v>96.862613283773086</v>
      </c>
      <c r="J220" s="10">
        <v>104.11649505573368</v>
      </c>
      <c r="K220" s="10">
        <v>91.750658669791974</v>
      </c>
      <c r="L220" s="10">
        <v>96.408376189202954</v>
      </c>
      <c r="M220" s="10">
        <v>78.530742524363674</v>
      </c>
      <c r="N220" s="10">
        <v>100.7130200185033</v>
      </c>
    </row>
    <row r="221" spans="1:14" x14ac:dyDescent="0.25">
      <c r="A221" s="8">
        <v>15</v>
      </c>
      <c r="B221" s="10">
        <v>90</v>
      </c>
      <c r="C221" s="10">
        <v>79.294126665025729</v>
      </c>
      <c r="D221" s="10">
        <v>79.545921942249606</v>
      </c>
      <c r="E221" s="10">
        <v>96.322596153376494</v>
      </c>
      <c r="F221" s="10">
        <v>86.19055359047799</v>
      </c>
      <c r="G221" s="10">
        <v>100.56600582904785</v>
      </c>
      <c r="H221" s="10">
        <v>78.734786902117492</v>
      </c>
      <c r="I221" s="10">
        <v>91.511762516089874</v>
      </c>
      <c r="J221" s="10">
        <v>97.042272704852053</v>
      </c>
      <c r="K221" s="10">
        <v>104.15026063313093</v>
      </c>
      <c r="L221" s="10">
        <v>91.978044621733829</v>
      </c>
      <c r="M221" s="10">
        <v>96.60273127688636</v>
      </c>
      <c r="N221" s="10">
        <v>79.058806512391286</v>
      </c>
    </row>
    <row r="222" spans="1:14" x14ac:dyDescent="0.25">
      <c r="A222" s="8">
        <v>16</v>
      </c>
      <c r="B222" s="10">
        <v>81</v>
      </c>
      <c r="C222" s="10">
        <v>88.738716797261915</v>
      </c>
      <c r="D222" s="10">
        <v>78.45003544463394</v>
      </c>
      <c r="E222" s="10">
        <v>78.8697607406055</v>
      </c>
      <c r="F222" s="10">
        <v>95.09669011470298</v>
      </c>
      <c r="G222" s="10">
        <v>85.181923860783471</v>
      </c>
      <c r="H222" s="10">
        <v>99.377174214970154</v>
      </c>
      <c r="I222" s="10">
        <v>78.295549049626857</v>
      </c>
      <c r="J222" s="10">
        <v>90.592913967451011</v>
      </c>
      <c r="K222" s="10">
        <v>96.123038340136375</v>
      </c>
      <c r="L222" s="10">
        <v>102.87264993170676</v>
      </c>
      <c r="M222" s="10">
        <v>91.210712802088807</v>
      </c>
      <c r="N222" s="10">
        <v>95.69675965516123</v>
      </c>
    </row>
    <row r="223" spans="1:14" x14ac:dyDescent="0.25">
      <c r="A223" s="8">
        <v>17</v>
      </c>
      <c r="B223" s="10">
        <v>79</v>
      </c>
      <c r="C223" s="10">
        <v>79.130267036903305</v>
      </c>
      <c r="D223" s="10">
        <v>86.593210756729917</v>
      </c>
      <c r="E223" s="10">
        <v>77.064118095166862</v>
      </c>
      <c r="F223" s="10">
        <v>77.598187613891454</v>
      </c>
      <c r="G223" s="10">
        <v>92.919846023955401</v>
      </c>
      <c r="H223" s="10">
        <v>83.772341983547918</v>
      </c>
      <c r="I223" s="10">
        <v>97.54466292559917</v>
      </c>
      <c r="J223" s="10">
        <v>77.29136935243514</v>
      </c>
      <c r="K223" s="10">
        <v>88.929692797582419</v>
      </c>
      <c r="L223" s="10">
        <v>94.320842592378924</v>
      </c>
      <c r="M223" s="10">
        <v>100.97724515911368</v>
      </c>
      <c r="N223" s="10">
        <v>89.781461381184116</v>
      </c>
    </row>
    <row r="224" spans="1:14" x14ac:dyDescent="0.25">
      <c r="A224" s="8">
        <v>18</v>
      </c>
      <c r="B224" s="10">
        <v>69</v>
      </c>
      <c r="C224" s="10">
        <v>72.03114502577786</v>
      </c>
      <c r="D224" s="10">
        <v>71.833440016925692</v>
      </c>
      <c r="E224" s="10">
        <v>78.867926202485791</v>
      </c>
      <c r="F224" s="10">
        <v>70.931656998396377</v>
      </c>
      <c r="G224" s="10">
        <v>71.235802004462812</v>
      </c>
      <c r="H224" s="10">
        <v>85.398416607474601</v>
      </c>
      <c r="I224" s="10">
        <v>78.08676447079182</v>
      </c>
      <c r="J224" s="10">
        <v>90.655418731264731</v>
      </c>
      <c r="K224" s="10">
        <v>72.798584736420082</v>
      </c>
      <c r="L224" s="10">
        <v>82.324490464276906</v>
      </c>
      <c r="M224" s="10">
        <v>88.261057833816039</v>
      </c>
      <c r="N224" s="10">
        <v>94.215457462125187</v>
      </c>
    </row>
    <row r="225" spans="1:14" x14ac:dyDescent="0.25">
      <c r="A225" s="8">
        <v>19</v>
      </c>
      <c r="B225" s="10">
        <v>84</v>
      </c>
      <c r="C225" s="10">
        <v>71.184734606751093</v>
      </c>
      <c r="D225" s="10">
        <v>74.144595971403021</v>
      </c>
      <c r="E225" s="10">
        <v>74.006012764949588</v>
      </c>
      <c r="F225" s="10">
        <v>79.607432257590688</v>
      </c>
      <c r="G225" s="10">
        <v>72.997066228559163</v>
      </c>
      <c r="H225" s="10">
        <v>74.065061475463168</v>
      </c>
      <c r="I225" s="10">
        <v>86.570870482226283</v>
      </c>
      <c r="J225" s="10">
        <v>80.88933881536866</v>
      </c>
      <c r="K225" s="10">
        <v>92.264524158121716</v>
      </c>
      <c r="L225" s="10">
        <v>76.808911092425021</v>
      </c>
      <c r="M225" s="10">
        <v>85.26370073466876</v>
      </c>
      <c r="N225" s="10">
        <v>91.103730316190621</v>
      </c>
    </row>
    <row r="226" spans="1:14" x14ac:dyDescent="0.25">
      <c r="A226" s="8">
        <v>20</v>
      </c>
      <c r="B226" s="10">
        <v>105</v>
      </c>
      <c r="C226" s="10">
        <v>98.811606009272325</v>
      </c>
      <c r="D226" s="10">
        <v>86.263781427954527</v>
      </c>
      <c r="E226" s="10">
        <v>88.965434452917989</v>
      </c>
      <c r="F226" s="10">
        <v>88.438579536733698</v>
      </c>
      <c r="G226" s="10">
        <v>93.666629763614267</v>
      </c>
      <c r="H226" s="10">
        <v>87.652903959638209</v>
      </c>
      <c r="I226" s="10">
        <v>89.032589433710555</v>
      </c>
      <c r="J226" s="10">
        <v>101.08146442446301</v>
      </c>
      <c r="K226" s="10">
        <v>96.115491178406899</v>
      </c>
      <c r="L226" s="10">
        <v>107.34168964301254</v>
      </c>
      <c r="M226" s="10">
        <v>92.622256119295741</v>
      </c>
      <c r="N226" s="10">
        <v>100.27236570052443</v>
      </c>
    </row>
    <row r="227" spans="1:14" x14ac:dyDescent="0.25">
      <c r="A227" s="8">
        <v>21</v>
      </c>
      <c r="B227" s="10">
        <v>102</v>
      </c>
      <c r="C227" s="10">
        <v>113.69349005166788</v>
      </c>
      <c r="D227" s="10">
        <v>107.63746342561244</v>
      </c>
      <c r="E227" s="10">
        <v>94.812616487246913</v>
      </c>
      <c r="F227" s="10">
        <v>97.232495773664724</v>
      </c>
      <c r="G227" s="10">
        <v>96.673185312547204</v>
      </c>
      <c r="H227" s="10">
        <v>101.44506541155395</v>
      </c>
      <c r="I227" s="10">
        <v>95.999909104854083</v>
      </c>
      <c r="J227" s="10">
        <v>97.752597476305638</v>
      </c>
      <c r="K227" s="10">
        <v>108.92059202108315</v>
      </c>
      <c r="L227" s="10">
        <v>104.8969692836483</v>
      </c>
      <c r="M227" s="10">
        <v>115.53246990775131</v>
      </c>
      <c r="N227" s="10">
        <v>102.10985004596021</v>
      </c>
    </row>
    <row r="228" spans="1:14" x14ac:dyDescent="0.25">
      <c r="A228" s="8">
        <v>22</v>
      </c>
      <c r="B228" s="10">
        <v>125</v>
      </c>
      <c r="C228" s="10">
        <v>115.74894964044012</v>
      </c>
      <c r="D228" s="10">
        <v>126.21241178302884</v>
      </c>
      <c r="E228" s="10">
        <v>120.10432683305581</v>
      </c>
      <c r="F228" s="10">
        <v>107.32196715154406</v>
      </c>
      <c r="G228" s="10">
        <v>109.82178315082152</v>
      </c>
      <c r="H228" s="10">
        <v>108.92265143056186</v>
      </c>
      <c r="I228" s="10">
        <v>113.28443611408026</v>
      </c>
      <c r="J228" s="10">
        <v>108.79555538063748</v>
      </c>
      <c r="K228" s="10">
        <v>110.7488530154893</v>
      </c>
      <c r="L228" s="10">
        <v>121.2729582299233</v>
      </c>
      <c r="M228" s="10">
        <v>117.73348522122359</v>
      </c>
      <c r="N228" s="10">
        <v>127.93403842397709</v>
      </c>
    </row>
    <row r="229" spans="1:14" x14ac:dyDescent="0.25">
      <c r="A229" s="8">
        <v>23</v>
      </c>
      <c r="B229" s="10">
        <v>150</v>
      </c>
      <c r="C229" s="10">
        <v>166.6520442026592</v>
      </c>
      <c r="D229" s="10">
        <v>157.64655005279255</v>
      </c>
      <c r="E229" s="10">
        <v>167.24906586011937</v>
      </c>
      <c r="F229" s="10">
        <v>161.05361929663397</v>
      </c>
      <c r="G229" s="10">
        <v>147.44304974160502</v>
      </c>
      <c r="H229" s="10">
        <v>150.12269528708242</v>
      </c>
      <c r="I229" s="10">
        <v>148.78551942940001</v>
      </c>
      <c r="J229" s="10">
        <v>153.13058838669247</v>
      </c>
      <c r="K229" s="10">
        <v>148.83423569918435</v>
      </c>
      <c r="L229" s="10">
        <v>150.88993445344644</v>
      </c>
      <c r="M229" s="10">
        <v>161.25020750932774</v>
      </c>
      <c r="N229" s="10">
        <v>157.97335048690204</v>
      </c>
    </row>
    <row r="230" spans="1:14" x14ac:dyDescent="0.25">
      <c r="A230" s="8">
        <v>24</v>
      </c>
      <c r="B230" s="10">
        <v>226</v>
      </c>
      <c r="C230" s="10">
        <v>182.32294119325965</v>
      </c>
      <c r="D230" s="10">
        <v>198.08321446297001</v>
      </c>
      <c r="E230" s="10">
        <v>189.48906560864785</v>
      </c>
      <c r="F230" s="10">
        <v>198.47965449481683</v>
      </c>
      <c r="G230" s="10">
        <v>192.67544229443939</v>
      </c>
      <c r="H230" s="10">
        <v>178.69788471459933</v>
      </c>
      <c r="I230" s="10">
        <v>181.24874727423705</v>
      </c>
      <c r="J230" s="10">
        <v>179.48949051250585</v>
      </c>
      <c r="K230" s="10">
        <v>183.8320813757953</v>
      </c>
      <c r="L230" s="10">
        <v>179.84910062005974</v>
      </c>
      <c r="M230" s="10">
        <v>181.8129697749107</v>
      </c>
      <c r="N230" s="10">
        <v>191.93311900291829</v>
      </c>
    </row>
    <row r="231" spans="1:14" x14ac:dyDescent="0.25">
      <c r="A231" s="8">
        <v>25</v>
      </c>
      <c r="B231" s="10">
        <v>243</v>
      </c>
      <c r="C231" s="10">
        <v>236.92655927674608</v>
      </c>
      <c r="D231" s="10">
        <v>195.39869812466395</v>
      </c>
      <c r="E231" s="10">
        <v>209.39391610182395</v>
      </c>
      <c r="F231" s="10">
        <v>201.23001329473169</v>
      </c>
      <c r="G231" s="10">
        <v>208.3879897836012</v>
      </c>
      <c r="H231" s="10">
        <v>202.10304542127457</v>
      </c>
      <c r="I231" s="10">
        <v>187.88693155826525</v>
      </c>
      <c r="J231" s="10">
        <v>190.12886351145127</v>
      </c>
      <c r="K231" s="10">
        <v>188.32375536797915</v>
      </c>
      <c r="L231" s="10">
        <v>192.44045687465615</v>
      </c>
      <c r="M231" s="10">
        <v>189.38462828664478</v>
      </c>
      <c r="N231" s="10">
        <v>191.67758517711613</v>
      </c>
    </row>
    <row r="232" spans="1:14" x14ac:dyDescent="0.25">
      <c r="A232" s="8">
        <v>26</v>
      </c>
      <c r="B232" s="10">
        <v>284</v>
      </c>
      <c r="C232" s="10">
        <v>256.31304112750888</v>
      </c>
      <c r="D232" s="10">
        <v>249.4845106496694</v>
      </c>
      <c r="E232" s="10">
        <v>210.19531888806287</v>
      </c>
      <c r="F232" s="10">
        <v>222.87496284929608</v>
      </c>
      <c r="G232" s="10">
        <v>215.0676604343582</v>
      </c>
      <c r="H232" s="10">
        <v>220.52302664226423</v>
      </c>
      <c r="I232" s="10">
        <v>214.67514501141557</v>
      </c>
      <c r="J232" s="10">
        <v>200.37588377136001</v>
      </c>
      <c r="K232" s="10">
        <v>202.5387244699923</v>
      </c>
      <c r="L232" s="10">
        <v>200.24411202757216</v>
      </c>
      <c r="M232" s="10">
        <v>204.25896306597468</v>
      </c>
      <c r="N232" s="10">
        <v>201.88753192850419</v>
      </c>
    </row>
    <row r="233" spans="1:14" x14ac:dyDescent="0.25">
      <c r="A233" s="8">
        <v>27</v>
      </c>
      <c r="B233" s="10">
        <v>283</v>
      </c>
      <c r="C233" s="10">
        <v>302.13574816175668</v>
      </c>
      <c r="D233" s="10">
        <v>274.58042309551075</v>
      </c>
      <c r="E233" s="10">
        <v>267.31083766680388</v>
      </c>
      <c r="F233" s="10">
        <v>229.6046720066395</v>
      </c>
      <c r="G233" s="10">
        <v>241.10312559738412</v>
      </c>
      <c r="H233" s="10">
        <v>233.88074164750603</v>
      </c>
      <c r="I233" s="10">
        <v>238.75715559778087</v>
      </c>
      <c r="J233" s="10">
        <v>233.30664898446284</v>
      </c>
      <c r="K233" s="10">
        <v>218.92150180891488</v>
      </c>
      <c r="L233" s="10">
        <v>221.1299795146968</v>
      </c>
      <c r="M233" s="10">
        <v>218.49666087112647</v>
      </c>
      <c r="N233" s="10">
        <v>222.48962137312409</v>
      </c>
    </row>
    <row r="234" spans="1:14" x14ac:dyDescent="0.25">
      <c r="A234" s="8">
        <v>28</v>
      </c>
      <c r="B234" s="10">
        <v>300</v>
      </c>
      <c r="C234" s="10">
        <v>272.06922302078209</v>
      </c>
      <c r="D234" s="10">
        <v>288.34211686546183</v>
      </c>
      <c r="E234" s="10">
        <v>261.71237680555362</v>
      </c>
      <c r="F234" s="10">
        <v>253.60513959823882</v>
      </c>
      <c r="G234" s="10">
        <v>218.83097678766279</v>
      </c>
      <c r="H234" s="10">
        <v>228.722891029023</v>
      </c>
      <c r="I234" s="10">
        <v>222.4067544009757</v>
      </c>
      <c r="J234" s="10">
        <v>226.30704498652142</v>
      </c>
      <c r="K234" s="10">
        <v>221.55153468052359</v>
      </c>
      <c r="L234" s="10">
        <v>207.45496487042644</v>
      </c>
      <c r="M234" s="10">
        <v>209.34560717913371</v>
      </c>
      <c r="N234" s="10">
        <v>206.24626388842293</v>
      </c>
    </row>
    <row r="235" spans="1:14" x14ac:dyDescent="0.25">
      <c r="A235" s="8">
        <v>29</v>
      </c>
      <c r="B235" s="10">
        <v>281</v>
      </c>
      <c r="C235" s="10">
        <v>301.49174388791062</v>
      </c>
      <c r="D235" s="10">
        <v>275.54893056267929</v>
      </c>
      <c r="E235" s="10">
        <v>291.36269673534667</v>
      </c>
      <c r="F235" s="10">
        <v>265.07507599492374</v>
      </c>
      <c r="G235" s="10">
        <v>256.93620751455728</v>
      </c>
      <c r="H235" s="10">
        <v>223.6603573210503</v>
      </c>
      <c r="I235" s="10">
        <v>233.04654314215202</v>
      </c>
      <c r="J235" s="10">
        <v>227.64238973805635</v>
      </c>
      <c r="K235" s="10">
        <v>231.23797452246831</v>
      </c>
      <c r="L235" s="10">
        <v>226.73179905189102</v>
      </c>
      <c r="M235" s="10">
        <v>212.62926454217134</v>
      </c>
      <c r="N235" s="10">
        <v>214.2245915718523</v>
      </c>
    </row>
    <row r="236" spans="1:14" x14ac:dyDescent="0.25">
      <c r="A236" s="8">
        <v>30</v>
      </c>
      <c r="B236" s="10">
        <v>253</v>
      </c>
      <c r="C236" s="10">
        <v>269.27131631379342</v>
      </c>
      <c r="D236" s="10">
        <v>288.50772271880783</v>
      </c>
      <c r="E236" s="10">
        <v>264.61313240401762</v>
      </c>
      <c r="F236" s="10">
        <v>279.25747359909684</v>
      </c>
      <c r="G236" s="10">
        <v>253.55734841774091</v>
      </c>
      <c r="H236" s="10">
        <v>245.25080575015343</v>
      </c>
      <c r="I236" s="10">
        <v>213.6190166689648</v>
      </c>
      <c r="J236" s="10">
        <v>221.7416154536665</v>
      </c>
      <c r="K236" s="10">
        <v>216.25159520945897</v>
      </c>
      <c r="L236" s="10">
        <v>218.91405074964496</v>
      </c>
      <c r="M236" s="10">
        <v>214.36908080807086</v>
      </c>
      <c r="N236" s="10">
        <v>200.58353770771714</v>
      </c>
    </row>
    <row r="237" spans="1:14" x14ac:dyDescent="0.25">
      <c r="A237" s="8">
        <v>31</v>
      </c>
      <c r="B237" s="10">
        <v>255</v>
      </c>
      <c r="C237" s="10">
        <v>243.06573876653266</v>
      </c>
      <c r="D237" s="10">
        <v>258.48070312881435</v>
      </c>
      <c r="E237" s="10">
        <v>275.46159711999451</v>
      </c>
      <c r="F237" s="10">
        <v>253.35299751342464</v>
      </c>
      <c r="G237" s="10">
        <v>266.69087819261404</v>
      </c>
      <c r="H237" s="10">
        <v>242.02306798695869</v>
      </c>
      <c r="I237" s="10">
        <v>232.99567049421708</v>
      </c>
      <c r="J237" s="10">
        <v>203.5688950424493</v>
      </c>
      <c r="K237" s="10">
        <v>210.29163632202119</v>
      </c>
      <c r="L237" s="10">
        <v>205.3899781892238</v>
      </c>
      <c r="M237" s="10">
        <v>207.03400877202353</v>
      </c>
      <c r="N237" s="10">
        <v>202.77175866836913</v>
      </c>
    </row>
    <row r="238" spans="1:14" x14ac:dyDescent="0.25">
      <c r="A238" s="8">
        <v>32</v>
      </c>
      <c r="B238" s="10">
        <v>250</v>
      </c>
      <c r="C238" s="10">
        <v>240.80747335913955</v>
      </c>
      <c r="D238" s="10">
        <v>230.82278608295664</v>
      </c>
      <c r="E238" s="10">
        <v>244.0667753681798</v>
      </c>
      <c r="F238" s="10">
        <v>259.56284810073765</v>
      </c>
      <c r="G238" s="10">
        <v>239.14149618562161</v>
      </c>
      <c r="H238" s="10">
        <v>251.300492326908</v>
      </c>
      <c r="I238" s="10">
        <v>226.88887532040755</v>
      </c>
      <c r="J238" s="10">
        <v>218.05900680841222</v>
      </c>
      <c r="K238" s="10">
        <v>190.59202078556822</v>
      </c>
      <c r="L238" s="10">
        <v>196.55225543156774</v>
      </c>
      <c r="M238" s="10">
        <v>191.7714923213299</v>
      </c>
      <c r="N238" s="10">
        <v>192.97007831528191</v>
      </c>
    </row>
    <row r="239" spans="1:14" x14ac:dyDescent="0.25">
      <c r="A239" s="8">
        <v>33</v>
      </c>
      <c r="B239" s="10">
        <v>196</v>
      </c>
      <c r="C239" s="10">
        <v>246.32937915242232</v>
      </c>
      <c r="D239" s="10">
        <v>238.25326998548221</v>
      </c>
      <c r="E239" s="10">
        <v>228.55918853393669</v>
      </c>
      <c r="F239" s="10">
        <v>240.53367072810539</v>
      </c>
      <c r="G239" s="10">
        <v>254.90730194728366</v>
      </c>
      <c r="H239" s="10">
        <v>235.86215383564183</v>
      </c>
      <c r="I239" s="10">
        <v>246.87809415743473</v>
      </c>
      <c r="J239" s="10">
        <v>223.15061699352106</v>
      </c>
      <c r="K239" s="10">
        <v>214.11399913919431</v>
      </c>
      <c r="L239" s="10">
        <v>188.21809459900717</v>
      </c>
      <c r="M239" s="10">
        <v>193.92779404547431</v>
      </c>
      <c r="N239" s="10">
        <v>189.61094816075183</v>
      </c>
    </row>
    <row r="240" spans="1:14" x14ac:dyDescent="0.25">
      <c r="A240" s="8">
        <v>34</v>
      </c>
      <c r="B240" s="10">
        <v>180</v>
      </c>
      <c r="C240" s="10">
        <v>193.83628246165588</v>
      </c>
      <c r="D240" s="10">
        <v>241.68166446160106</v>
      </c>
      <c r="E240" s="10">
        <v>233.99506185995301</v>
      </c>
      <c r="F240" s="10">
        <v>224.97418663034631</v>
      </c>
      <c r="G240" s="10">
        <v>235.81826601124615</v>
      </c>
      <c r="H240" s="10">
        <v>249.2725976756002</v>
      </c>
      <c r="I240" s="10">
        <v>231.05477892003239</v>
      </c>
      <c r="J240" s="10">
        <v>241.62993544049948</v>
      </c>
      <c r="K240" s="10">
        <v>218.55461373328131</v>
      </c>
      <c r="L240" s="10">
        <v>209.87453782950607</v>
      </c>
      <c r="M240" s="10">
        <v>185.14583651833846</v>
      </c>
      <c r="N240" s="10">
        <v>190.5949182690477</v>
      </c>
    </row>
    <row r="241" spans="1:14" x14ac:dyDescent="0.25">
      <c r="A241" s="8">
        <v>35</v>
      </c>
      <c r="B241" s="10">
        <v>226</v>
      </c>
      <c r="C241" s="10">
        <v>178.75510780416388</v>
      </c>
      <c r="D241" s="10">
        <v>192.17272193832301</v>
      </c>
      <c r="E241" s="10">
        <v>238.33043302501113</v>
      </c>
      <c r="F241" s="10">
        <v>231.56704235410655</v>
      </c>
      <c r="G241" s="10">
        <v>222.98719795509408</v>
      </c>
      <c r="H241" s="10">
        <v>233.15942620584855</v>
      </c>
      <c r="I241" s="10">
        <v>246.3242969178167</v>
      </c>
      <c r="J241" s="10">
        <v>228.858506947617</v>
      </c>
      <c r="K241" s="10">
        <v>238.81554937137679</v>
      </c>
      <c r="L241" s="10">
        <v>216.13071274144232</v>
      </c>
      <c r="M241" s="10">
        <v>207.58899994769834</v>
      </c>
      <c r="N241" s="10">
        <v>183.50724517828252</v>
      </c>
    </row>
    <row r="242" spans="1:14" x14ac:dyDescent="0.25">
      <c r="A242" s="8">
        <v>36</v>
      </c>
      <c r="B242" s="10">
        <v>152</v>
      </c>
      <c r="C242" s="10">
        <v>221.47946081238609</v>
      </c>
      <c r="D242" s="10">
        <v>177.03845290238874</v>
      </c>
      <c r="E242" s="10">
        <v>190.6557302608864</v>
      </c>
      <c r="F242" s="10">
        <v>235.22388095874135</v>
      </c>
      <c r="G242" s="10">
        <v>228.62213763676837</v>
      </c>
      <c r="H242" s="10">
        <v>220.39883261625883</v>
      </c>
      <c r="I242" s="10">
        <v>230.27390724742116</v>
      </c>
      <c r="J242" s="10">
        <v>242.61610447056572</v>
      </c>
      <c r="K242" s="10">
        <v>225.85341275884406</v>
      </c>
      <c r="L242" s="10">
        <v>235.33705477041769</v>
      </c>
      <c r="M242" s="10">
        <v>213.25229032413785</v>
      </c>
      <c r="N242" s="10">
        <v>204.59592903021644</v>
      </c>
    </row>
    <row r="243" spans="1:14" x14ac:dyDescent="0.25">
      <c r="A243" s="8">
        <v>37</v>
      </c>
      <c r="B243" s="10">
        <v>147</v>
      </c>
      <c r="C243" s="10">
        <v>148.66909453670087</v>
      </c>
      <c r="D243" s="10">
        <v>214.5088959075631</v>
      </c>
      <c r="E243" s="10">
        <v>172.93670971337696</v>
      </c>
      <c r="F243" s="10">
        <v>186.54147002963089</v>
      </c>
      <c r="G243" s="10">
        <v>228.94569055719916</v>
      </c>
      <c r="H243" s="10">
        <v>222.86293342919194</v>
      </c>
      <c r="I243" s="10">
        <v>215.35719130738812</v>
      </c>
      <c r="J243" s="10">
        <v>224.40876676163043</v>
      </c>
      <c r="K243" s="10">
        <v>235.99587665531919</v>
      </c>
      <c r="L243" s="10">
        <v>220.11432355589565</v>
      </c>
      <c r="M243" s="10">
        <v>229.22550712096586</v>
      </c>
      <c r="N243" s="10">
        <v>207.34384453669148</v>
      </c>
    </row>
    <row r="244" spans="1:14" x14ac:dyDescent="0.25">
      <c r="A244" s="8">
        <v>38</v>
      </c>
      <c r="B244" s="10">
        <v>144</v>
      </c>
      <c r="C244" s="10">
        <v>146.62235805261267</v>
      </c>
      <c r="D244" s="10">
        <v>148.16611303292433</v>
      </c>
      <c r="E244" s="10">
        <v>211.71529162705789</v>
      </c>
      <c r="F244" s="10">
        <v>171.71787661610674</v>
      </c>
      <c r="G244" s="10">
        <v>184.96852479798017</v>
      </c>
      <c r="H244" s="10">
        <v>225.84150737434967</v>
      </c>
      <c r="I244" s="10">
        <v>220.07144749277802</v>
      </c>
      <c r="J244" s="10">
        <v>212.77936397219023</v>
      </c>
      <c r="K244" s="10">
        <v>221.25668781731443</v>
      </c>
      <c r="L244" s="10">
        <v>232.45245153910824</v>
      </c>
      <c r="M244" s="10">
        <v>217.13465226615639</v>
      </c>
      <c r="N244" s="10">
        <v>225.69974277331559</v>
      </c>
    </row>
    <row r="245" spans="1:14" x14ac:dyDescent="0.25">
      <c r="A245" s="8">
        <v>39</v>
      </c>
      <c r="B245" s="10">
        <v>152</v>
      </c>
      <c r="C245" s="10">
        <v>142.31551706115428</v>
      </c>
      <c r="D245" s="10">
        <v>145.26396425292089</v>
      </c>
      <c r="E245" s="10">
        <v>147.15120603909864</v>
      </c>
      <c r="F245" s="10">
        <v>208.75170609512941</v>
      </c>
      <c r="G245" s="10">
        <v>170.0716995242245</v>
      </c>
      <c r="H245" s="10">
        <v>182.8766913865139</v>
      </c>
      <c r="I245" s="10">
        <v>222.40445676081885</v>
      </c>
      <c r="J245" s="10">
        <v>216.64979721567806</v>
      </c>
      <c r="K245" s="10">
        <v>209.64828935379134</v>
      </c>
      <c r="L245" s="10">
        <v>217.70690267628103</v>
      </c>
      <c r="M245" s="10">
        <v>228.45302934418484</v>
      </c>
      <c r="N245" s="10">
        <v>213.66287351790447</v>
      </c>
    </row>
    <row r="246" spans="1:14" x14ac:dyDescent="0.25">
      <c r="A246" s="8">
        <v>40</v>
      </c>
      <c r="B246" s="10">
        <v>146</v>
      </c>
      <c r="C246" s="10">
        <v>144.85074468216595</v>
      </c>
      <c r="D246" s="10">
        <v>135.27278229931062</v>
      </c>
      <c r="E246" s="10">
        <v>137.99881937482709</v>
      </c>
      <c r="F246" s="10">
        <v>139.59387837375181</v>
      </c>
      <c r="G246" s="10">
        <v>198.38329477666247</v>
      </c>
      <c r="H246" s="10">
        <v>161.59325457147662</v>
      </c>
      <c r="I246" s="10">
        <v>173.92688989720884</v>
      </c>
      <c r="J246" s="10">
        <v>212.64491322947296</v>
      </c>
      <c r="K246" s="10">
        <v>207.59686330048271</v>
      </c>
      <c r="L246" s="10">
        <v>200.8937305774474</v>
      </c>
      <c r="M246" s="10">
        <v>208.84186667766468</v>
      </c>
      <c r="N246" s="10">
        <v>219.47102413532565</v>
      </c>
    </row>
    <row r="247" spans="1:14" x14ac:dyDescent="0.25">
      <c r="A247" s="8">
        <v>41</v>
      </c>
      <c r="B247" s="10">
        <v>147</v>
      </c>
      <c r="C247" s="10">
        <v>142.32845045170893</v>
      </c>
      <c r="D247" s="10">
        <v>141.09978351781618</v>
      </c>
      <c r="E247" s="10">
        <v>131.73924475320948</v>
      </c>
      <c r="F247" s="10">
        <v>134.10132871395808</v>
      </c>
      <c r="G247" s="10">
        <v>136.12507415566182</v>
      </c>
      <c r="H247" s="10">
        <v>192.06498613562886</v>
      </c>
      <c r="I247" s="10">
        <v>157.14566310977912</v>
      </c>
      <c r="J247" s="10">
        <v>169.77065118602832</v>
      </c>
      <c r="K247" s="10">
        <v>207.25412604766606</v>
      </c>
      <c r="L247" s="10">
        <v>202.35600746866533</v>
      </c>
      <c r="M247" s="10">
        <v>196.25715928322111</v>
      </c>
      <c r="N247" s="10">
        <v>204.12567567155341</v>
      </c>
    </row>
    <row r="248" spans="1:14" x14ac:dyDescent="0.25">
      <c r="A248" s="8">
        <v>42</v>
      </c>
      <c r="B248" s="10">
        <v>138</v>
      </c>
      <c r="C248" s="10">
        <v>147.69157687241324</v>
      </c>
      <c r="D248" s="10">
        <v>143.01495485639077</v>
      </c>
      <c r="E248" s="10">
        <v>141.77728187217085</v>
      </c>
      <c r="F248" s="10">
        <v>132.66287558228174</v>
      </c>
      <c r="G248" s="10">
        <v>135.01204979003731</v>
      </c>
      <c r="H248" s="10">
        <v>136.97617446849392</v>
      </c>
      <c r="I248" s="10">
        <v>191.52912288181886</v>
      </c>
      <c r="J248" s="10">
        <v>157.79407004865504</v>
      </c>
      <c r="K248" s="10">
        <v>170.28025958542727</v>
      </c>
      <c r="L248" s="10">
        <v>206.83719429049773</v>
      </c>
      <c r="M248" s="10">
        <v>202.10525421257952</v>
      </c>
      <c r="N248" s="10">
        <v>196.37470719602726</v>
      </c>
    </row>
    <row r="249" spans="1:14" x14ac:dyDescent="0.25">
      <c r="A249" s="8">
        <v>43</v>
      </c>
      <c r="B249" s="10">
        <v>138</v>
      </c>
      <c r="C249" s="10">
        <v>133.43851544862773</v>
      </c>
      <c r="D249" s="10">
        <v>142.12962924578466</v>
      </c>
      <c r="E249" s="10">
        <v>137.8467027067733</v>
      </c>
      <c r="F249" s="10">
        <v>136.49013829698458</v>
      </c>
      <c r="G249" s="10">
        <v>128.36064389862071</v>
      </c>
      <c r="H249" s="10">
        <v>130.68310568023645</v>
      </c>
      <c r="I249" s="10">
        <v>132.66205961386507</v>
      </c>
      <c r="J249" s="10">
        <v>185.71005300351428</v>
      </c>
      <c r="K249" s="10">
        <v>153.54477968947549</v>
      </c>
      <c r="L249" s="10">
        <v>165.45545752720889</v>
      </c>
      <c r="M249" s="10">
        <v>200.86631750414838</v>
      </c>
      <c r="N249" s="10">
        <v>196.59818310956396</v>
      </c>
    </row>
    <row r="250" spans="1:14" x14ac:dyDescent="0.25">
      <c r="A250" s="8">
        <v>44</v>
      </c>
      <c r="B250" s="10">
        <v>136</v>
      </c>
      <c r="C250" s="10">
        <v>135.54041056382701</v>
      </c>
      <c r="D250" s="10">
        <v>130.91116663955711</v>
      </c>
      <c r="E250" s="10">
        <v>138.72133633671345</v>
      </c>
      <c r="F250" s="10">
        <v>134.53696969600395</v>
      </c>
      <c r="G250" s="10">
        <v>133.64595311954022</v>
      </c>
      <c r="H250" s="10">
        <v>126.00370032200404</v>
      </c>
      <c r="I250" s="10">
        <v>128.39668786275783</v>
      </c>
      <c r="J250" s="10">
        <v>130.83299066481217</v>
      </c>
      <c r="K250" s="10">
        <v>182.32979871307057</v>
      </c>
      <c r="L250" s="10">
        <v>151.0312293754661</v>
      </c>
      <c r="M250" s="10">
        <v>162.74503705963926</v>
      </c>
      <c r="N250" s="10">
        <v>197.27982136280258</v>
      </c>
    </row>
    <row r="251" spans="1:14" x14ac:dyDescent="0.25">
      <c r="A251" s="8">
        <v>45</v>
      </c>
      <c r="B251" s="10">
        <v>143</v>
      </c>
      <c r="C251" s="10">
        <v>135.28577437478012</v>
      </c>
      <c r="D251" s="10">
        <v>134.81198549270354</v>
      </c>
      <c r="E251" s="10">
        <v>130.20540201768</v>
      </c>
      <c r="F251" s="10">
        <v>137.54322873783877</v>
      </c>
      <c r="G251" s="10">
        <v>133.67930144938839</v>
      </c>
      <c r="H251" s="10">
        <v>132.84444979526171</v>
      </c>
      <c r="I251" s="10">
        <v>125.36444930504366</v>
      </c>
      <c r="J251" s="10">
        <v>127.54279400395467</v>
      </c>
      <c r="K251" s="10">
        <v>129.78487047524732</v>
      </c>
      <c r="L251" s="10">
        <v>179.99106064501976</v>
      </c>
      <c r="M251" s="10">
        <v>149.59858136945186</v>
      </c>
      <c r="N251" s="10">
        <v>161.07506429269245</v>
      </c>
    </row>
    <row r="252" spans="1:14" x14ac:dyDescent="0.25">
      <c r="A252" s="8">
        <v>46</v>
      </c>
      <c r="B252" s="10">
        <v>163</v>
      </c>
      <c r="C252" s="10">
        <v>139.4009000721766</v>
      </c>
      <c r="D252" s="10">
        <v>131.86383473190119</v>
      </c>
      <c r="E252" s="10">
        <v>131.22078001340458</v>
      </c>
      <c r="F252" s="10">
        <v>126.64465961851322</v>
      </c>
      <c r="G252" s="10">
        <v>133.48637187626073</v>
      </c>
      <c r="H252" s="10">
        <v>129.70440795269309</v>
      </c>
      <c r="I252" s="10">
        <v>128.85621142288466</v>
      </c>
      <c r="J252" s="10">
        <v>121.65410373269395</v>
      </c>
      <c r="K252" s="10">
        <v>123.73474844029521</v>
      </c>
      <c r="L252" s="10">
        <v>126.03668574386013</v>
      </c>
      <c r="M252" s="10">
        <v>174.47397195079657</v>
      </c>
      <c r="N252" s="10">
        <v>145.32427346172955</v>
      </c>
    </row>
    <row r="253" spans="1:14" x14ac:dyDescent="0.25">
      <c r="A253" s="8">
        <v>47</v>
      </c>
      <c r="B253" s="10">
        <v>148</v>
      </c>
      <c r="C253" s="10">
        <v>163.65965778671358</v>
      </c>
      <c r="D253" s="10">
        <v>140.25752573969325</v>
      </c>
      <c r="E253" s="10">
        <v>132.68370569912881</v>
      </c>
      <c r="F253" s="10">
        <v>131.94426480309096</v>
      </c>
      <c r="G253" s="10">
        <v>127.48672065789583</v>
      </c>
      <c r="H253" s="10">
        <v>133.93463631016536</v>
      </c>
      <c r="I253" s="10">
        <v>130.29542632466533</v>
      </c>
      <c r="J253" s="10">
        <v>129.4264433121842</v>
      </c>
      <c r="K253" s="10">
        <v>122.43971709037346</v>
      </c>
      <c r="L253" s="10">
        <v>124.56448074666798</v>
      </c>
      <c r="M253" s="10">
        <v>126.93265727972609</v>
      </c>
      <c r="N253" s="10">
        <v>174.35894473240148</v>
      </c>
    </row>
    <row r="254" spans="1:14" x14ac:dyDescent="0.25">
      <c r="A254" s="8">
        <v>48</v>
      </c>
      <c r="B254" s="10">
        <v>131</v>
      </c>
      <c r="C254" s="10">
        <v>142.39467640895833</v>
      </c>
      <c r="D254" s="10">
        <v>157.40429801265213</v>
      </c>
      <c r="E254" s="10">
        <v>134.56785531466065</v>
      </c>
      <c r="F254" s="10">
        <v>127.06311751908079</v>
      </c>
      <c r="G254" s="10">
        <v>126.267623446615</v>
      </c>
      <c r="H254" s="10">
        <v>121.88950550195038</v>
      </c>
      <c r="I254" s="10">
        <v>127.74915077159631</v>
      </c>
      <c r="J254" s="10">
        <v>124.270961430241</v>
      </c>
      <c r="K254" s="10">
        <v>123.44974383789156</v>
      </c>
      <c r="L254" s="10">
        <v>117.16004206209951</v>
      </c>
      <c r="M254" s="10">
        <v>119.47137184508983</v>
      </c>
      <c r="N254" s="10">
        <v>121.77285919764063</v>
      </c>
    </row>
    <row r="255" spans="1:14" x14ac:dyDescent="0.25">
      <c r="A255" s="8">
        <v>49</v>
      </c>
      <c r="B255" s="10">
        <v>143</v>
      </c>
      <c r="C255" s="10">
        <v>130.3301484262617</v>
      </c>
      <c r="D255" s="10">
        <v>141.49309639785426</v>
      </c>
      <c r="E255" s="10">
        <v>155.93666300783556</v>
      </c>
      <c r="F255" s="10">
        <v>133.37710174607332</v>
      </c>
      <c r="G255" s="10">
        <v>125.78808740238976</v>
      </c>
      <c r="H255" s="10">
        <v>125.03355891330489</v>
      </c>
      <c r="I255" s="10">
        <v>120.63124227575497</v>
      </c>
      <c r="J255" s="10">
        <v>126.0330537205304</v>
      </c>
      <c r="K255" s="10">
        <v>122.73098875458102</v>
      </c>
      <c r="L255" s="10">
        <v>122.0670678888599</v>
      </c>
      <c r="M255" s="10">
        <v>116.17339618835139</v>
      </c>
      <c r="N255" s="10">
        <v>118.4307382725207</v>
      </c>
    </row>
    <row r="256" spans="1:14" x14ac:dyDescent="0.25">
      <c r="A256" s="8">
        <v>50</v>
      </c>
      <c r="B256" s="10">
        <v>155</v>
      </c>
      <c r="C256" s="10">
        <v>138.77193750063356</v>
      </c>
      <c r="D256" s="10">
        <v>125.982728926162</v>
      </c>
      <c r="E256" s="10">
        <v>136.669055597252</v>
      </c>
      <c r="F256" s="10">
        <v>150.63563213327782</v>
      </c>
      <c r="G256" s="10">
        <v>128.61103391965457</v>
      </c>
      <c r="H256" s="10">
        <v>121.13757671976754</v>
      </c>
      <c r="I256" s="10">
        <v>120.47795753076541</v>
      </c>
      <c r="J256" s="10">
        <v>116.24753539725702</v>
      </c>
      <c r="K256" s="10">
        <v>121.20650091685289</v>
      </c>
      <c r="L256" s="10">
        <v>118.1155843619778</v>
      </c>
      <c r="M256" s="10">
        <v>117.5798935895388</v>
      </c>
      <c r="N256" s="10">
        <v>111.86116978677829</v>
      </c>
    </row>
    <row r="257" spans="1:14" x14ac:dyDescent="0.25">
      <c r="A257" s="8">
        <v>51</v>
      </c>
      <c r="B257" s="10">
        <v>155</v>
      </c>
      <c r="C257" s="10">
        <v>152.11438855521743</v>
      </c>
      <c r="D257" s="10">
        <v>136.1607534767349</v>
      </c>
      <c r="E257" s="10">
        <v>123.66064437400814</v>
      </c>
      <c r="F257" s="10">
        <v>134.19206713274548</v>
      </c>
      <c r="G257" s="10">
        <v>147.5181832574421</v>
      </c>
      <c r="H257" s="10">
        <v>125.8418083442983</v>
      </c>
      <c r="I257" s="10">
        <v>118.52387113411858</v>
      </c>
      <c r="J257" s="10">
        <v>117.8753162975664</v>
      </c>
      <c r="K257" s="10">
        <v>113.79420672220623</v>
      </c>
      <c r="L257" s="10">
        <v>118.25756921432354</v>
      </c>
      <c r="M257" s="10">
        <v>115.43069813485776</v>
      </c>
      <c r="N257" s="10">
        <v>114.94696503393581</v>
      </c>
    </row>
    <row r="258" spans="1:14" x14ac:dyDescent="0.25">
      <c r="A258" s="8">
        <v>52</v>
      </c>
      <c r="B258" s="10">
        <v>135</v>
      </c>
      <c r="C258" s="10">
        <v>154.5404730858192</v>
      </c>
      <c r="D258" s="10">
        <v>151.49980962769132</v>
      </c>
      <c r="E258" s="10">
        <v>135.84242419473458</v>
      </c>
      <c r="F258" s="10">
        <v>123.63244333417153</v>
      </c>
      <c r="G258" s="10">
        <v>133.91913101722346</v>
      </c>
      <c r="H258" s="10">
        <v>146.81832562818741</v>
      </c>
      <c r="I258" s="10">
        <v>125.57154172690363</v>
      </c>
      <c r="J258" s="10">
        <v>118.22378163735664</v>
      </c>
      <c r="K258" s="10">
        <v>117.5939354280172</v>
      </c>
      <c r="L258" s="10">
        <v>113.66123454514867</v>
      </c>
      <c r="M258" s="10">
        <v>117.71787865305295</v>
      </c>
      <c r="N258" s="10">
        <v>115.02244970408562</v>
      </c>
    </row>
    <row r="259" spans="1:14" x14ac:dyDescent="0.25">
      <c r="A259" s="8">
        <v>53</v>
      </c>
      <c r="B259" s="10">
        <v>148</v>
      </c>
      <c r="C259" s="10">
        <v>134.11588994787618</v>
      </c>
      <c r="D259" s="10">
        <v>153.1583413125974</v>
      </c>
      <c r="E259" s="10">
        <v>150.07880650271574</v>
      </c>
      <c r="F259" s="10">
        <v>134.80747390186536</v>
      </c>
      <c r="G259" s="10">
        <v>122.90329545590241</v>
      </c>
      <c r="H259" s="10">
        <v>132.79332799149032</v>
      </c>
      <c r="I259" s="10">
        <v>145.36787444952714</v>
      </c>
      <c r="J259" s="10">
        <v>124.45836920834712</v>
      </c>
      <c r="K259" s="10">
        <v>117.09614322186563</v>
      </c>
      <c r="L259" s="10">
        <v>116.4520158631569</v>
      </c>
      <c r="M259" s="10">
        <v>112.61979017005325</v>
      </c>
      <c r="N259" s="10">
        <v>116.29826237344062</v>
      </c>
    </row>
    <row r="260" spans="1:14" x14ac:dyDescent="0.25">
      <c r="A260" s="8">
        <v>54</v>
      </c>
      <c r="B260" s="10">
        <v>158</v>
      </c>
      <c r="C260" s="10">
        <v>147.0426833496071</v>
      </c>
      <c r="D260" s="10">
        <v>133.19540290912559</v>
      </c>
      <c r="E260" s="10">
        <v>152.05262569617904</v>
      </c>
      <c r="F260" s="10">
        <v>149.04219273749223</v>
      </c>
      <c r="G260" s="10">
        <v>133.97037344824199</v>
      </c>
      <c r="H260" s="10">
        <v>122.29381639274601</v>
      </c>
      <c r="I260" s="10">
        <v>132.01051818658459</v>
      </c>
      <c r="J260" s="10">
        <v>144.13347373639868</v>
      </c>
      <c r="K260" s="10">
        <v>123.58484795161567</v>
      </c>
      <c r="L260" s="10">
        <v>116.16317025231275</v>
      </c>
      <c r="M260" s="10">
        <v>115.48162628023171</v>
      </c>
      <c r="N260" s="10">
        <v>111.706859679882</v>
      </c>
    </row>
    <row r="261" spans="1:14" x14ac:dyDescent="0.25">
      <c r="A261" s="8">
        <v>55</v>
      </c>
      <c r="B261" s="10">
        <v>148</v>
      </c>
      <c r="C261" s="10">
        <v>156.35741270448381</v>
      </c>
      <c r="D261" s="10">
        <v>145.7028287198915</v>
      </c>
      <c r="E261" s="10">
        <v>132.01748230169338</v>
      </c>
      <c r="F261" s="10">
        <v>150.58653460637245</v>
      </c>
      <c r="G261" s="10">
        <v>147.66061823108743</v>
      </c>
      <c r="H261" s="10">
        <v>132.78211276356498</v>
      </c>
      <c r="I261" s="10">
        <v>121.221428625397</v>
      </c>
      <c r="J261" s="10">
        <v>130.86097511626497</v>
      </c>
      <c r="K261" s="10">
        <v>142.52330609010068</v>
      </c>
      <c r="L261" s="10">
        <v>122.33304208935454</v>
      </c>
      <c r="M261" s="10">
        <v>115.04187868065965</v>
      </c>
      <c r="N261" s="10">
        <v>114.45974554291074</v>
      </c>
    </row>
    <row r="262" spans="1:14" x14ac:dyDescent="0.25">
      <c r="A262" s="8">
        <v>56</v>
      </c>
      <c r="B262" s="10">
        <v>133</v>
      </c>
      <c r="C262" s="10">
        <v>146.75712228065728</v>
      </c>
      <c r="D262" s="10">
        <v>154.95753780652498</v>
      </c>
      <c r="E262" s="10">
        <v>144.45465076960275</v>
      </c>
      <c r="F262" s="10">
        <v>131.02814712472906</v>
      </c>
      <c r="G262" s="10">
        <v>149.34822120935416</v>
      </c>
      <c r="H262" s="10">
        <v>146.39388671386476</v>
      </c>
      <c r="I262" s="10">
        <v>131.68200704130811</v>
      </c>
      <c r="J262" s="10">
        <v>120.37604981612374</v>
      </c>
      <c r="K262" s="10">
        <v>129.88463602158427</v>
      </c>
      <c r="L262" s="10">
        <v>141.11414500076211</v>
      </c>
      <c r="M262" s="10">
        <v>121.24676190182105</v>
      </c>
      <c r="N262" s="10">
        <v>114.16237841418457</v>
      </c>
    </row>
    <row r="263" spans="1:14" x14ac:dyDescent="0.25">
      <c r="A263" s="8">
        <v>57</v>
      </c>
      <c r="B263" s="10">
        <v>140</v>
      </c>
      <c r="C263" s="10">
        <v>132.78815913683792</v>
      </c>
      <c r="D263" s="10">
        <v>146.37966491637917</v>
      </c>
      <c r="E263" s="10">
        <v>154.40777709385466</v>
      </c>
      <c r="F263" s="10">
        <v>144.11651711247762</v>
      </c>
      <c r="G263" s="10">
        <v>130.94558670152267</v>
      </c>
      <c r="H263" s="10">
        <v>148.85328582912783</v>
      </c>
      <c r="I263" s="10">
        <v>145.87175142024944</v>
      </c>
      <c r="J263" s="10">
        <v>131.49420211123586</v>
      </c>
      <c r="K263" s="10">
        <v>120.3013256276852</v>
      </c>
      <c r="L263" s="10">
        <v>129.66122540396907</v>
      </c>
      <c r="M263" s="10">
        <v>140.55861397986394</v>
      </c>
      <c r="N263" s="10">
        <v>121.02994722634932</v>
      </c>
    </row>
    <row r="264" spans="1:14" x14ac:dyDescent="0.25">
      <c r="A264" s="8">
        <v>58</v>
      </c>
      <c r="B264" s="10">
        <v>131</v>
      </c>
      <c r="C264" s="10">
        <v>137.8372274765976</v>
      </c>
      <c r="D264" s="10">
        <v>130.92682237703426</v>
      </c>
      <c r="E264" s="10">
        <v>144.06476839909411</v>
      </c>
      <c r="F264" s="10">
        <v>152.0617071325272</v>
      </c>
      <c r="G264" s="10">
        <v>142.00066036203623</v>
      </c>
      <c r="H264" s="10">
        <v>128.97862285337609</v>
      </c>
      <c r="I264" s="10">
        <v>146.40613988561853</v>
      </c>
      <c r="J264" s="10">
        <v>143.61073821681782</v>
      </c>
      <c r="K264" s="10">
        <v>129.53945562972032</v>
      </c>
      <c r="L264" s="10">
        <v>118.48615985684339</v>
      </c>
      <c r="M264" s="10">
        <v>127.56316636739997</v>
      </c>
      <c r="N264" s="10">
        <v>138.24212972818998</v>
      </c>
    </row>
    <row r="265" spans="1:14" x14ac:dyDescent="0.25">
      <c r="A265" s="8">
        <v>59</v>
      </c>
      <c r="B265" s="10">
        <v>144</v>
      </c>
      <c r="C265" s="10">
        <v>127.62316523416644</v>
      </c>
      <c r="D265" s="10">
        <v>134.25170877979892</v>
      </c>
      <c r="E265" s="10">
        <v>127.55305484242736</v>
      </c>
      <c r="F265" s="10">
        <v>140.54287426008858</v>
      </c>
      <c r="G265" s="10">
        <v>148.28495081801123</v>
      </c>
      <c r="H265" s="10">
        <v>138.45516945999734</v>
      </c>
      <c r="I265" s="10">
        <v>125.63029063143809</v>
      </c>
      <c r="J265" s="10">
        <v>142.53113155948989</v>
      </c>
      <c r="K265" s="10">
        <v>139.93848828037608</v>
      </c>
      <c r="L265" s="10">
        <v>126.24750494617103</v>
      </c>
      <c r="M265" s="10">
        <v>115.40563333293234</v>
      </c>
      <c r="N265" s="10">
        <v>124.25913643234937</v>
      </c>
    </row>
    <row r="266" spans="1:14" x14ac:dyDescent="0.25">
      <c r="A266" s="8">
        <v>60</v>
      </c>
      <c r="B266" s="10">
        <v>129</v>
      </c>
      <c r="C266" s="10">
        <v>143.45371336703167</v>
      </c>
      <c r="D266" s="10">
        <v>127.25227133464581</v>
      </c>
      <c r="E266" s="10">
        <v>133.86702437605311</v>
      </c>
      <c r="F266" s="10">
        <v>127.3622243870564</v>
      </c>
      <c r="G266" s="10">
        <v>139.98616094476927</v>
      </c>
      <c r="H266" s="10">
        <v>147.63557635820104</v>
      </c>
      <c r="I266" s="10">
        <v>138.07926703708046</v>
      </c>
      <c r="J266" s="10">
        <v>125.39740268084509</v>
      </c>
      <c r="K266" s="10">
        <v>142.09771657185303</v>
      </c>
      <c r="L266" s="10">
        <v>139.57006997791947</v>
      </c>
      <c r="M266" s="10">
        <v>126.01644647537712</v>
      </c>
      <c r="N266" s="10">
        <v>115.34803691885827</v>
      </c>
    </row>
    <row r="267" spans="1:14" x14ac:dyDescent="0.25">
      <c r="A267" s="8">
        <v>61</v>
      </c>
      <c r="B267" s="10">
        <v>126</v>
      </c>
      <c r="C267" s="10">
        <v>127.04374725797095</v>
      </c>
      <c r="D267" s="10">
        <v>141.37382645135236</v>
      </c>
      <c r="E267" s="10">
        <v>125.34068342515123</v>
      </c>
      <c r="F267" s="10">
        <v>131.95933615236819</v>
      </c>
      <c r="G267" s="10">
        <v>125.45621746864752</v>
      </c>
      <c r="H267" s="10">
        <v>137.87436413052376</v>
      </c>
      <c r="I267" s="10">
        <v>145.49329038610901</v>
      </c>
      <c r="J267" s="10">
        <v>136.0379827611996</v>
      </c>
      <c r="K267" s="10">
        <v>123.64914091648129</v>
      </c>
      <c r="L267" s="10">
        <v>139.99314504579723</v>
      </c>
      <c r="M267" s="10">
        <v>137.5353300318169</v>
      </c>
      <c r="N267" s="10">
        <v>124.20094984683747</v>
      </c>
    </row>
    <row r="268" spans="1:14" x14ac:dyDescent="0.25">
      <c r="A268" s="8">
        <v>62</v>
      </c>
      <c r="B268" s="10">
        <v>111</v>
      </c>
      <c r="C268" s="10">
        <v>124.79216581012579</v>
      </c>
      <c r="D268" s="10">
        <v>125.89590792397293</v>
      </c>
      <c r="E268" s="10">
        <v>140.11810080741054</v>
      </c>
      <c r="F268" s="10">
        <v>124.33463420782783</v>
      </c>
      <c r="G268" s="10">
        <v>130.85253305652861</v>
      </c>
      <c r="H268" s="10">
        <v>124.44409976321562</v>
      </c>
      <c r="I268" s="10">
        <v>136.72784417827879</v>
      </c>
      <c r="J268" s="10">
        <v>144.13417313560262</v>
      </c>
      <c r="K268" s="10">
        <v>134.90514502052113</v>
      </c>
      <c r="L268" s="10">
        <v>122.7516293402637</v>
      </c>
      <c r="M268" s="10">
        <v>138.70742965375425</v>
      </c>
      <c r="N268" s="10">
        <v>136.34848918505912</v>
      </c>
    </row>
    <row r="269" spans="1:14" x14ac:dyDescent="0.25">
      <c r="A269" s="8">
        <v>63</v>
      </c>
      <c r="B269" s="10">
        <v>103</v>
      </c>
      <c r="C269" s="10">
        <v>108.44850685132327</v>
      </c>
      <c r="D269" s="10">
        <v>121.91753893596783</v>
      </c>
      <c r="E269" s="10">
        <v>123.08114146818299</v>
      </c>
      <c r="F269" s="10">
        <v>136.86587058402606</v>
      </c>
      <c r="G269" s="10">
        <v>121.40965325477009</v>
      </c>
      <c r="H269" s="10">
        <v>127.8837409072986</v>
      </c>
      <c r="I269" s="10">
        <v>121.82840015366617</v>
      </c>
      <c r="J269" s="10">
        <v>133.77300713087519</v>
      </c>
      <c r="K269" s="10">
        <v>141.18455175095411</v>
      </c>
      <c r="L269" s="10">
        <v>132.10675730766235</v>
      </c>
      <c r="M269" s="10">
        <v>120.12269586034149</v>
      </c>
      <c r="N269" s="10">
        <v>135.60241839276657</v>
      </c>
    </row>
    <row r="270" spans="1:14" x14ac:dyDescent="0.25">
      <c r="A270" s="8">
        <v>64</v>
      </c>
      <c r="B270" s="10">
        <v>109</v>
      </c>
      <c r="C270" s="10">
        <v>101.49259575032382</v>
      </c>
      <c r="D270" s="10">
        <v>106.7714408104526</v>
      </c>
      <c r="E270" s="10">
        <v>120.12128526596796</v>
      </c>
      <c r="F270" s="10">
        <v>121.16625328025367</v>
      </c>
      <c r="G270" s="10">
        <v>134.72708308199813</v>
      </c>
      <c r="H270" s="10">
        <v>119.68772879558536</v>
      </c>
      <c r="I270" s="10">
        <v>126.08239861410399</v>
      </c>
      <c r="J270" s="10">
        <v>120.23072900865789</v>
      </c>
      <c r="K270" s="10">
        <v>132.02421070857</v>
      </c>
      <c r="L270" s="10">
        <v>139.30654658250816</v>
      </c>
      <c r="M270" s="10">
        <v>130.41057067996149</v>
      </c>
      <c r="N270" s="10">
        <v>118.57791838007353</v>
      </c>
    </row>
    <row r="271" spans="1:14" x14ac:dyDescent="0.25">
      <c r="A271" s="8">
        <v>65</v>
      </c>
      <c r="B271" s="10">
        <v>97</v>
      </c>
      <c r="C271" s="10">
        <v>106.39399941848116</v>
      </c>
      <c r="D271" s="10">
        <v>98.875434155241479</v>
      </c>
      <c r="E271" s="10">
        <v>104.27941747559039</v>
      </c>
      <c r="F271" s="10">
        <v>117.25884485210695</v>
      </c>
      <c r="G271" s="10">
        <v>118.37786861481624</v>
      </c>
      <c r="H271" s="10">
        <v>131.62243958015455</v>
      </c>
      <c r="I271" s="10">
        <v>117.03545601905333</v>
      </c>
      <c r="J271" s="10">
        <v>123.47926674906968</v>
      </c>
      <c r="K271" s="10">
        <v>117.74390376390015</v>
      </c>
      <c r="L271" s="10">
        <v>129.31897873869568</v>
      </c>
      <c r="M271" s="10">
        <v>136.32264745974547</v>
      </c>
      <c r="N271" s="10">
        <v>127.73451372616118</v>
      </c>
    </row>
    <row r="272" spans="1:14" x14ac:dyDescent="0.25">
      <c r="A272" s="8">
        <v>66</v>
      </c>
      <c r="B272" s="10">
        <v>74</v>
      </c>
      <c r="C272" s="10">
        <v>95.577472410630136</v>
      </c>
      <c r="D272" s="10">
        <v>104.69900890761194</v>
      </c>
      <c r="E272" s="10">
        <v>97.405180450955143</v>
      </c>
      <c r="F272" s="10">
        <v>102.72884377758723</v>
      </c>
      <c r="G272" s="10">
        <v>115.46367541012107</v>
      </c>
      <c r="H272" s="10">
        <v>116.63192603295539</v>
      </c>
      <c r="I272" s="10">
        <v>129.65933429829471</v>
      </c>
      <c r="J272" s="10">
        <v>115.35260567372443</v>
      </c>
      <c r="K272" s="10">
        <v>121.65503032506818</v>
      </c>
      <c r="L272" s="10">
        <v>116.10956456558387</v>
      </c>
      <c r="M272" s="10">
        <v>127.48120511619864</v>
      </c>
      <c r="N272" s="10">
        <v>134.32510441203672</v>
      </c>
    </row>
    <row r="273" spans="1:14" x14ac:dyDescent="0.25">
      <c r="A273" s="8">
        <v>67</v>
      </c>
      <c r="B273" s="10">
        <v>85</v>
      </c>
      <c r="C273" s="10">
        <v>72.276372864349838</v>
      </c>
      <c r="D273" s="10">
        <v>93.059744264871597</v>
      </c>
      <c r="E273" s="10">
        <v>101.9254342525068</v>
      </c>
      <c r="F273" s="10">
        <v>95.076002806103318</v>
      </c>
      <c r="G273" s="10">
        <v>100.28680662572792</v>
      </c>
      <c r="H273" s="10">
        <v>112.68136800318374</v>
      </c>
      <c r="I273" s="10">
        <v>113.89917369220493</v>
      </c>
      <c r="J273" s="10">
        <v>126.68510253628246</v>
      </c>
      <c r="K273" s="10">
        <v>112.69258176857409</v>
      </c>
      <c r="L273" s="10">
        <v>118.98054132504335</v>
      </c>
      <c r="M273" s="10">
        <v>113.58580835765562</v>
      </c>
      <c r="N273" s="10">
        <v>124.67997868238373</v>
      </c>
    </row>
    <row r="274" spans="1:14" x14ac:dyDescent="0.25">
      <c r="A274" s="8">
        <v>68</v>
      </c>
      <c r="B274" s="10">
        <v>103</v>
      </c>
      <c r="C274" s="10">
        <v>84.1647636425093</v>
      </c>
      <c r="D274" s="10">
        <v>71.609081473556856</v>
      </c>
      <c r="E274" s="10">
        <v>91.945035521344323</v>
      </c>
      <c r="F274" s="10">
        <v>100.68502042430906</v>
      </c>
      <c r="G274" s="10">
        <v>94.021294117360029</v>
      </c>
      <c r="H274" s="10">
        <v>99.223909529527759</v>
      </c>
      <c r="I274" s="10">
        <v>111.42353511264375</v>
      </c>
      <c r="J274" s="10">
        <v>112.72623095873773</v>
      </c>
      <c r="K274" s="10">
        <v>125.22620055667447</v>
      </c>
      <c r="L274" s="10">
        <v>111.48358042761245</v>
      </c>
      <c r="M274" s="10">
        <v>117.73953392347008</v>
      </c>
      <c r="N274" s="10">
        <v>112.49065094435548</v>
      </c>
    </row>
    <row r="275" spans="1:14" x14ac:dyDescent="0.25">
      <c r="A275" s="8">
        <v>69</v>
      </c>
      <c r="B275" s="10">
        <v>86</v>
      </c>
      <c r="C275" s="10">
        <v>99.910998232345889</v>
      </c>
      <c r="D275" s="10">
        <v>81.473469784211588</v>
      </c>
      <c r="E275" s="10">
        <v>69.4636935194345</v>
      </c>
      <c r="F275" s="10">
        <v>89.161986758717759</v>
      </c>
      <c r="G275" s="10">
        <v>97.70073391922466</v>
      </c>
      <c r="H275" s="10">
        <v>91.412422306170285</v>
      </c>
      <c r="I275" s="10">
        <v>96.531474153049601</v>
      </c>
      <c r="J275" s="10">
        <v>108.45367125635835</v>
      </c>
      <c r="K275" s="10">
        <v>109.70142334102761</v>
      </c>
      <c r="L275" s="10">
        <v>121.90488070360902</v>
      </c>
      <c r="M275" s="10">
        <v>108.44778679119132</v>
      </c>
      <c r="N275" s="10">
        <v>114.72216303063364</v>
      </c>
    </row>
    <row r="276" spans="1:14" x14ac:dyDescent="0.25">
      <c r="A276" s="8">
        <v>70</v>
      </c>
      <c r="B276" s="10">
        <v>81</v>
      </c>
      <c r="C276" s="10">
        <v>85.161545258732872</v>
      </c>
      <c r="D276" s="10">
        <v>98.665499000340674</v>
      </c>
      <c r="E276" s="10">
        <v>80.582762076789535</v>
      </c>
      <c r="F276" s="10">
        <v>68.885802536561485</v>
      </c>
      <c r="G276" s="10">
        <v>88.108802968973677</v>
      </c>
      <c r="H276" s="10">
        <v>96.648559612562707</v>
      </c>
      <c r="I276" s="10">
        <v>90.585425620499279</v>
      </c>
      <c r="J276" s="10">
        <v>95.62597378572201</v>
      </c>
      <c r="K276" s="10">
        <v>107.37354376770918</v>
      </c>
      <c r="L276" s="10">
        <v>108.63829461796533</v>
      </c>
      <c r="M276" s="10">
        <v>120.60177096121016</v>
      </c>
      <c r="N276" s="10">
        <v>107.44541750213816</v>
      </c>
    </row>
    <row r="277" spans="1:14" x14ac:dyDescent="0.25">
      <c r="A277" s="8">
        <v>71</v>
      </c>
      <c r="B277" s="10">
        <v>97</v>
      </c>
      <c r="C277" s="10">
        <v>79.701851500518956</v>
      </c>
      <c r="D277" s="10">
        <v>83.877168437989724</v>
      </c>
      <c r="E277" s="10">
        <v>96.908829615724059</v>
      </c>
      <c r="F277" s="10">
        <v>79.308492931043446</v>
      </c>
      <c r="G277" s="10">
        <v>67.972558803681451</v>
      </c>
      <c r="H277" s="10">
        <v>86.774474883265171</v>
      </c>
      <c r="I277" s="10">
        <v>95.151926876657612</v>
      </c>
      <c r="J277" s="10">
        <v>89.194251145700036</v>
      </c>
      <c r="K277" s="10">
        <v>94.26540465875641</v>
      </c>
      <c r="L277" s="10">
        <v>105.70307553478072</v>
      </c>
      <c r="M277" s="10">
        <v>107.10880488982569</v>
      </c>
      <c r="N277" s="10">
        <v>118.76293872661009</v>
      </c>
    </row>
    <row r="278" spans="1:14" x14ac:dyDescent="0.25">
      <c r="A278" s="8">
        <v>72</v>
      </c>
      <c r="B278" s="10">
        <v>77</v>
      </c>
      <c r="C278" s="10">
        <v>95.303448071363135</v>
      </c>
      <c r="D278" s="10">
        <v>78.113513662690991</v>
      </c>
      <c r="E278" s="10">
        <v>82.272274625283544</v>
      </c>
      <c r="F278" s="10">
        <v>94.81659160596692</v>
      </c>
      <c r="G278" s="10">
        <v>77.742680298637893</v>
      </c>
      <c r="H278" s="10">
        <v>66.842467212263514</v>
      </c>
      <c r="I278" s="10">
        <v>85.120363347801415</v>
      </c>
      <c r="J278" s="10">
        <v>93.329683407498891</v>
      </c>
      <c r="K278" s="10">
        <v>87.600836198722448</v>
      </c>
      <c r="L278" s="10">
        <v>92.639432359672597</v>
      </c>
      <c r="M278" s="10">
        <v>103.81741432678474</v>
      </c>
      <c r="N278" s="10">
        <v>105.25418211459599</v>
      </c>
    </row>
    <row r="279" spans="1:14" x14ac:dyDescent="0.25">
      <c r="A279" s="8">
        <v>73</v>
      </c>
      <c r="B279" s="10">
        <v>68</v>
      </c>
      <c r="C279" s="10">
        <v>74.964629570942705</v>
      </c>
      <c r="D279" s="10">
        <v>93.161478173134554</v>
      </c>
      <c r="E279" s="10">
        <v>76.135303300752113</v>
      </c>
      <c r="F279" s="10">
        <v>80.251927284331828</v>
      </c>
      <c r="G279" s="10">
        <v>92.406614881471668</v>
      </c>
      <c r="H279" s="10">
        <v>75.858642560752955</v>
      </c>
      <c r="I279" s="10">
        <v>65.287192762482022</v>
      </c>
      <c r="J279" s="10">
        <v>83.056692977641831</v>
      </c>
      <c r="K279" s="10">
        <v>91.193652291993104</v>
      </c>
      <c r="L279" s="10">
        <v>85.650244487489473</v>
      </c>
      <c r="M279" s="10">
        <v>90.656211490956153</v>
      </c>
      <c r="N279" s="10">
        <v>101.54552986405933</v>
      </c>
    </row>
    <row r="280" spans="1:14" x14ac:dyDescent="0.25">
      <c r="A280" s="8">
        <v>74</v>
      </c>
      <c r="B280" s="10">
        <v>76</v>
      </c>
      <c r="C280" s="10">
        <v>66.398070534126347</v>
      </c>
      <c r="D280" s="10">
        <v>73.121874398474347</v>
      </c>
      <c r="E280" s="10">
        <v>91.23292542788154</v>
      </c>
      <c r="F280" s="10">
        <v>74.204859288299104</v>
      </c>
      <c r="G280" s="10">
        <v>78.182704918531371</v>
      </c>
      <c r="H280" s="10">
        <v>90.000253537465852</v>
      </c>
      <c r="I280" s="10">
        <v>74.080207035223765</v>
      </c>
      <c r="J280" s="10">
        <v>63.86551546098088</v>
      </c>
      <c r="K280" s="10">
        <v>81.161493713430374</v>
      </c>
      <c r="L280" s="10">
        <v>89.135049988051989</v>
      </c>
      <c r="M280" s="10">
        <v>83.812918579993905</v>
      </c>
      <c r="N280" s="10">
        <v>88.724042954250763</v>
      </c>
    </row>
    <row r="281" spans="1:14" x14ac:dyDescent="0.25">
      <c r="A281" s="8">
        <v>75</v>
      </c>
      <c r="B281" s="10">
        <v>61</v>
      </c>
      <c r="C281" s="10">
        <v>72.842459955914677</v>
      </c>
      <c r="D281" s="10">
        <v>63.599980825088913</v>
      </c>
      <c r="E281" s="10">
        <v>70.070498839440646</v>
      </c>
      <c r="F281" s="10">
        <v>87.864182027689154</v>
      </c>
      <c r="G281" s="10">
        <v>71.13144845174007</v>
      </c>
      <c r="H281" s="10">
        <v>75.082602879154479</v>
      </c>
      <c r="I281" s="10">
        <v>86.332513471363072</v>
      </c>
      <c r="J281" s="10">
        <v>71.170414283855195</v>
      </c>
      <c r="K281" s="10">
        <v>61.432664231156103</v>
      </c>
      <c r="L281" s="10">
        <v>78.060219163423312</v>
      </c>
      <c r="M281" s="10">
        <v>85.904264534390251</v>
      </c>
      <c r="N281" s="10">
        <v>80.862518693387528</v>
      </c>
    </row>
    <row r="282" spans="1:14" x14ac:dyDescent="0.25">
      <c r="A282" s="8">
        <v>76</v>
      </c>
      <c r="B282" s="10">
        <v>61</v>
      </c>
      <c r="C282" s="10">
        <v>58.051167696886985</v>
      </c>
      <c r="D282" s="10">
        <v>69.193658627348114</v>
      </c>
      <c r="E282" s="10">
        <v>60.501816153383793</v>
      </c>
      <c r="F282" s="10">
        <v>66.717062115678814</v>
      </c>
      <c r="G282" s="10">
        <v>83.997233035614585</v>
      </c>
      <c r="H282" s="10">
        <v>67.78728642392953</v>
      </c>
      <c r="I282" s="10">
        <v>71.645492210814965</v>
      </c>
      <c r="J282" s="10">
        <v>82.377732235360256</v>
      </c>
      <c r="K282" s="10">
        <v>67.971279020479614</v>
      </c>
      <c r="L282" s="10">
        <v>58.7396371249148</v>
      </c>
      <c r="M282" s="10">
        <v>74.71513602734143</v>
      </c>
      <c r="N282" s="10">
        <v>82.293082182350119</v>
      </c>
    </row>
    <row r="283" spans="1:14" x14ac:dyDescent="0.25">
      <c r="A283" s="8">
        <v>77</v>
      </c>
      <c r="B283" s="10">
        <v>59.000000000000007</v>
      </c>
      <c r="C283" s="10">
        <v>58.796379473363118</v>
      </c>
      <c r="D283" s="10">
        <v>55.980747814806243</v>
      </c>
      <c r="E283" s="10">
        <v>66.658708705803576</v>
      </c>
      <c r="F283" s="10">
        <v>58.330310024988556</v>
      </c>
      <c r="G283" s="10">
        <v>64.335061888438133</v>
      </c>
      <c r="H283" s="10">
        <v>81.277462553747199</v>
      </c>
      <c r="I283" s="10">
        <v>65.435840784429942</v>
      </c>
      <c r="J283" s="10">
        <v>69.241604061578201</v>
      </c>
      <c r="K283" s="10">
        <v>79.457562562174999</v>
      </c>
      <c r="L283" s="10">
        <v>65.758697037018649</v>
      </c>
      <c r="M283" s="10">
        <v>56.913056191873906</v>
      </c>
      <c r="N283" s="10">
        <v>72.304771653684568</v>
      </c>
    </row>
    <row r="284" spans="1:14" x14ac:dyDescent="0.25">
      <c r="A284" s="8">
        <v>78</v>
      </c>
      <c r="B284" s="10">
        <v>49</v>
      </c>
      <c r="C284" s="10">
        <v>56.186759215359757</v>
      </c>
      <c r="D284" s="10">
        <v>56.105259958110558</v>
      </c>
      <c r="E284" s="10">
        <v>53.578543429589025</v>
      </c>
      <c r="F284" s="10">
        <v>63.583795451802018</v>
      </c>
      <c r="G284" s="10">
        <v>55.587180095980173</v>
      </c>
      <c r="H284" s="10">
        <v>61.319679143313408</v>
      </c>
      <c r="I284" s="10">
        <v>77.911822189505969</v>
      </c>
      <c r="J284" s="10">
        <v>62.491432587292401</v>
      </c>
      <c r="K284" s="10">
        <v>66.209849138854878</v>
      </c>
      <c r="L284" s="10">
        <v>75.860491816062861</v>
      </c>
      <c r="M284" s="10">
        <v>62.997326522906242</v>
      </c>
      <c r="N284" s="10">
        <v>54.596207793381964</v>
      </c>
    </row>
    <row r="285" spans="1:14" x14ac:dyDescent="0.25">
      <c r="A285" s="8">
        <v>79</v>
      </c>
      <c r="B285" s="10">
        <v>47</v>
      </c>
      <c r="C285" s="10">
        <v>46.064952647371221</v>
      </c>
      <c r="D285" s="10">
        <v>52.642016687461336</v>
      </c>
      <c r="E285" s="10">
        <v>52.648097594357047</v>
      </c>
      <c r="F285" s="10">
        <v>50.4302505609093</v>
      </c>
      <c r="G285" s="10">
        <v>59.694559004968902</v>
      </c>
      <c r="H285" s="10">
        <v>52.122552497095889</v>
      </c>
      <c r="I285" s="10">
        <v>57.523384321476293</v>
      </c>
      <c r="J285" s="10">
        <v>73.679402174326427</v>
      </c>
      <c r="K285" s="10">
        <v>58.730783620555876</v>
      </c>
      <c r="L285" s="10">
        <v>62.380739802302891</v>
      </c>
      <c r="M285" s="10">
        <v>71.400118927617015</v>
      </c>
      <c r="N285" s="10">
        <v>59.376315560718723</v>
      </c>
    </row>
    <row r="286" spans="1:14" x14ac:dyDescent="0.25">
      <c r="A286" s="8">
        <v>80</v>
      </c>
      <c r="B286" s="10">
        <v>61</v>
      </c>
      <c r="C286" s="10">
        <v>47.273714564803903</v>
      </c>
      <c r="D286" s="10">
        <v>46.343772107214313</v>
      </c>
      <c r="E286" s="10">
        <v>52.389066834306654</v>
      </c>
      <c r="F286" s="10">
        <v>52.481038326505974</v>
      </c>
      <c r="G286" s="10">
        <v>50.504271557184914</v>
      </c>
      <c r="H286" s="10">
        <v>59.195312916475636</v>
      </c>
      <c r="I286" s="10">
        <v>51.999088935610217</v>
      </c>
      <c r="J286" s="10">
        <v>57.025354384731628</v>
      </c>
      <c r="K286" s="10">
        <v>73.170653580503568</v>
      </c>
      <c r="L286" s="10">
        <v>58.729984684802666</v>
      </c>
      <c r="M286" s="10">
        <v>62.127639874794923</v>
      </c>
      <c r="N286" s="10">
        <v>70.617329606567779</v>
      </c>
    </row>
    <row r="287" spans="1:14" x14ac:dyDescent="0.25">
      <c r="A287" s="8">
        <v>81</v>
      </c>
      <c r="B287" s="10">
        <v>51.999999999999993</v>
      </c>
      <c r="C287" s="10">
        <v>58.713958505439074</v>
      </c>
      <c r="D287" s="10">
        <v>45.730165976180437</v>
      </c>
      <c r="E287" s="10">
        <v>44.800062193045299</v>
      </c>
      <c r="F287" s="10">
        <v>50.493555185815474</v>
      </c>
      <c r="G287" s="10">
        <v>50.593158968058923</v>
      </c>
      <c r="H287" s="10">
        <v>48.748190706189696</v>
      </c>
      <c r="I287" s="10">
        <v>57.013470638298593</v>
      </c>
      <c r="J287" s="10">
        <v>50.179159121747517</v>
      </c>
      <c r="K287" s="10">
        <v>54.926337853317598</v>
      </c>
      <c r="L287" s="10">
        <v>70.642955175000452</v>
      </c>
      <c r="M287" s="10">
        <v>56.808959865799075</v>
      </c>
      <c r="N287" s="10">
        <v>60.029642051453905</v>
      </c>
    </row>
    <row r="288" spans="1:14" x14ac:dyDescent="0.25">
      <c r="A288" s="8">
        <v>82</v>
      </c>
      <c r="B288" s="10">
        <v>43</v>
      </c>
      <c r="C288" s="10">
        <v>48.602934699346108</v>
      </c>
      <c r="D288" s="10">
        <v>54.683625890076023</v>
      </c>
      <c r="E288" s="10">
        <v>42.72866198740028</v>
      </c>
      <c r="F288" s="10">
        <v>41.889353512672784</v>
      </c>
      <c r="G288" s="10">
        <v>47.095355028398536</v>
      </c>
      <c r="H288" s="10">
        <v>47.133079991838436</v>
      </c>
      <c r="I288" s="10">
        <v>45.559899134803729</v>
      </c>
      <c r="J288" s="10">
        <v>53.187104849044935</v>
      </c>
      <c r="K288" s="10">
        <v>46.815490204213319</v>
      </c>
      <c r="L288" s="10">
        <v>51.195490285361082</v>
      </c>
      <c r="M288" s="10">
        <v>66.234083305676918</v>
      </c>
      <c r="N288" s="10">
        <v>53.214043371952329</v>
      </c>
    </row>
    <row r="289" spans="1:14" x14ac:dyDescent="0.25">
      <c r="A289" s="8">
        <v>83</v>
      </c>
      <c r="B289" s="10">
        <v>43</v>
      </c>
      <c r="C289" s="10">
        <v>40.323793015898389</v>
      </c>
      <c r="D289" s="10">
        <v>45.523048996739561</v>
      </c>
      <c r="E289" s="10">
        <v>51.115745080133571</v>
      </c>
      <c r="F289" s="10">
        <v>40.049795048675904</v>
      </c>
      <c r="G289" s="10">
        <v>39.293512015827936</v>
      </c>
      <c r="H289" s="10">
        <v>44.018179419007026</v>
      </c>
      <c r="I289" s="10">
        <v>44.074079142881104</v>
      </c>
      <c r="J289" s="10">
        <v>42.749928796643552</v>
      </c>
      <c r="K289" s="10">
        <v>49.751306452862423</v>
      </c>
      <c r="L289" s="10">
        <v>43.819342263213791</v>
      </c>
      <c r="M289" s="10">
        <v>47.886827075515747</v>
      </c>
      <c r="N289" s="10">
        <v>62.276604100937945</v>
      </c>
    </row>
    <row r="290" spans="1:14" x14ac:dyDescent="0.25">
      <c r="A290" s="8">
        <v>84</v>
      </c>
      <c r="B290" s="10">
        <v>40</v>
      </c>
      <c r="C290" s="10">
        <v>40.571824763373712</v>
      </c>
      <c r="D290" s="10">
        <v>37.979104699515794</v>
      </c>
      <c r="E290" s="10">
        <v>42.828384443903708</v>
      </c>
      <c r="F290" s="10">
        <v>47.973927878409626</v>
      </c>
      <c r="G290" s="10">
        <v>37.808264891721052</v>
      </c>
      <c r="H290" s="10">
        <v>37.109239314091077</v>
      </c>
      <c r="I290" s="10">
        <v>41.341903178321466</v>
      </c>
      <c r="J290" s="10">
        <v>41.445115102345127</v>
      </c>
      <c r="K290" s="10">
        <v>40.213403057968492</v>
      </c>
      <c r="L290" s="10">
        <v>46.644586920000577</v>
      </c>
      <c r="M290" s="10">
        <v>41.210858549071041</v>
      </c>
      <c r="N290" s="10">
        <v>44.933101217202321</v>
      </c>
    </row>
    <row r="291" spans="1:14" x14ac:dyDescent="0.25">
      <c r="A291" s="8">
        <v>85</v>
      </c>
      <c r="B291" s="10">
        <v>44</v>
      </c>
      <c r="C291" s="10">
        <v>36.811183053380155</v>
      </c>
      <c r="D291" s="10">
        <v>37.343811958026571</v>
      </c>
      <c r="E291" s="10">
        <v>35.000608975110616</v>
      </c>
      <c r="F291" s="10">
        <v>39.48025605613072</v>
      </c>
      <c r="G291" s="10">
        <v>44.16624586373139</v>
      </c>
      <c r="H291" s="10">
        <v>34.860353406179065</v>
      </c>
      <c r="I291" s="10">
        <v>34.255058065414026</v>
      </c>
      <c r="J291" s="10">
        <v>38.096137932332638</v>
      </c>
      <c r="K291" s="10">
        <v>38.174630817084136</v>
      </c>
      <c r="L291" s="10">
        <v>37.13724482358711</v>
      </c>
      <c r="M291" s="10">
        <v>43.055025128849877</v>
      </c>
      <c r="N291" s="10">
        <v>38.071577603818426</v>
      </c>
    </row>
    <row r="292" spans="1:14" x14ac:dyDescent="0.25">
      <c r="A292" s="8">
        <v>86</v>
      </c>
      <c r="B292" s="10">
        <v>42</v>
      </c>
      <c r="C292" s="10">
        <v>41.18289258597445</v>
      </c>
      <c r="D292" s="10">
        <v>34.615949276071397</v>
      </c>
      <c r="E292" s="10">
        <v>35.157364505167763</v>
      </c>
      <c r="F292" s="10">
        <v>32.998275837574305</v>
      </c>
      <c r="G292" s="10">
        <v>37.092829128050312</v>
      </c>
      <c r="H292" s="10">
        <v>41.369857260722902</v>
      </c>
      <c r="I292" s="10">
        <v>32.919068788776414</v>
      </c>
      <c r="J292" s="10">
        <v>32.3638069029004</v>
      </c>
      <c r="K292" s="10">
        <v>35.727173764684991</v>
      </c>
      <c r="L292" s="10">
        <v>35.838240262974509</v>
      </c>
      <c r="M292" s="10">
        <v>34.969982305096885</v>
      </c>
      <c r="N292" s="10">
        <v>40.390187827677714</v>
      </c>
    </row>
    <row r="293" spans="1:14" x14ac:dyDescent="0.25">
      <c r="A293" s="8">
        <v>87</v>
      </c>
      <c r="B293" s="10">
        <v>39</v>
      </c>
      <c r="C293" s="10">
        <v>38.510407777502088</v>
      </c>
      <c r="D293" s="10">
        <v>37.664430097718807</v>
      </c>
      <c r="E293" s="10">
        <v>31.753886269407321</v>
      </c>
      <c r="F293" s="10">
        <v>32.300284208455906</v>
      </c>
      <c r="G293" s="10">
        <v>30.33091502382101</v>
      </c>
      <c r="H293" s="10">
        <v>34.022377288494063</v>
      </c>
      <c r="I293" s="10">
        <v>37.870294873020107</v>
      </c>
      <c r="J293" s="10">
        <v>30.279162900599449</v>
      </c>
      <c r="K293" s="10">
        <v>29.754140678959232</v>
      </c>
      <c r="L293" s="10">
        <v>32.735414889042111</v>
      </c>
      <c r="M293" s="10">
        <v>32.88770860384966</v>
      </c>
      <c r="N293" s="10">
        <v>32.102857781597663</v>
      </c>
    </row>
    <row r="294" spans="1:14" x14ac:dyDescent="0.25">
      <c r="A294" s="8">
        <v>88</v>
      </c>
      <c r="B294" s="10">
        <v>31</v>
      </c>
      <c r="C294" s="10">
        <v>34.581314229243716</v>
      </c>
      <c r="D294" s="10">
        <v>34.172014191088856</v>
      </c>
      <c r="E294" s="10">
        <v>33.428535056877436</v>
      </c>
      <c r="F294" s="10">
        <v>28.448448665328691</v>
      </c>
      <c r="G294" s="10">
        <v>28.992260354050892</v>
      </c>
      <c r="H294" s="10">
        <v>27.134898998321852</v>
      </c>
      <c r="I294" s="10">
        <v>30.52249607424735</v>
      </c>
      <c r="J294" s="10">
        <v>33.772102695772119</v>
      </c>
      <c r="K294" s="10">
        <v>27.256028795327669</v>
      </c>
      <c r="L294" s="10">
        <v>26.783094869178271</v>
      </c>
      <c r="M294" s="10">
        <v>29.252796668413325</v>
      </c>
      <c r="N294" s="10">
        <v>29.426631816489845</v>
      </c>
    </row>
    <row r="295" spans="1:14" x14ac:dyDescent="0.25">
      <c r="A295" s="8">
        <v>89</v>
      </c>
      <c r="B295" s="10">
        <v>31.999999999999996</v>
      </c>
      <c r="C295" s="10">
        <v>27.483948112136176</v>
      </c>
      <c r="D295" s="10">
        <v>30.443035186624698</v>
      </c>
      <c r="E295" s="10">
        <v>30.125080723756952</v>
      </c>
      <c r="F295" s="10">
        <v>29.393341993775103</v>
      </c>
      <c r="G295" s="10">
        <v>25.215974877940642</v>
      </c>
      <c r="H295" s="10">
        <v>25.67011799902988</v>
      </c>
      <c r="I295" s="10">
        <v>24.079004357975723</v>
      </c>
      <c r="J295" s="10">
        <v>27.028294781887098</v>
      </c>
      <c r="K295" s="10">
        <v>29.82278820234583</v>
      </c>
      <c r="L295" s="10">
        <v>24.208766706850508</v>
      </c>
      <c r="M295" s="10">
        <v>23.773299168106245</v>
      </c>
      <c r="N295" s="10">
        <v>25.846593521258729</v>
      </c>
    </row>
    <row r="296" spans="1:14" x14ac:dyDescent="0.25">
      <c r="A296" s="7" t="s">
        <v>76</v>
      </c>
      <c r="B296" s="11">
        <v>105</v>
      </c>
      <c r="C296" s="11">
        <v>116.51310999508163</v>
      </c>
      <c r="D296" s="11">
        <v>117.81700589574285</v>
      </c>
      <c r="E296" s="11">
        <v>121.26116300651024</v>
      </c>
      <c r="F296" s="11">
        <v>124.2556855598142</v>
      </c>
      <c r="G296" s="11">
        <v>125.45766889539148</v>
      </c>
      <c r="H296" s="11">
        <v>122.02375727185382</v>
      </c>
      <c r="I296" s="11">
        <v>117.78745642056262</v>
      </c>
      <c r="J296" s="11">
        <v>116.69405953119947</v>
      </c>
      <c r="K296" s="11">
        <v>117.77538568577469</v>
      </c>
      <c r="L296" s="11">
        <v>119.83510490385085</v>
      </c>
      <c r="M296" s="11">
        <v>116.60651637263263</v>
      </c>
      <c r="N296" s="11">
        <v>114.39759243125978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9</v>
      </c>
    </row>
    <row r="3" spans="1:14" x14ac:dyDescent="0.25">
      <c r="A3" s="6"/>
      <c r="B3" s="13">
        <v>2018</v>
      </c>
      <c r="C3" s="13">
        <v>2019</v>
      </c>
      <c r="D3" s="13">
        <v>2020</v>
      </c>
      <c r="E3" s="13">
        <v>2021</v>
      </c>
      <c r="F3" s="13">
        <v>2022</v>
      </c>
      <c r="G3" s="13">
        <v>2023</v>
      </c>
      <c r="H3" s="13">
        <v>2024</v>
      </c>
      <c r="I3" s="13">
        <v>2025</v>
      </c>
      <c r="J3" s="13">
        <v>2026</v>
      </c>
      <c r="K3" s="13">
        <v>2027</v>
      </c>
      <c r="L3" s="13">
        <v>2028</v>
      </c>
      <c r="M3" s="13">
        <v>2029</v>
      </c>
      <c r="N3" s="13">
        <v>2030</v>
      </c>
    </row>
    <row r="5" spans="1:14" x14ac:dyDescent="0.25">
      <c r="A5" s="2" t="s">
        <v>74</v>
      </c>
    </row>
    <row r="6" spans="1:14" x14ac:dyDescent="0.25">
      <c r="A6" s="2" t="s">
        <v>75</v>
      </c>
      <c r="B6" s="12">
        <f>B104+B202</f>
        <v>626410</v>
      </c>
      <c r="C6" s="12">
        <f t="shared" ref="C6:N6" si="0">C104+C202</f>
        <v>629322</v>
      </c>
      <c r="D6" s="12">
        <f t="shared" si="0"/>
        <v>631648</v>
      </c>
      <c r="E6" s="12">
        <f t="shared" si="0"/>
        <v>633630</v>
      </c>
      <c r="F6" s="12">
        <f t="shared" si="0"/>
        <v>635358</v>
      </c>
      <c r="G6" s="12">
        <f t="shared" si="0"/>
        <v>636901</v>
      </c>
      <c r="H6" s="12">
        <f t="shared" si="0"/>
        <v>638319</v>
      </c>
      <c r="I6" s="12">
        <f t="shared" si="0"/>
        <v>639767</v>
      </c>
      <c r="J6" s="12">
        <f t="shared" si="0"/>
        <v>641281</v>
      </c>
      <c r="K6" s="12">
        <f t="shared" si="0"/>
        <v>642796</v>
      </c>
      <c r="L6" s="12">
        <f t="shared" si="0"/>
        <v>644274</v>
      </c>
      <c r="M6" s="12">
        <f t="shared" si="0"/>
        <v>645750</v>
      </c>
      <c r="N6" s="12">
        <f t="shared" si="0"/>
        <v>647273</v>
      </c>
    </row>
    <row r="7" spans="1:14" x14ac:dyDescent="0.25">
      <c r="A7" s="8">
        <v>0</v>
      </c>
      <c r="B7" s="14">
        <f t="shared" ref="B7:N7" si="1">B105+B203</f>
        <v>6574</v>
      </c>
      <c r="C7" s="14">
        <f t="shared" si="1"/>
        <v>6500</v>
      </c>
      <c r="D7" s="14">
        <f t="shared" si="1"/>
        <v>6606</v>
      </c>
      <c r="E7" s="14">
        <f t="shared" si="1"/>
        <v>6620</v>
      </c>
      <c r="F7" s="14">
        <f t="shared" si="1"/>
        <v>6614.0000000000009</v>
      </c>
      <c r="G7" s="14">
        <f t="shared" si="1"/>
        <v>6616.9999999999991</v>
      </c>
      <c r="H7" s="14">
        <f t="shared" si="1"/>
        <v>6619</v>
      </c>
      <c r="I7" s="14">
        <f t="shared" si="1"/>
        <v>6611</v>
      </c>
      <c r="J7" s="14">
        <f t="shared" si="1"/>
        <v>6584</v>
      </c>
      <c r="K7" s="14">
        <f t="shared" si="1"/>
        <v>6557.9999999999991</v>
      </c>
      <c r="L7" s="14">
        <f t="shared" si="1"/>
        <v>6526.0000000000018</v>
      </c>
      <c r="M7" s="14">
        <f t="shared" si="1"/>
        <v>6497</v>
      </c>
      <c r="N7" s="14">
        <f t="shared" si="1"/>
        <v>6477.9999999999982</v>
      </c>
    </row>
    <row r="8" spans="1:14" x14ac:dyDescent="0.25">
      <c r="A8" s="8">
        <v>1</v>
      </c>
      <c r="B8" s="14">
        <f t="shared" ref="B8:N8" si="2">B106+B204</f>
        <v>6770</v>
      </c>
      <c r="C8" s="14">
        <f t="shared" si="2"/>
        <v>6436.9999999999982</v>
      </c>
      <c r="D8" s="14">
        <f t="shared" si="2"/>
        <v>6348.0000000000018</v>
      </c>
      <c r="E8" s="14">
        <f t="shared" si="2"/>
        <v>6450.9999999999991</v>
      </c>
      <c r="F8" s="14">
        <f t="shared" si="2"/>
        <v>6464</v>
      </c>
      <c r="G8" s="14">
        <f t="shared" si="2"/>
        <v>6459</v>
      </c>
      <c r="H8" s="14">
        <f t="shared" si="2"/>
        <v>6457</v>
      </c>
      <c r="I8" s="14">
        <f t="shared" si="2"/>
        <v>6462</v>
      </c>
      <c r="J8" s="14">
        <f t="shared" si="2"/>
        <v>6454</v>
      </c>
      <c r="K8" s="14">
        <f t="shared" si="2"/>
        <v>6429</v>
      </c>
      <c r="L8" s="14">
        <f t="shared" si="2"/>
        <v>6402.0000000000018</v>
      </c>
      <c r="M8" s="14">
        <f t="shared" si="2"/>
        <v>6370</v>
      </c>
      <c r="N8" s="14">
        <f t="shared" si="2"/>
        <v>6341.9999999999991</v>
      </c>
    </row>
    <row r="9" spans="1:14" x14ac:dyDescent="0.25">
      <c r="A9" s="8">
        <v>2</v>
      </c>
      <c r="B9" s="14">
        <f t="shared" ref="B9:N9" si="3">B107+B205</f>
        <v>6740</v>
      </c>
      <c r="C9" s="14">
        <f t="shared" si="3"/>
        <v>6607</v>
      </c>
      <c r="D9" s="14">
        <f t="shared" si="3"/>
        <v>6292</v>
      </c>
      <c r="E9" s="14">
        <f t="shared" si="3"/>
        <v>6193</v>
      </c>
      <c r="F9" s="14">
        <f t="shared" si="3"/>
        <v>6290</v>
      </c>
      <c r="G9" s="14">
        <f t="shared" si="3"/>
        <v>6300.9999999999991</v>
      </c>
      <c r="H9" s="14">
        <f t="shared" si="3"/>
        <v>6293</v>
      </c>
      <c r="I9" s="14">
        <f t="shared" si="3"/>
        <v>6293</v>
      </c>
      <c r="J9" s="14">
        <f t="shared" si="3"/>
        <v>6297.9999999999991</v>
      </c>
      <c r="K9" s="14">
        <f t="shared" si="3"/>
        <v>6289.9999999999982</v>
      </c>
      <c r="L9" s="14">
        <f t="shared" si="3"/>
        <v>6264.9999999999982</v>
      </c>
      <c r="M9" s="14">
        <f t="shared" si="3"/>
        <v>6239</v>
      </c>
      <c r="N9" s="14">
        <f t="shared" si="3"/>
        <v>6207.9999999999991</v>
      </c>
    </row>
    <row r="10" spans="1:14" x14ac:dyDescent="0.25">
      <c r="A10" s="8">
        <v>3</v>
      </c>
      <c r="B10" s="14">
        <f t="shared" ref="B10:N10" si="4">B108+B206</f>
        <v>6802</v>
      </c>
      <c r="C10" s="14">
        <f t="shared" si="4"/>
        <v>6607</v>
      </c>
      <c r="D10" s="14">
        <f t="shared" si="4"/>
        <v>6478</v>
      </c>
      <c r="E10" s="14">
        <f t="shared" si="4"/>
        <v>6167.9999999999991</v>
      </c>
      <c r="F10" s="14">
        <f t="shared" si="4"/>
        <v>6066.9999999999991</v>
      </c>
      <c r="G10" s="14">
        <f t="shared" si="4"/>
        <v>6159</v>
      </c>
      <c r="H10" s="14">
        <f t="shared" si="4"/>
        <v>6166</v>
      </c>
      <c r="I10" s="14">
        <f t="shared" si="4"/>
        <v>6156</v>
      </c>
      <c r="J10" s="14">
        <f t="shared" si="4"/>
        <v>6155.9999999999991</v>
      </c>
      <c r="K10" s="14">
        <f t="shared" si="4"/>
        <v>6162</v>
      </c>
      <c r="L10" s="14">
        <f t="shared" si="4"/>
        <v>6154.0000000000009</v>
      </c>
      <c r="M10" s="14">
        <f t="shared" si="4"/>
        <v>6128.0000000000009</v>
      </c>
      <c r="N10" s="14">
        <f t="shared" si="4"/>
        <v>6103</v>
      </c>
    </row>
    <row r="11" spans="1:14" x14ac:dyDescent="0.25">
      <c r="A11" s="8">
        <v>4</v>
      </c>
      <c r="B11" s="14">
        <f t="shared" ref="B11:N11" si="5">B109+B207</f>
        <v>6760</v>
      </c>
      <c r="C11" s="14">
        <f t="shared" si="5"/>
        <v>6685</v>
      </c>
      <c r="D11" s="14">
        <f t="shared" si="5"/>
        <v>6496</v>
      </c>
      <c r="E11" s="14">
        <f t="shared" si="5"/>
        <v>6359.9999999999982</v>
      </c>
      <c r="F11" s="14">
        <f t="shared" si="5"/>
        <v>6062</v>
      </c>
      <c r="G11" s="14">
        <f t="shared" si="5"/>
        <v>5967.0000000000018</v>
      </c>
      <c r="H11" s="14">
        <f t="shared" si="5"/>
        <v>6054.9999999999991</v>
      </c>
      <c r="I11" s="14">
        <f t="shared" si="5"/>
        <v>6060.0000000000009</v>
      </c>
      <c r="J11" s="14">
        <f t="shared" si="5"/>
        <v>6049.0000000000009</v>
      </c>
      <c r="K11" s="14">
        <f t="shared" si="5"/>
        <v>6048.9999999999982</v>
      </c>
      <c r="L11" s="14">
        <f t="shared" si="5"/>
        <v>6055</v>
      </c>
      <c r="M11" s="14">
        <f t="shared" si="5"/>
        <v>6047.0000000000009</v>
      </c>
      <c r="N11" s="14">
        <f t="shared" si="5"/>
        <v>6021</v>
      </c>
    </row>
    <row r="12" spans="1:14" x14ac:dyDescent="0.25">
      <c r="A12" s="8">
        <v>5</v>
      </c>
      <c r="B12" s="14">
        <f t="shared" ref="B12:N12" si="6">B110+B208</f>
        <v>6716</v>
      </c>
      <c r="C12" s="14">
        <f t="shared" si="6"/>
        <v>6673</v>
      </c>
      <c r="D12" s="14">
        <f t="shared" si="6"/>
        <v>6586</v>
      </c>
      <c r="E12" s="14">
        <f t="shared" si="6"/>
        <v>6394</v>
      </c>
      <c r="F12" s="14">
        <f t="shared" si="6"/>
        <v>6263</v>
      </c>
      <c r="G12" s="14">
        <f t="shared" si="6"/>
        <v>5973</v>
      </c>
      <c r="H12" s="14">
        <f t="shared" si="6"/>
        <v>5876</v>
      </c>
      <c r="I12" s="14">
        <f t="shared" si="6"/>
        <v>5965</v>
      </c>
      <c r="J12" s="14">
        <f t="shared" si="6"/>
        <v>5968.9999999999991</v>
      </c>
      <c r="K12" s="14">
        <f t="shared" si="6"/>
        <v>5958</v>
      </c>
      <c r="L12" s="14">
        <f t="shared" si="6"/>
        <v>5959.0000000000009</v>
      </c>
      <c r="M12" s="14">
        <f t="shared" si="6"/>
        <v>5965</v>
      </c>
      <c r="N12" s="14">
        <f t="shared" si="6"/>
        <v>5957.0000000000009</v>
      </c>
    </row>
    <row r="13" spans="1:14" x14ac:dyDescent="0.25">
      <c r="A13" s="8">
        <v>6</v>
      </c>
      <c r="B13" s="14">
        <f t="shared" ref="B13:N13" si="7">B111+B209</f>
        <v>6918</v>
      </c>
      <c r="C13" s="14">
        <f t="shared" si="7"/>
        <v>6663</v>
      </c>
      <c r="D13" s="14">
        <f t="shared" si="7"/>
        <v>6621.0000000000009</v>
      </c>
      <c r="E13" s="14">
        <f t="shared" si="7"/>
        <v>6530.0000000000018</v>
      </c>
      <c r="F13" s="14">
        <f t="shared" si="7"/>
        <v>6343.0000000000009</v>
      </c>
      <c r="G13" s="14">
        <f t="shared" si="7"/>
        <v>6211</v>
      </c>
      <c r="H13" s="14">
        <f t="shared" si="7"/>
        <v>5929.0000000000018</v>
      </c>
      <c r="I13" s="14">
        <f t="shared" si="7"/>
        <v>5835.0000000000009</v>
      </c>
      <c r="J13" s="14">
        <f t="shared" si="7"/>
        <v>5923</v>
      </c>
      <c r="K13" s="14">
        <f t="shared" si="7"/>
        <v>5924</v>
      </c>
      <c r="L13" s="14">
        <f t="shared" si="7"/>
        <v>5914.9999999999991</v>
      </c>
      <c r="M13" s="14">
        <f t="shared" si="7"/>
        <v>5916</v>
      </c>
      <c r="N13" s="14">
        <f t="shared" si="7"/>
        <v>5922.0000000000009</v>
      </c>
    </row>
    <row r="14" spans="1:14" x14ac:dyDescent="0.25">
      <c r="A14" s="8">
        <v>7</v>
      </c>
      <c r="B14" s="14">
        <f t="shared" ref="B14:N14" si="8">B112+B210</f>
        <v>6879</v>
      </c>
      <c r="C14" s="14">
        <f t="shared" si="8"/>
        <v>6847</v>
      </c>
      <c r="D14" s="14">
        <f t="shared" si="8"/>
        <v>6598.9999999999982</v>
      </c>
      <c r="E14" s="14">
        <f t="shared" si="8"/>
        <v>6557</v>
      </c>
      <c r="F14" s="14">
        <f t="shared" si="8"/>
        <v>6461.9999999999982</v>
      </c>
      <c r="G14" s="14">
        <f t="shared" si="8"/>
        <v>6284</v>
      </c>
      <c r="H14" s="14">
        <f t="shared" si="8"/>
        <v>6146.9999999999982</v>
      </c>
      <c r="I14" s="14">
        <f t="shared" si="8"/>
        <v>5873</v>
      </c>
      <c r="J14" s="14">
        <f t="shared" si="8"/>
        <v>5779</v>
      </c>
      <c r="K14" s="14">
        <f t="shared" si="8"/>
        <v>5866.0000000000009</v>
      </c>
      <c r="L14" s="14">
        <f t="shared" si="8"/>
        <v>5867.0000000000009</v>
      </c>
      <c r="M14" s="14">
        <f t="shared" si="8"/>
        <v>5858.0000000000018</v>
      </c>
      <c r="N14" s="14">
        <f t="shared" si="8"/>
        <v>5859</v>
      </c>
    </row>
    <row r="15" spans="1:14" x14ac:dyDescent="0.25">
      <c r="A15" s="8">
        <v>8</v>
      </c>
      <c r="B15" s="14">
        <f t="shared" ref="B15:N15" si="9">B113+B211</f>
        <v>6104</v>
      </c>
      <c r="C15" s="14">
        <f t="shared" si="9"/>
        <v>6818.0000000000018</v>
      </c>
      <c r="D15" s="14">
        <f t="shared" si="9"/>
        <v>6787</v>
      </c>
      <c r="E15" s="14">
        <f t="shared" si="9"/>
        <v>6533</v>
      </c>
      <c r="F15" s="14">
        <f t="shared" si="9"/>
        <v>6487.0000000000018</v>
      </c>
      <c r="G15" s="14">
        <f t="shared" si="9"/>
        <v>6386.0000000000009</v>
      </c>
      <c r="H15" s="14">
        <f t="shared" si="9"/>
        <v>6216.9999999999991</v>
      </c>
      <c r="I15" s="14">
        <f t="shared" si="9"/>
        <v>6085.0000000000009</v>
      </c>
      <c r="J15" s="14">
        <f t="shared" si="9"/>
        <v>5816.9999999999991</v>
      </c>
      <c r="K15" s="14">
        <f t="shared" si="9"/>
        <v>5719</v>
      </c>
      <c r="L15" s="14">
        <f t="shared" si="9"/>
        <v>5806.0000000000009</v>
      </c>
      <c r="M15" s="14">
        <f t="shared" si="9"/>
        <v>5807.0000000000009</v>
      </c>
      <c r="N15" s="14">
        <f t="shared" si="9"/>
        <v>5797.9999999999991</v>
      </c>
    </row>
    <row r="16" spans="1:14" x14ac:dyDescent="0.25">
      <c r="A16" s="8">
        <v>9</v>
      </c>
      <c r="B16" s="14">
        <f t="shared" ref="B16:N16" si="10">B114+B212</f>
        <v>6231</v>
      </c>
      <c r="C16" s="14">
        <f t="shared" si="10"/>
        <v>6054</v>
      </c>
      <c r="D16" s="14">
        <f t="shared" si="10"/>
        <v>6750</v>
      </c>
      <c r="E16" s="14">
        <f t="shared" si="10"/>
        <v>6708</v>
      </c>
      <c r="F16" s="14">
        <f t="shared" si="10"/>
        <v>6461</v>
      </c>
      <c r="G16" s="14">
        <f t="shared" si="10"/>
        <v>6412</v>
      </c>
      <c r="H16" s="14">
        <f t="shared" si="10"/>
        <v>6314.0000000000018</v>
      </c>
      <c r="I16" s="14">
        <f t="shared" si="10"/>
        <v>6147</v>
      </c>
      <c r="J16" s="14">
        <f t="shared" si="10"/>
        <v>6015</v>
      </c>
      <c r="K16" s="14">
        <f t="shared" si="10"/>
        <v>5753.9999999999991</v>
      </c>
      <c r="L16" s="14">
        <f t="shared" si="10"/>
        <v>5658</v>
      </c>
      <c r="M16" s="14">
        <f t="shared" si="10"/>
        <v>5744</v>
      </c>
      <c r="N16" s="14">
        <f t="shared" si="10"/>
        <v>5745</v>
      </c>
    </row>
    <row r="17" spans="1:14" x14ac:dyDescent="0.25">
      <c r="A17" s="8">
        <v>10</v>
      </c>
      <c r="B17" s="14">
        <f t="shared" ref="B17:N17" si="11">B115+B213</f>
        <v>6055</v>
      </c>
      <c r="C17" s="14">
        <f t="shared" si="11"/>
        <v>6188</v>
      </c>
      <c r="D17" s="14">
        <f t="shared" si="11"/>
        <v>6004</v>
      </c>
      <c r="E17" s="14">
        <f t="shared" si="11"/>
        <v>6683.0000000000009</v>
      </c>
      <c r="F17" s="14">
        <f t="shared" si="11"/>
        <v>6639</v>
      </c>
      <c r="G17" s="14">
        <f t="shared" si="11"/>
        <v>6392</v>
      </c>
      <c r="H17" s="14">
        <f t="shared" si="11"/>
        <v>6345</v>
      </c>
      <c r="I17" s="14">
        <f t="shared" si="11"/>
        <v>6248</v>
      </c>
      <c r="J17" s="14">
        <f t="shared" si="11"/>
        <v>6083</v>
      </c>
      <c r="K17" s="14">
        <f t="shared" si="11"/>
        <v>5955.0000000000009</v>
      </c>
      <c r="L17" s="14">
        <f t="shared" si="11"/>
        <v>5695.9999999999991</v>
      </c>
      <c r="M17" s="14">
        <f t="shared" si="11"/>
        <v>5600.9999999999991</v>
      </c>
      <c r="N17" s="14">
        <f t="shared" si="11"/>
        <v>5687</v>
      </c>
    </row>
    <row r="18" spans="1:14" x14ac:dyDescent="0.25">
      <c r="A18" s="8">
        <v>11</v>
      </c>
      <c r="B18" s="14">
        <f t="shared" ref="B18:N18" si="12">B116+B214</f>
        <v>5742</v>
      </c>
      <c r="C18" s="14">
        <f t="shared" si="12"/>
        <v>6017.0000000000009</v>
      </c>
      <c r="D18" s="14">
        <f t="shared" si="12"/>
        <v>6147.0000000000018</v>
      </c>
      <c r="E18" s="14">
        <f t="shared" si="12"/>
        <v>5963.0000000000018</v>
      </c>
      <c r="F18" s="14">
        <f t="shared" si="12"/>
        <v>6628</v>
      </c>
      <c r="G18" s="14">
        <f t="shared" si="12"/>
        <v>6577</v>
      </c>
      <c r="H18" s="14">
        <f t="shared" si="12"/>
        <v>6339</v>
      </c>
      <c r="I18" s="14">
        <f t="shared" si="12"/>
        <v>6292</v>
      </c>
      <c r="J18" s="14">
        <f t="shared" si="12"/>
        <v>6197</v>
      </c>
      <c r="K18" s="14">
        <f t="shared" si="12"/>
        <v>6034</v>
      </c>
      <c r="L18" s="14">
        <f t="shared" si="12"/>
        <v>5905.9999999999991</v>
      </c>
      <c r="M18" s="14">
        <f t="shared" si="12"/>
        <v>5653.9999999999991</v>
      </c>
      <c r="N18" s="14">
        <f t="shared" si="12"/>
        <v>5558</v>
      </c>
    </row>
    <row r="19" spans="1:14" x14ac:dyDescent="0.25">
      <c r="A19" s="8">
        <v>12</v>
      </c>
      <c r="B19" s="14">
        <f t="shared" ref="B19:N19" si="13">B117+B215</f>
        <v>5562</v>
      </c>
      <c r="C19" s="14">
        <f t="shared" si="13"/>
        <v>5708.0000000000009</v>
      </c>
      <c r="D19" s="14">
        <f t="shared" si="13"/>
        <v>5978.9999999999991</v>
      </c>
      <c r="E19" s="14">
        <f t="shared" si="13"/>
        <v>6102</v>
      </c>
      <c r="F19" s="14">
        <f t="shared" si="13"/>
        <v>5919.0000000000009</v>
      </c>
      <c r="G19" s="14">
        <f t="shared" si="13"/>
        <v>6577</v>
      </c>
      <c r="H19" s="14">
        <f t="shared" si="13"/>
        <v>6524.9999999999991</v>
      </c>
      <c r="I19" s="14">
        <f t="shared" si="13"/>
        <v>6288</v>
      </c>
      <c r="J19" s="14">
        <f t="shared" si="13"/>
        <v>6241</v>
      </c>
      <c r="K19" s="14">
        <f t="shared" si="13"/>
        <v>6146.0000000000018</v>
      </c>
      <c r="L19" s="14">
        <f t="shared" si="13"/>
        <v>5988</v>
      </c>
      <c r="M19" s="14">
        <f t="shared" si="13"/>
        <v>5862.9999999999982</v>
      </c>
      <c r="N19" s="14">
        <f t="shared" si="13"/>
        <v>5612.9999999999991</v>
      </c>
    </row>
    <row r="20" spans="1:14" x14ac:dyDescent="0.25">
      <c r="A20" s="8">
        <v>13</v>
      </c>
      <c r="B20" s="14">
        <f t="shared" ref="B20:N20" si="14">B118+B216</f>
        <v>5436</v>
      </c>
      <c r="C20" s="14">
        <f t="shared" si="14"/>
        <v>5561.0000000000018</v>
      </c>
      <c r="D20" s="14">
        <f t="shared" si="14"/>
        <v>5707</v>
      </c>
      <c r="E20" s="14">
        <f t="shared" si="14"/>
        <v>5966.9999999999991</v>
      </c>
      <c r="F20" s="14">
        <f t="shared" si="14"/>
        <v>6087.0000000000009</v>
      </c>
      <c r="G20" s="14">
        <f t="shared" si="14"/>
        <v>5905</v>
      </c>
      <c r="H20" s="14">
        <f t="shared" si="14"/>
        <v>6555</v>
      </c>
      <c r="I20" s="14">
        <f t="shared" si="14"/>
        <v>6501</v>
      </c>
      <c r="J20" s="14">
        <f t="shared" si="14"/>
        <v>6267</v>
      </c>
      <c r="K20" s="14">
        <f t="shared" si="14"/>
        <v>6218</v>
      </c>
      <c r="L20" s="14">
        <f t="shared" si="14"/>
        <v>6124</v>
      </c>
      <c r="M20" s="14">
        <f t="shared" si="14"/>
        <v>5971</v>
      </c>
      <c r="N20" s="14">
        <f t="shared" si="14"/>
        <v>5848</v>
      </c>
    </row>
    <row r="21" spans="1:14" x14ac:dyDescent="0.25">
      <c r="A21" s="8">
        <v>14</v>
      </c>
      <c r="B21" s="14">
        <f t="shared" ref="B21:N21" si="15">B119+B217</f>
        <v>5333</v>
      </c>
      <c r="C21" s="14">
        <f t="shared" si="15"/>
        <v>5435</v>
      </c>
      <c r="D21" s="14">
        <f t="shared" si="15"/>
        <v>5556</v>
      </c>
      <c r="E21" s="14">
        <f t="shared" si="15"/>
        <v>5694.9999999999982</v>
      </c>
      <c r="F21" s="14">
        <f t="shared" si="15"/>
        <v>5951</v>
      </c>
      <c r="G21" s="14">
        <f t="shared" si="15"/>
        <v>6070.0000000000018</v>
      </c>
      <c r="H21" s="14">
        <f t="shared" si="15"/>
        <v>5896</v>
      </c>
      <c r="I21" s="14">
        <f t="shared" si="15"/>
        <v>6535</v>
      </c>
      <c r="J21" s="14">
        <f t="shared" si="15"/>
        <v>6477.9999999999982</v>
      </c>
      <c r="K21" s="14">
        <f t="shared" si="15"/>
        <v>6245</v>
      </c>
      <c r="L21" s="14">
        <f t="shared" si="15"/>
        <v>6200</v>
      </c>
      <c r="M21" s="14">
        <f t="shared" si="15"/>
        <v>6103</v>
      </c>
      <c r="N21" s="14">
        <f t="shared" si="15"/>
        <v>5954.0000000000009</v>
      </c>
    </row>
    <row r="22" spans="1:14" x14ac:dyDescent="0.25">
      <c r="A22" s="8">
        <v>15</v>
      </c>
      <c r="B22" s="14">
        <f t="shared" ref="B22:N22" si="16">B120+B218</f>
        <v>5316</v>
      </c>
      <c r="C22" s="14">
        <f t="shared" si="16"/>
        <v>5368</v>
      </c>
      <c r="D22" s="14">
        <f t="shared" si="16"/>
        <v>5473</v>
      </c>
      <c r="E22" s="14">
        <f t="shared" si="16"/>
        <v>5592</v>
      </c>
      <c r="F22" s="14">
        <f t="shared" si="16"/>
        <v>5728.9999999999982</v>
      </c>
      <c r="G22" s="14">
        <f t="shared" si="16"/>
        <v>5981</v>
      </c>
      <c r="H22" s="14">
        <f t="shared" si="16"/>
        <v>6095.9999999999982</v>
      </c>
      <c r="I22" s="14">
        <f t="shared" si="16"/>
        <v>5926</v>
      </c>
      <c r="J22" s="14">
        <f t="shared" si="16"/>
        <v>6556</v>
      </c>
      <c r="K22" s="14">
        <f t="shared" si="16"/>
        <v>6502</v>
      </c>
      <c r="L22" s="14">
        <f t="shared" si="16"/>
        <v>6271.0000000000009</v>
      </c>
      <c r="M22" s="14">
        <f t="shared" si="16"/>
        <v>6225.0000000000009</v>
      </c>
      <c r="N22" s="14">
        <f t="shared" si="16"/>
        <v>6129.9999999999991</v>
      </c>
    </row>
    <row r="23" spans="1:14" x14ac:dyDescent="0.25">
      <c r="A23" s="8">
        <v>16</v>
      </c>
      <c r="B23" s="14">
        <f t="shared" ref="B23:N23" si="17">B121+B219</f>
        <v>5323</v>
      </c>
      <c r="C23" s="14">
        <f t="shared" si="17"/>
        <v>5361</v>
      </c>
      <c r="D23" s="14">
        <f t="shared" si="17"/>
        <v>5414.9999999999982</v>
      </c>
      <c r="E23" s="14">
        <f t="shared" si="17"/>
        <v>5519.9999999999982</v>
      </c>
      <c r="F23" s="14">
        <f t="shared" si="17"/>
        <v>5636</v>
      </c>
      <c r="G23" s="14">
        <f t="shared" si="17"/>
        <v>5771</v>
      </c>
      <c r="H23" s="14">
        <f t="shared" si="17"/>
        <v>6024.9999999999982</v>
      </c>
      <c r="I23" s="14">
        <f t="shared" si="17"/>
        <v>6140.9999999999991</v>
      </c>
      <c r="J23" s="14">
        <f t="shared" si="17"/>
        <v>5972.0000000000018</v>
      </c>
      <c r="K23" s="14">
        <f t="shared" si="17"/>
        <v>6601</v>
      </c>
      <c r="L23" s="14">
        <f t="shared" si="17"/>
        <v>6546.0000000000009</v>
      </c>
      <c r="M23" s="14">
        <f t="shared" si="17"/>
        <v>6317.9999999999991</v>
      </c>
      <c r="N23" s="14">
        <f t="shared" si="17"/>
        <v>6272</v>
      </c>
    </row>
    <row r="24" spans="1:14" x14ac:dyDescent="0.25">
      <c r="A24" s="8">
        <v>17</v>
      </c>
      <c r="B24" s="14">
        <f t="shared" ref="B24:N24" si="18">B122+B220</f>
        <v>5900</v>
      </c>
      <c r="C24" s="14">
        <f t="shared" si="18"/>
        <v>5385</v>
      </c>
      <c r="D24" s="14">
        <f t="shared" si="18"/>
        <v>5423</v>
      </c>
      <c r="E24" s="14">
        <f t="shared" si="18"/>
        <v>5479.0000000000009</v>
      </c>
      <c r="F24" s="14">
        <f t="shared" si="18"/>
        <v>5589</v>
      </c>
      <c r="G24" s="14">
        <f t="shared" si="18"/>
        <v>5700.9999999999982</v>
      </c>
      <c r="H24" s="14">
        <f t="shared" si="18"/>
        <v>5834</v>
      </c>
      <c r="I24" s="14">
        <f t="shared" si="18"/>
        <v>6090</v>
      </c>
      <c r="J24" s="14">
        <f t="shared" si="18"/>
        <v>6206</v>
      </c>
      <c r="K24" s="14">
        <f t="shared" si="18"/>
        <v>6036</v>
      </c>
      <c r="L24" s="14">
        <f t="shared" si="18"/>
        <v>6661</v>
      </c>
      <c r="M24" s="14">
        <f t="shared" si="18"/>
        <v>6605.0000000000009</v>
      </c>
      <c r="N24" s="14">
        <f t="shared" si="18"/>
        <v>6382.9999999999982</v>
      </c>
    </row>
    <row r="25" spans="1:14" x14ac:dyDescent="0.25">
      <c r="A25" s="8">
        <v>18</v>
      </c>
      <c r="B25" s="14">
        <f t="shared" ref="B25:N25" si="19">B123+B221</f>
        <v>6693</v>
      </c>
      <c r="C25" s="14">
        <f t="shared" si="19"/>
        <v>6579.9999999999991</v>
      </c>
      <c r="D25" s="14">
        <f t="shared" si="19"/>
        <v>6075.9999999999982</v>
      </c>
      <c r="E25" s="14">
        <f t="shared" si="19"/>
        <v>6112</v>
      </c>
      <c r="F25" s="14">
        <f t="shared" si="19"/>
        <v>6183</v>
      </c>
      <c r="G25" s="14">
        <f t="shared" si="19"/>
        <v>6299</v>
      </c>
      <c r="H25" s="14">
        <f t="shared" si="19"/>
        <v>6433</v>
      </c>
      <c r="I25" s="14">
        <f t="shared" si="19"/>
        <v>6573</v>
      </c>
      <c r="J25" s="14">
        <f t="shared" si="19"/>
        <v>6857</v>
      </c>
      <c r="K25" s="14">
        <f t="shared" si="19"/>
        <v>6981</v>
      </c>
      <c r="L25" s="14">
        <f t="shared" si="19"/>
        <v>6792</v>
      </c>
      <c r="M25" s="14">
        <f t="shared" si="19"/>
        <v>7424</v>
      </c>
      <c r="N25" s="14">
        <f t="shared" si="19"/>
        <v>7354.9999999999991</v>
      </c>
    </row>
    <row r="26" spans="1:14" x14ac:dyDescent="0.25">
      <c r="A26" s="8">
        <v>19</v>
      </c>
      <c r="B26" s="14">
        <f t="shared" ref="B26:N26" si="20">B124+B222</f>
        <v>8343</v>
      </c>
      <c r="C26" s="14">
        <f t="shared" si="20"/>
        <v>7941</v>
      </c>
      <c r="D26" s="14">
        <f t="shared" si="20"/>
        <v>7796</v>
      </c>
      <c r="E26" s="14">
        <f t="shared" si="20"/>
        <v>7285.9999999999991</v>
      </c>
      <c r="F26" s="14">
        <f t="shared" si="20"/>
        <v>7310.9999999999991</v>
      </c>
      <c r="G26" s="14">
        <f t="shared" si="20"/>
        <v>7407</v>
      </c>
      <c r="H26" s="14">
        <f t="shared" si="20"/>
        <v>7537.9999999999991</v>
      </c>
      <c r="I26" s="14">
        <f t="shared" si="20"/>
        <v>7696.0000000000009</v>
      </c>
      <c r="J26" s="14">
        <f t="shared" si="20"/>
        <v>7854.9999999999991</v>
      </c>
      <c r="K26" s="14">
        <f t="shared" si="20"/>
        <v>8181.9999999999991</v>
      </c>
      <c r="L26" s="14">
        <f t="shared" si="20"/>
        <v>8315.9999999999982</v>
      </c>
      <c r="M26" s="14">
        <f t="shared" si="20"/>
        <v>8109</v>
      </c>
      <c r="N26" s="14">
        <f t="shared" si="20"/>
        <v>8744</v>
      </c>
    </row>
    <row r="27" spans="1:14" x14ac:dyDescent="0.25">
      <c r="A27" s="8">
        <v>20</v>
      </c>
      <c r="B27" s="14">
        <f t="shared" ref="B27:N27" si="21">B125+B223</f>
        <v>9464</v>
      </c>
      <c r="C27" s="14">
        <f t="shared" si="21"/>
        <v>9153.9999999999982</v>
      </c>
      <c r="D27" s="14">
        <f t="shared" si="21"/>
        <v>8715</v>
      </c>
      <c r="E27" s="14">
        <f t="shared" si="21"/>
        <v>8552</v>
      </c>
      <c r="F27" s="14">
        <f t="shared" si="21"/>
        <v>8046.0000000000009</v>
      </c>
      <c r="G27" s="14">
        <f t="shared" si="21"/>
        <v>8050</v>
      </c>
      <c r="H27" s="14">
        <f t="shared" si="21"/>
        <v>8159</v>
      </c>
      <c r="I27" s="14">
        <f t="shared" si="21"/>
        <v>8305</v>
      </c>
      <c r="J27" s="14">
        <f t="shared" si="21"/>
        <v>8468</v>
      </c>
      <c r="K27" s="14">
        <f t="shared" si="21"/>
        <v>8631</v>
      </c>
      <c r="L27" s="14">
        <f t="shared" si="21"/>
        <v>8978</v>
      </c>
      <c r="M27" s="14">
        <f t="shared" si="21"/>
        <v>9116.9999999999982</v>
      </c>
      <c r="N27" s="14">
        <f t="shared" si="21"/>
        <v>8899.0000000000018</v>
      </c>
    </row>
    <row r="28" spans="1:14" x14ac:dyDescent="0.25">
      <c r="A28" s="8">
        <v>21</v>
      </c>
      <c r="B28" s="14">
        <f t="shared" ref="B28:N28" si="22">B126+B224</f>
        <v>10157</v>
      </c>
      <c r="C28" s="14">
        <f t="shared" si="22"/>
        <v>10104</v>
      </c>
      <c r="D28" s="14">
        <f t="shared" si="22"/>
        <v>9774.0000000000036</v>
      </c>
      <c r="E28" s="14">
        <f t="shared" si="22"/>
        <v>9298</v>
      </c>
      <c r="F28" s="14">
        <f t="shared" si="22"/>
        <v>9118</v>
      </c>
      <c r="G28" s="14">
        <f t="shared" si="22"/>
        <v>8618</v>
      </c>
      <c r="H28" s="14">
        <f t="shared" si="22"/>
        <v>8619.9999999999964</v>
      </c>
      <c r="I28" s="14">
        <f t="shared" si="22"/>
        <v>8735.9999999999982</v>
      </c>
      <c r="J28" s="14">
        <f t="shared" si="22"/>
        <v>8893</v>
      </c>
      <c r="K28" s="14">
        <f t="shared" si="22"/>
        <v>9055.0000000000018</v>
      </c>
      <c r="L28" s="14">
        <f t="shared" si="22"/>
        <v>9223.9999999999982</v>
      </c>
      <c r="M28" s="14">
        <f t="shared" si="22"/>
        <v>9585.9999999999982</v>
      </c>
      <c r="N28" s="14">
        <f t="shared" si="22"/>
        <v>9727</v>
      </c>
    </row>
    <row r="29" spans="1:14" x14ac:dyDescent="0.25">
      <c r="A29" s="8">
        <v>22</v>
      </c>
      <c r="B29" s="14">
        <f t="shared" ref="B29:N29" si="23">B127+B225</f>
        <v>10730</v>
      </c>
      <c r="C29" s="14">
        <f t="shared" si="23"/>
        <v>10757.000000000002</v>
      </c>
      <c r="D29" s="14">
        <f t="shared" si="23"/>
        <v>10671</v>
      </c>
      <c r="E29" s="14">
        <f t="shared" si="23"/>
        <v>10350</v>
      </c>
      <c r="F29" s="14">
        <f t="shared" si="23"/>
        <v>9836</v>
      </c>
      <c r="G29" s="14">
        <f t="shared" si="23"/>
        <v>9638.0000000000018</v>
      </c>
      <c r="H29" s="14">
        <f t="shared" si="23"/>
        <v>9142</v>
      </c>
      <c r="I29" s="14">
        <f t="shared" si="23"/>
        <v>9146.0000000000018</v>
      </c>
      <c r="J29" s="14">
        <f t="shared" si="23"/>
        <v>9284</v>
      </c>
      <c r="K29" s="14">
        <f t="shared" si="23"/>
        <v>9451</v>
      </c>
      <c r="L29" s="14">
        <f t="shared" si="23"/>
        <v>9613</v>
      </c>
      <c r="M29" s="14">
        <f t="shared" si="23"/>
        <v>9788.0000000000036</v>
      </c>
      <c r="N29" s="14">
        <f t="shared" si="23"/>
        <v>10158.000000000002</v>
      </c>
    </row>
    <row r="30" spans="1:14" x14ac:dyDescent="0.25">
      <c r="A30" s="8">
        <v>23</v>
      </c>
      <c r="B30" s="14">
        <f t="shared" ref="B30:N30" si="24">B128+B226</f>
        <v>11265</v>
      </c>
      <c r="C30" s="14">
        <f t="shared" si="24"/>
        <v>11459.000000000002</v>
      </c>
      <c r="D30" s="14">
        <f t="shared" si="24"/>
        <v>11469.999999999996</v>
      </c>
      <c r="E30" s="14">
        <f t="shared" si="24"/>
        <v>11339.999999999996</v>
      </c>
      <c r="F30" s="14">
        <f t="shared" si="24"/>
        <v>11010</v>
      </c>
      <c r="G30" s="14">
        <f t="shared" si="24"/>
        <v>10461</v>
      </c>
      <c r="H30" s="14">
        <f t="shared" si="24"/>
        <v>10256.999999999998</v>
      </c>
      <c r="I30" s="14">
        <f t="shared" si="24"/>
        <v>9770.0000000000018</v>
      </c>
      <c r="J30" s="14">
        <f t="shared" si="24"/>
        <v>9771</v>
      </c>
      <c r="K30" s="14">
        <f t="shared" si="24"/>
        <v>9930</v>
      </c>
      <c r="L30" s="14">
        <f t="shared" si="24"/>
        <v>10106</v>
      </c>
      <c r="M30" s="14">
        <f t="shared" si="24"/>
        <v>10266.999999999998</v>
      </c>
      <c r="N30" s="14">
        <f t="shared" si="24"/>
        <v>10449</v>
      </c>
    </row>
    <row r="31" spans="1:14" x14ac:dyDescent="0.25">
      <c r="A31" s="8">
        <v>24</v>
      </c>
      <c r="B31" s="14">
        <f t="shared" ref="B31:N31" si="25">B129+B227</f>
        <v>11780</v>
      </c>
      <c r="C31" s="14">
        <f t="shared" si="25"/>
        <v>11738.000000000002</v>
      </c>
      <c r="D31" s="14">
        <f t="shared" si="25"/>
        <v>11895.000000000002</v>
      </c>
      <c r="E31" s="14">
        <f t="shared" si="25"/>
        <v>11891.000000000004</v>
      </c>
      <c r="F31" s="14">
        <f t="shared" si="25"/>
        <v>11732</v>
      </c>
      <c r="G31" s="14">
        <f t="shared" si="25"/>
        <v>11401.000000000004</v>
      </c>
      <c r="H31" s="14">
        <f t="shared" si="25"/>
        <v>10839.999999999998</v>
      </c>
      <c r="I31" s="14">
        <f t="shared" si="25"/>
        <v>10631</v>
      </c>
      <c r="J31" s="14">
        <f t="shared" si="25"/>
        <v>10147</v>
      </c>
      <c r="K31" s="14">
        <f t="shared" si="25"/>
        <v>10155.999999999996</v>
      </c>
      <c r="L31" s="14">
        <f t="shared" si="25"/>
        <v>10327.999999999996</v>
      </c>
      <c r="M31" s="14">
        <f t="shared" si="25"/>
        <v>10511</v>
      </c>
      <c r="N31" s="14">
        <f t="shared" si="25"/>
        <v>10671</v>
      </c>
    </row>
    <row r="32" spans="1:14" x14ac:dyDescent="0.25">
      <c r="A32" s="8">
        <v>25</v>
      </c>
      <c r="B32" s="14">
        <f t="shared" ref="B32:N32" si="26">B130+B228</f>
        <v>13035</v>
      </c>
      <c r="C32" s="14">
        <f t="shared" si="26"/>
        <v>12124</v>
      </c>
      <c r="D32" s="14">
        <f t="shared" si="26"/>
        <v>12045</v>
      </c>
      <c r="E32" s="14">
        <f t="shared" si="26"/>
        <v>12194</v>
      </c>
      <c r="F32" s="14">
        <f t="shared" si="26"/>
        <v>12181</v>
      </c>
      <c r="G32" s="14">
        <f t="shared" si="26"/>
        <v>12007.999999999996</v>
      </c>
      <c r="H32" s="14">
        <f t="shared" si="26"/>
        <v>11670</v>
      </c>
      <c r="I32" s="14">
        <f t="shared" si="26"/>
        <v>11098.999999999998</v>
      </c>
      <c r="J32" s="14">
        <f t="shared" si="26"/>
        <v>10879</v>
      </c>
      <c r="K32" s="14">
        <f t="shared" si="26"/>
        <v>10409</v>
      </c>
      <c r="L32" s="14">
        <f t="shared" si="26"/>
        <v>10418</v>
      </c>
      <c r="M32" s="14">
        <f t="shared" si="26"/>
        <v>10605.999999999996</v>
      </c>
      <c r="N32" s="14">
        <f t="shared" si="26"/>
        <v>10796.000000000004</v>
      </c>
    </row>
    <row r="33" spans="1:14" x14ac:dyDescent="0.25">
      <c r="A33" s="8">
        <v>26</v>
      </c>
      <c r="B33" s="14">
        <f t="shared" ref="B33:N33" si="27">B131+B229</f>
        <v>14663</v>
      </c>
      <c r="C33" s="14">
        <f t="shared" si="27"/>
        <v>13267.000000000002</v>
      </c>
      <c r="D33" s="14">
        <f t="shared" si="27"/>
        <v>12399</v>
      </c>
      <c r="E33" s="14">
        <f t="shared" si="27"/>
        <v>12300.999999999998</v>
      </c>
      <c r="F33" s="14">
        <f t="shared" si="27"/>
        <v>12439</v>
      </c>
      <c r="G33" s="14">
        <f t="shared" si="27"/>
        <v>12439</v>
      </c>
      <c r="H33" s="14">
        <f t="shared" si="27"/>
        <v>12237</v>
      </c>
      <c r="I33" s="14">
        <f t="shared" si="27"/>
        <v>11915</v>
      </c>
      <c r="J33" s="14">
        <f t="shared" si="27"/>
        <v>11327.000000000002</v>
      </c>
      <c r="K33" s="14">
        <f t="shared" si="27"/>
        <v>11097</v>
      </c>
      <c r="L33" s="14">
        <f t="shared" si="27"/>
        <v>10629</v>
      </c>
      <c r="M33" s="14">
        <f t="shared" si="27"/>
        <v>10639</v>
      </c>
      <c r="N33" s="14">
        <f t="shared" si="27"/>
        <v>10844</v>
      </c>
    </row>
    <row r="34" spans="1:14" x14ac:dyDescent="0.25">
      <c r="A34" s="8">
        <v>27</v>
      </c>
      <c r="B34" s="14">
        <f t="shared" ref="B34:N34" si="28">B132+B230</f>
        <v>14277</v>
      </c>
      <c r="C34" s="14">
        <f t="shared" si="28"/>
        <v>14710</v>
      </c>
      <c r="D34" s="14">
        <f t="shared" si="28"/>
        <v>13367.999999999996</v>
      </c>
      <c r="E34" s="14">
        <f t="shared" si="28"/>
        <v>12546</v>
      </c>
      <c r="F34" s="14">
        <f t="shared" si="28"/>
        <v>12429</v>
      </c>
      <c r="G34" s="14">
        <f t="shared" si="28"/>
        <v>12552.999999999996</v>
      </c>
      <c r="H34" s="14">
        <f t="shared" si="28"/>
        <v>12551</v>
      </c>
      <c r="I34" s="14">
        <f t="shared" si="28"/>
        <v>12345</v>
      </c>
      <c r="J34" s="14">
        <f t="shared" si="28"/>
        <v>12039</v>
      </c>
      <c r="K34" s="14">
        <f t="shared" si="28"/>
        <v>11444.000000000002</v>
      </c>
      <c r="L34" s="14">
        <f t="shared" si="28"/>
        <v>11206.000000000004</v>
      </c>
      <c r="M34" s="14">
        <f t="shared" si="28"/>
        <v>10741.000000000002</v>
      </c>
      <c r="N34" s="14">
        <f t="shared" si="28"/>
        <v>10757</v>
      </c>
    </row>
    <row r="35" spans="1:14" x14ac:dyDescent="0.25">
      <c r="A35" s="8">
        <v>28</v>
      </c>
      <c r="B35" s="14">
        <f t="shared" ref="B35:N35" si="29">B133+B231</f>
        <v>13510</v>
      </c>
      <c r="C35" s="14">
        <f t="shared" si="29"/>
        <v>14323</v>
      </c>
      <c r="D35" s="14">
        <f t="shared" si="29"/>
        <v>14713</v>
      </c>
      <c r="E35" s="14">
        <f t="shared" si="29"/>
        <v>13397.000000000004</v>
      </c>
      <c r="F35" s="14">
        <f t="shared" si="29"/>
        <v>12612.000000000004</v>
      </c>
      <c r="G35" s="14">
        <f t="shared" si="29"/>
        <v>12489.999999999996</v>
      </c>
      <c r="H35" s="14">
        <f t="shared" si="29"/>
        <v>12603</v>
      </c>
      <c r="I35" s="14">
        <f t="shared" si="29"/>
        <v>12606</v>
      </c>
      <c r="J35" s="14">
        <f t="shared" si="29"/>
        <v>12394</v>
      </c>
      <c r="K35" s="14">
        <f t="shared" si="29"/>
        <v>12092.999999999996</v>
      </c>
      <c r="L35" s="14">
        <f t="shared" si="29"/>
        <v>11494.999999999996</v>
      </c>
      <c r="M35" s="14">
        <f t="shared" si="29"/>
        <v>11250</v>
      </c>
      <c r="N35" s="14">
        <f t="shared" si="29"/>
        <v>10792</v>
      </c>
    </row>
    <row r="36" spans="1:14" x14ac:dyDescent="0.25">
      <c r="A36" s="8">
        <v>29</v>
      </c>
      <c r="B36" s="14">
        <f t="shared" ref="B36:N36" si="30">B134+B232</f>
        <v>13428</v>
      </c>
      <c r="C36" s="14">
        <f t="shared" si="30"/>
        <v>13550.999999999996</v>
      </c>
      <c r="D36" s="14">
        <f t="shared" si="30"/>
        <v>14340.999999999998</v>
      </c>
      <c r="E36" s="14">
        <f t="shared" si="30"/>
        <v>14717.000000000004</v>
      </c>
      <c r="F36" s="14">
        <f t="shared" si="30"/>
        <v>13444</v>
      </c>
      <c r="G36" s="14">
        <f t="shared" si="30"/>
        <v>12710.000000000002</v>
      </c>
      <c r="H36" s="14">
        <f t="shared" si="30"/>
        <v>12554</v>
      </c>
      <c r="I36" s="14">
        <f t="shared" si="30"/>
        <v>12666</v>
      </c>
      <c r="J36" s="14">
        <f t="shared" si="30"/>
        <v>12677.999999999998</v>
      </c>
      <c r="K36" s="14">
        <f t="shared" si="30"/>
        <v>12460.999999999996</v>
      </c>
      <c r="L36" s="14">
        <f t="shared" si="30"/>
        <v>12163</v>
      </c>
      <c r="M36" s="14">
        <f t="shared" si="30"/>
        <v>11558.000000000004</v>
      </c>
      <c r="N36" s="14">
        <f t="shared" si="30"/>
        <v>11310.000000000002</v>
      </c>
    </row>
    <row r="37" spans="1:14" x14ac:dyDescent="0.25">
      <c r="A37" s="8">
        <v>30</v>
      </c>
      <c r="B37" s="14">
        <f t="shared" ref="B37:N37" si="31">B135+B233</f>
        <v>12834</v>
      </c>
      <c r="C37" s="14">
        <f t="shared" si="31"/>
        <v>13317.999999999998</v>
      </c>
      <c r="D37" s="14">
        <f t="shared" si="31"/>
        <v>13435</v>
      </c>
      <c r="E37" s="14">
        <f t="shared" si="31"/>
        <v>14203</v>
      </c>
      <c r="F37" s="14">
        <f t="shared" si="31"/>
        <v>14564</v>
      </c>
      <c r="G37" s="14">
        <f t="shared" si="31"/>
        <v>13324</v>
      </c>
      <c r="H37" s="14">
        <f t="shared" si="31"/>
        <v>12620</v>
      </c>
      <c r="I37" s="14">
        <f t="shared" si="31"/>
        <v>12464</v>
      </c>
      <c r="J37" s="14">
        <f t="shared" si="31"/>
        <v>12570</v>
      </c>
      <c r="K37" s="14">
        <f t="shared" si="31"/>
        <v>12586.999999999996</v>
      </c>
      <c r="L37" s="14">
        <f t="shared" si="31"/>
        <v>12365.000000000002</v>
      </c>
      <c r="M37" s="14">
        <f t="shared" si="31"/>
        <v>12076</v>
      </c>
      <c r="N37" s="14">
        <f t="shared" si="31"/>
        <v>11474</v>
      </c>
    </row>
    <row r="38" spans="1:14" x14ac:dyDescent="0.25">
      <c r="A38" s="8">
        <v>31</v>
      </c>
      <c r="B38" s="14">
        <f t="shared" ref="B38:N38" si="32">B136+B234</f>
        <v>12033</v>
      </c>
      <c r="C38" s="14">
        <f t="shared" si="32"/>
        <v>12678.999999999998</v>
      </c>
      <c r="D38" s="14">
        <f t="shared" si="32"/>
        <v>13131.000000000004</v>
      </c>
      <c r="E38" s="14">
        <f t="shared" si="32"/>
        <v>13247.999999999998</v>
      </c>
      <c r="F38" s="14">
        <f t="shared" si="32"/>
        <v>13981</v>
      </c>
      <c r="G38" s="14">
        <f t="shared" si="32"/>
        <v>14322.000000000002</v>
      </c>
      <c r="H38" s="14">
        <f t="shared" si="32"/>
        <v>13123</v>
      </c>
      <c r="I38" s="14">
        <f t="shared" si="32"/>
        <v>12459.999999999995</v>
      </c>
      <c r="J38" s="14">
        <f t="shared" si="32"/>
        <v>12296.999999999996</v>
      </c>
      <c r="K38" s="14">
        <f t="shared" si="32"/>
        <v>12399.999999999998</v>
      </c>
      <c r="L38" s="14">
        <f t="shared" si="32"/>
        <v>12421.000000000002</v>
      </c>
      <c r="M38" s="14">
        <f t="shared" si="32"/>
        <v>12198</v>
      </c>
      <c r="N38" s="14">
        <f t="shared" si="32"/>
        <v>11916.999999999998</v>
      </c>
    </row>
    <row r="39" spans="1:14" x14ac:dyDescent="0.25">
      <c r="A39" s="8">
        <v>32</v>
      </c>
      <c r="B39" s="14">
        <f t="shared" ref="B39:N39" si="33">B137+B235</f>
        <v>11684</v>
      </c>
      <c r="C39" s="14">
        <f t="shared" si="33"/>
        <v>11829.999999999998</v>
      </c>
      <c r="D39" s="14">
        <f t="shared" si="33"/>
        <v>12453</v>
      </c>
      <c r="E39" s="14">
        <f t="shared" si="33"/>
        <v>12868</v>
      </c>
      <c r="F39" s="14">
        <f t="shared" si="33"/>
        <v>12984</v>
      </c>
      <c r="G39" s="14">
        <f t="shared" si="33"/>
        <v>13694</v>
      </c>
      <c r="H39" s="14">
        <f t="shared" si="33"/>
        <v>14012</v>
      </c>
      <c r="I39" s="14">
        <f t="shared" si="33"/>
        <v>12856</v>
      </c>
      <c r="J39" s="14">
        <f t="shared" si="33"/>
        <v>12234.999999999996</v>
      </c>
      <c r="K39" s="14">
        <f t="shared" si="33"/>
        <v>12068.999999999996</v>
      </c>
      <c r="L39" s="14">
        <f t="shared" si="33"/>
        <v>12168</v>
      </c>
      <c r="M39" s="14">
        <f t="shared" si="33"/>
        <v>12189.999999999998</v>
      </c>
      <c r="N39" s="14">
        <f t="shared" si="33"/>
        <v>11967</v>
      </c>
    </row>
    <row r="40" spans="1:14" x14ac:dyDescent="0.25">
      <c r="A40" s="8">
        <v>33</v>
      </c>
      <c r="B40" s="14">
        <f t="shared" ref="B40:N40" si="34">B138+B236</f>
        <v>11246</v>
      </c>
      <c r="C40" s="14">
        <f t="shared" si="34"/>
        <v>11468</v>
      </c>
      <c r="D40" s="14">
        <f t="shared" si="34"/>
        <v>11616</v>
      </c>
      <c r="E40" s="14">
        <f t="shared" si="34"/>
        <v>12226</v>
      </c>
      <c r="F40" s="14">
        <f t="shared" si="34"/>
        <v>12610.999999999996</v>
      </c>
      <c r="G40" s="14">
        <f t="shared" si="34"/>
        <v>12727</v>
      </c>
      <c r="H40" s="14">
        <f t="shared" si="34"/>
        <v>13402</v>
      </c>
      <c r="I40" s="14">
        <f t="shared" si="34"/>
        <v>13710.999999999996</v>
      </c>
      <c r="J40" s="14">
        <f t="shared" si="34"/>
        <v>12595</v>
      </c>
      <c r="K40" s="14">
        <f t="shared" si="34"/>
        <v>12006</v>
      </c>
      <c r="L40" s="14">
        <f t="shared" si="34"/>
        <v>11833</v>
      </c>
      <c r="M40" s="14">
        <f t="shared" si="34"/>
        <v>11932.000000000002</v>
      </c>
      <c r="N40" s="14">
        <f t="shared" si="34"/>
        <v>11957.000000000004</v>
      </c>
    </row>
    <row r="41" spans="1:14" x14ac:dyDescent="0.25">
      <c r="A41" s="8">
        <v>34</v>
      </c>
      <c r="B41" s="14">
        <f t="shared" ref="B41:N41" si="35">B139+B237</f>
        <v>10433</v>
      </c>
      <c r="C41" s="14">
        <f t="shared" si="35"/>
        <v>11017.000000000002</v>
      </c>
      <c r="D41" s="14">
        <f t="shared" si="35"/>
        <v>11226</v>
      </c>
      <c r="E41" s="14">
        <f t="shared" si="35"/>
        <v>11380</v>
      </c>
      <c r="F41" s="14">
        <f t="shared" si="35"/>
        <v>11976</v>
      </c>
      <c r="G41" s="14">
        <f t="shared" si="35"/>
        <v>12335</v>
      </c>
      <c r="H41" s="14">
        <f t="shared" si="35"/>
        <v>12441.999999999996</v>
      </c>
      <c r="I41" s="14">
        <f t="shared" si="35"/>
        <v>13101.000000000004</v>
      </c>
      <c r="J41" s="14">
        <f t="shared" si="35"/>
        <v>13395</v>
      </c>
      <c r="K41" s="14">
        <f t="shared" si="35"/>
        <v>12316</v>
      </c>
      <c r="L41" s="14">
        <f t="shared" si="35"/>
        <v>11756</v>
      </c>
      <c r="M41" s="14">
        <f t="shared" si="35"/>
        <v>11581</v>
      </c>
      <c r="N41" s="14">
        <f t="shared" si="35"/>
        <v>11684</v>
      </c>
    </row>
    <row r="42" spans="1:14" x14ac:dyDescent="0.25">
      <c r="A42" s="8">
        <v>35</v>
      </c>
      <c r="B42" s="14">
        <f t="shared" ref="B42:N42" si="36">B140+B238</f>
        <v>10478</v>
      </c>
      <c r="C42" s="14">
        <f t="shared" si="36"/>
        <v>10252.999999999998</v>
      </c>
      <c r="D42" s="14">
        <f t="shared" si="36"/>
        <v>10803</v>
      </c>
      <c r="E42" s="14">
        <f t="shared" si="36"/>
        <v>11008</v>
      </c>
      <c r="F42" s="14">
        <f t="shared" si="36"/>
        <v>11161</v>
      </c>
      <c r="G42" s="14">
        <f t="shared" si="36"/>
        <v>11729</v>
      </c>
      <c r="H42" s="14">
        <f t="shared" si="36"/>
        <v>12061.000000000004</v>
      </c>
      <c r="I42" s="14">
        <f t="shared" si="36"/>
        <v>12170</v>
      </c>
      <c r="J42" s="14">
        <f t="shared" si="36"/>
        <v>12815</v>
      </c>
      <c r="K42" s="14">
        <f t="shared" si="36"/>
        <v>13093.999999999996</v>
      </c>
      <c r="L42" s="14">
        <f t="shared" si="36"/>
        <v>12049</v>
      </c>
      <c r="M42" s="14">
        <f t="shared" si="36"/>
        <v>11515.000000000004</v>
      </c>
      <c r="N42" s="14">
        <f t="shared" si="36"/>
        <v>11339</v>
      </c>
    </row>
    <row r="43" spans="1:14" x14ac:dyDescent="0.25">
      <c r="A43" s="8">
        <v>36</v>
      </c>
      <c r="B43" s="14">
        <f t="shared" ref="B43:N43" si="37">B141+B239</f>
        <v>9898</v>
      </c>
      <c r="C43" s="14">
        <f t="shared" si="37"/>
        <v>10236.000000000004</v>
      </c>
      <c r="D43" s="14">
        <f t="shared" si="37"/>
        <v>10024</v>
      </c>
      <c r="E43" s="14">
        <f t="shared" si="37"/>
        <v>10561</v>
      </c>
      <c r="F43" s="14">
        <f t="shared" si="37"/>
        <v>10752</v>
      </c>
      <c r="G43" s="14">
        <f t="shared" si="37"/>
        <v>10903</v>
      </c>
      <c r="H43" s="14">
        <f t="shared" si="37"/>
        <v>11441</v>
      </c>
      <c r="I43" s="14">
        <f t="shared" si="37"/>
        <v>11761</v>
      </c>
      <c r="J43" s="14">
        <f t="shared" si="37"/>
        <v>11869.999999999998</v>
      </c>
      <c r="K43" s="14">
        <f t="shared" si="37"/>
        <v>12492.999999999996</v>
      </c>
      <c r="L43" s="14">
        <f t="shared" si="37"/>
        <v>12756</v>
      </c>
      <c r="M43" s="14">
        <f t="shared" si="37"/>
        <v>11751.000000000002</v>
      </c>
      <c r="N43" s="14">
        <f t="shared" si="37"/>
        <v>11237.999999999998</v>
      </c>
    </row>
    <row r="44" spans="1:14" x14ac:dyDescent="0.25">
      <c r="A44" s="8">
        <v>37</v>
      </c>
      <c r="B44" s="14">
        <f t="shared" ref="B44:N44" si="38">B142+B240</f>
        <v>9517</v>
      </c>
      <c r="C44" s="14">
        <f t="shared" si="38"/>
        <v>9687</v>
      </c>
      <c r="D44" s="14">
        <f t="shared" si="38"/>
        <v>10000</v>
      </c>
      <c r="E44" s="14">
        <f t="shared" si="38"/>
        <v>9789</v>
      </c>
      <c r="F44" s="14">
        <f t="shared" si="38"/>
        <v>10309</v>
      </c>
      <c r="G44" s="14">
        <f t="shared" si="38"/>
        <v>10489</v>
      </c>
      <c r="H44" s="14">
        <f t="shared" si="38"/>
        <v>10640</v>
      </c>
      <c r="I44" s="14">
        <f t="shared" si="38"/>
        <v>11162.999999999996</v>
      </c>
      <c r="J44" s="14">
        <f t="shared" si="38"/>
        <v>11470.000000000002</v>
      </c>
      <c r="K44" s="14">
        <f t="shared" si="38"/>
        <v>11577.999999999996</v>
      </c>
      <c r="L44" s="14">
        <f t="shared" si="38"/>
        <v>12181.000000000002</v>
      </c>
      <c r="M44" s="14">
        <f t="shared" si="38"/>
        <v>12430</v>
      </c>
      <c r="N44" s="14">
        <f t="shared" si="38"/>
        <v>11461</v>
      </c>
    </row>
    <row r="45" spans="1:14" x14ac:dyDescent="0.25">
      <c r="A45" s="8">
        <v>38</v>
      </c>
      <c r="B45" s="14">
        <f t="shared" ref="B45:N45" si="39">B143+B241</f>
        <v>9182</v>
      </c>
      <c r="C45" s="14">
        <f t="shared" si="39"/>
        <v>9339</v>
      </c>
      <c r="D45" s="14">
        <f t="shared" si="39"/>
        <v>9498</v>
      </c>
      <c r="E45" s="14">
        <f t="shared" si="39"/>
        <v>9793</v>
      </c>
      <c r="F45" s="14">
        <f t="shared" si="39"/>
        <v>9585</v>
      </c>
      <c r="G45" s="14">
        <f t="shared" si="39"/>
        <v>10096.999999999998</v>
      </c>
      <c r="H45" s="14">
        <f t="shared" si="39"/>
        <v>10266</v>
      </c>
      <c r="I45" s="14">
        <f t="shared" si="39"/>
        <v>10409.000000000002</v>
      </c>
      <c r="J45" s="14">
        <f t="shared" si="39"/>
        <v>10924</v>
      </c>
      <c r="K45" s="14">
        <f t="shared" si="39"/>
        <v>11217</v>
      </c>
      <c r="L45" s="14">
        <f t="shared" si="39"/>
        <v>11325</v>
      </c>
      <c r="M45" s="14">
        <f t="shared" si="39"/>
        <v>11907.000000000004</v>
      </c>
      <c r="N45" s="14">
        <f t="shared" si="39"/>
        <v>12142</v>
      </c>
    </row>
    <row r="46" spans="1:14" x14ac:dyDescent="0.25">
      <c r="A46" s="8">
        <v>39</v>
      </c>
      <c r="B46" s="14">
        <f t="shared" ref="B46:N46" si="40">B144+B242</f>
        <v>8556</v>
      </c>
      <c r="C46" s="14">
        <f t="shared" si="40"/>
        <v>9004</v>
      </c>
      <c r="D46" s="14">
        <f t="shared" si="40"/>
        <v>9168</v>
      </c>
      <c r="E46" s="14">
        <f t="shared" si="40"/>
        <v>9313</v>
      </c>
      <c r="F46" s="14">
        <f t="shared" si="40"/>
        <v>9595</v>
      </c>
      <c r="G46" s="14">
        <f t="shared" si="40"/>
        <v>9392</v>
      </c>
      <c r="H46" s="14">
        <f t="shared" si="40"/>
        <v>9888</v>
      </c>
      <c r="I46" s="14">
        <f t="shared" si="40"/>
        <v>10050</v>
      </c>
      <c r="J46" s="14">
        <f t="shared" si="40"/>
        <v>10193</v>
      </c>
      <c r="K46" s="14">
        <f t="shared" si="40"/>
        <v>10692.000000000004</v>
      </c>
      <c r="L46" s="14">
        <f t="shared" si="40"/>
        <v>10975</v>
      </c>
      <c r="M46" s="14">
        <f t="shared" si="40"/>
        <v>11081</v>
      </c>
      <c r="N46" s="14">
        <f t="shared" si="40"/>
        <v>11648.000000000002</v>
      </c>
    </row>
    <row r="47" spans="1:14" x14ac:dyDescent="0.25">
      <c r="A47" s="8">
        <v>40</v>
      </c>
      <c r="B47" s="14">
        <f t="shared" ref="B47:N47" si="41">B145+B243</f>
        <v>7707</v>
      </c>
      <c r="C47" s="14">
        <f t="shared" si="41"/>
        <v>8378.0000000000018</v>
      </c>
      <c r="D47" s="14">
        <f t="shared" si="41"/>
        <v>8803.0000000000018</v>
      </c>
      <c r="E47" s="14">
        <f t="shared" si="41"/>
        <v>8964</v>
      </c>
      <c r="F47" s="14">
        <f t="shared" si="41"/>
        <v>9105</v>
      </c>
      <c r="G47" s="14">
        <f t="shared" si="41"/>
        <v>9373</v>
      </c>
      <c r="H47" s="14">
        <f t="shared" si="41"/>
        <v>9170</v>
      </c>
      <c r="I47" s="14">
        <f t="shared" si="41"/>
        <v>9652.9999999999982</v>
      </c>
      <c r="J47" s="14">
        <f t="shared" si="41"/>
        <v>9814.0000000000018</v>
      </c>
      <c r="K47" s="14">
        <f t="shared" si="41"/>
        <v>9954</v>
      </c>
      <c r="L47" s="14">
        <f t="shared" si="41"/>
        <v>10440</v>
      </c>
      <c r="M47" s="14">
        <f t="shared" si="41"/>
        <v>10712</v>
      </c>
      <c r="N47" s="14">
        <f t="shared" si="41"/>
        <v>10816.000000000002</v>
      </c>
    </row>
    <row r="48" spans="1:14" x14ac:dyDescent="0.25">
      <c r="A48" s="8">
        <v>41</v>
      </c>
      <c r="B48" s="14">
        <f t="shared" ref="B48:N48" si="42">B146+B244</f>
        <v>7043</v>
      </c>
      <c r="C48" s="14">
        <f t="shared" si="42"/>
        <v>7620.9999999999991</v>
      </c>
      <c r="D48" s="14">
        <f t="shared" si="42"/>
        <v>8282.0000000000018</v>
      </c>
      <c r="E48" s="14">
        <f t="shared" si="42"/>
        <v>8683</v>
      </c>
      <c r="F48" s="14">
        <f t="shared" si="42"/>
        <v>8837</v>
      </c>
      <c r="G48" s="14">
        <f t="shared" si="42"/>
        <v>8965.9999999999982</v>
      </c>
      <c r="H48" s="14">
        <f t="shared" si="42"/>
        <v>9225</v>
      </c>
      <c r="I48" s="14">
        <f t="shared" si="42"/>
        <v>9030</v>
      </c>
      <c r="J48" s="14">
        <f t="shared" si="42"/>
        <v>9501</v>
      </c>
      <c r="K48" s="14">
        <f t="shared" si="42"/>
        <v>9659.9999999999982</v>
      </c>
      <c r="L48" s="14">
        <f t="shared" si="42"/>
        <v>9797</v>
      </c>
      <c r="M48" s="14">
        <f t="shared" si="42"/>
        <v>10274</v>
      </c>
      <c r="N48" s="14">
        <f t="shared" si="42"/>
        <v>10538</v>
      </c>
    </row>
    <row r="49" spans="1:14" x14ac:dyDescent="0.25">
      <c r="A49" s="8">
        <v>42</v>
      </c>
      <c r="B49" s="14">
        <f t="shared" ref="B49:N49" si="43">B147+B245</f>
        <v>7390</v>
      </c>
      <c r="C49" s="14">
        <f t="shared" si="43"/>
        <v>6985.0000000000009</v>
      </c>
      <c r="D49" s="14">
        <f t="shared" si="43"/>
        <v>7539</v>
      </c>
      <c r="E49" s="14">
        <f t="shared" si="43"/>
        <v>8186</v>
      </c>
      <c r="F49" s="14">
        <f t="shared" si="43"/>
        <v>8578</v>
      </c>
      <c r="G49" s="14">
        <f t="shared" si="43"/>
        <v>8721</v>
      </c>
      <c r="H49" s="14">
        <f t="shared" si="43"/>
        <v>8850</v>
      </c>
      <c r="I49" s="14">
        <f t="shared" si="43"/>
        <v>9101</v>
      </c>
      <c r="J49" s="14">
        <f t="shared" si="43"/>
        <v>8905</v>
      </c>
      <c r="K49" s="14">
        <f t="shared" si="43"/>
        <v>9366.0000000000018</v>
      </c>
      <c r="L49" s="14">
        <f t="shared" si="43"/>
        <v>9520.9999999999982</v>
      </c>
      <c r="M49" s="14">
        <f t="shared" si="43"/>
        <v>9655.0000000000018</v>
      </c>
      <c r="N49" s="14">
        <f t="shared" si="43"/>
        <v>10126</v>
      </c>
    </row>
    <row r="50" spans="1:14" x14ac:dyDescent="0.25">
      <c r="A50" s="8">
        <v>43</v>
      </c>
      <c r="B50" s="14">
        <f t="shared" ref="B50:N50" si="44">B148+B246</f>
        <v>7136</v>
      </c>
      <c r="C50" s="14">
        <f t="shared" si="44"/>
        <v>7277.9999999999991</v>
      </c>
      <c r="D50" s="14">
        <f t="shared" si="44"/>
        <v>6871</v>
      </c>
      <c r="E50" s="14">
        <f t="shared" si="44"/>
        <v>7409</v>
      </c>
      <c r="F50" s="14">
        <f t="shared" si="44"/>
        <v>8039</v>
      </c>
      <c r="G50" s="14">
        <f t="shared" si="44"/>
        <v>8420</v>
      </c>
      <c r="H50" s="14">
        <f t="shared" si="44"/>
        <v>8565</v>
      </c>
      <c r="I50" s="14">
        <f t="shared" si="44"/>
        <v>8691</v>
      </c>
      <c r="J50" s="14">
        <f t="shared" si="44"/>
        <v>8931</v>
      </c>
      <c r="K50" s="14">
        <f t="shared" si="44"/>
        <v>8741</v>
      </c>
      <c r="L50" s="14">
        <f t="shared" si="44"/>
        <v>9188.9999999999964</v>
      </c>
      <c r="M50" s="14">
        <f t="shared" si="44"/>
        <v>9344</v>
      </c>
      <c r="N50" s="14">
        <f t="shared" si="44"/>
        <v>9476</v>
      </c>
    </row>
    <row r="51" spans="1:14" x14ac:dyDescent="0.25">
      <c r="A51" s="8">
        <v>44</v>
      </c>
      <c r="B51" s="14">
        <f t="shared" ref="B51:N51" si="45">B149+B247</f>
        <v>7048</v>
      </c>
      <c r="C51" s="14">
        <f t="shared" si="45"/>
        <v>7067.0000000000018</v>
      </c>
      <c r="D51" s="14">
        <f t="shared" si="45"/>
        <v>7202.9999999999991</v>
      </c>
      <c r="E51" s="14">
        <f t="shared" si="45"/>
        <v>6798</v>
      </c>
      <c r="F51" s="14">
        <f t="shared" si="45"/>
        <v>7314.0000000000009</v>
      </c>
      <c r="G51" s="14">
        <f t="shared" si="45"/>
        <v>7935.9999999999991</v>
      </c>
      <c r="H51" s="14">
        <f t="shared" si="45"/>
        <v>8313</v>
      </c>
      <c r="I51" s="14">
        <f t="shared" si="45"/>
        <v>8459.9999999999982</v>
      </c>
      <c r="J51" s="14">
        <f t="shared" si="45"/>
        <v>8581</v>
      </c>
      <c r="K51" s="14">
        <f t="shared" si="45"/>
        <v>8813.0000000000018</v>
      </c>
      <c r="L51" s="14">
        <f t="shared" si="45"/>
        <v>8627</v>
      </c>
      <c r="M51" s="14">
        <f t="shared" si="45"/>
        <v>9065</v>
      </c>
      <c r="N51" s="14">
        <f t="shared" si="45"/>
        <v>9221</v>
      </c>
    </row>
    <row r="52" spans="1:14" x14ac:dyDescent="0.25">
      <c r="A52" s="8">
        <v>45</v>
      </c>
      <c r="B52" s="14">
        <f t="shared" ref="B52:N52" si="46">B150+B248</f>
        <v>7276</v>
      </c>
      <c r="C52" s="14">
        <f t="shared" si="46"/>
        <v>6990</v>
      </c>
      <c r="D52" s="14">
        <f t="shared" si="46"/>
        <v>6997.9999999999982</v>
      </c>
      <c r="E52" s="14">
        <f t="shared" si="46"/>
        <v>7126</v>
      </c>
      <c r="F52" s="14">
        <f t="shared" si="46"/>
        <v>6722</v>
      </c>
      <c r="G52" s="14">
        <f t="shared" si="46"/>
        <v>7229.9999999999991</v>
      </c>
      <c r="H52" s="14">
        <f t="shared" si="46"/>
        <v>7846.0000000000018</v>
      </c>
      <c r="I52" s="14">
        <f t="shared" si="46"/>
        <v>8211</v>
      </c>
      <c r="J52" s="14">
        <f t="shared" si="46"/>
        <v>8359</v>
      </c>
      <c r="K52" s="14">
        <f t="shared" si="46"/>
        <v>8473.9999999999982</v>
      </c>
      <c r="L52" s="14">
        <f t="shared" si="46"/>
        <v>8704</v>
      </c>
      <c r="M52" s="14">
        <f t="shared" si="46"/>
        <v>8518</v>
      </c>
      <c r="N52" s="14">
        <f t="shared" si="46"/>
        <v>8949.0000000000018</v>
      </c>
    </row>
    <row r="53" spans="1:14" x14ac:dyDescent="0.25">
      <c r="A53" s="8">
        <v>46</v>
      </c>
      <c r="B53" s="14">
        <f t="shared" ref="B53:N53" si="47">B151+B249</f>
        <v>7690</v>
      </c>
      <c r="C53" s="14">
        <f t="shared" si="47"/>
        <v>7228.0000000000009</v>
      </c>
      <c r="D53" s="14">
        <f t="shared" si="47"/>
        <v>6936.9999999999982</v>
      </c>
      <c r="E53" s="14">
        <f t="shared" si="47"/>
        <v>6939.0000000000018</v>
      </c>
      <c r="F53" s="14">
        <f t="shared" si="47"/>
        <v>7056.9999999999982</v>
      </c>
      <c r="G53" s="14">
        <f t="shared" si="47"/>
        <v>6657.0000000000009</v>
      </c>
      <c r="H53" s="14">
        <f t="shared" si="47"/>
        <v>7156</v>
      </c>
      <c r="I53" s="14">
        <f t="shared" si="47"/>
        <v>7760</v>
      </c>
      <c r="J53" s="14">
        <f t="shared" si="47"/>
        <v>8117.9999999999982</v>
      </c>
      <c r="K53" s="14">
        <f t="shared" si="47"/>
        <v>8267</v>
      </c>
      <c r="L53" s="14">
        <f t="shared" si="47"/>
        <v>8378.9999999999982</v>
      </c>
      <c r="M53" s="14">
        <f t="shared" si="47"/>
        <v>8603</v>
      </c>
      <c r="N53" s="14">
        <f t="shared" si="47"/>
        <v>8423</v>
      </c>
    </row>
    <row r="54" spans="1:14" x14ac:dyDescent="0.25">
      <c r="A54" s="8">
        <v>47</v>
      </c>
      <c r="B54" s="14">
        <f t="shared" ref="B54:N54" si="48">B152+B250</f>
        <v>7904</v>
      </c>
      <c r="C54" s="14">
        <f t="shared" si="48"/>
        <v>7644</v>
      </c>
      <c r="D54" s="14">
        <f t="shared" si="48"/>
        <v>7180.0000000000009</v>
      </c>
      <c r="E54" s="14">
        <f t="shared" si="48"/>
        <v>6886.0000000000009</v>
      </c>
      <c r="F54" s="14">
        <f t="shared" si="48"/>
        <v>6883.0000000000009</v>
      </c>
      <c r="G54" s="14">
        <f t="shared" si="48"/>
        <v>6997</v>
      </c>
      <c r="H54" s="14">
        <f t="shared" si="48"/>
        <v>6601.0000000000009</v>
      </c>
      <c r="I54" s="14">
        <f t="shared" si="48"/>
        <v>7095</v>
      </c>
      <c r="J54" s="14">
        <f t="shared" si="48"/>
        <v>7690</v>
      </c>
      <c r="K54" s="14">
        <f t="shared" si="48"/>
        <v>8044</v>
      </c>
      <c r="L54" s="14">
        <f t="shared" si="48"/>
        <v>8195</v>
      </c>
      <c r="M54" s="14">
        <f t="shared" si="48"/>
        <v>8304</v>
      </c>
      <c r="N54" s="14">
        <f t="shared" si="48"/>
        <v>8524</v>
      </c>
    </row>
    <row r="55" spans="1:14" x14ac:dyDescent="0.25">
      <c r="A55" s="8">
        <v>48</v>
      </c>
      <c r="B55" s="14">
        <f t="shared" ref="B55:N55" si="49">B153+B251</f>
        <v>7907</v>
      </c>
      <c r="C55" s="14">
        <f t="shared" si="49"/>
        <v>7841</v>
      </c>
      <c r="D55" s="14">
        <f t="shared" si="49"/>
        <v>7581</v>
      </c>
      <c r="E55" s="14">
        <f t="shared" si="49"/>
        <v>7122.9999999999982</v>
      </c>
      <c r="F55" s="14">
        <f t="shared" si="49"/>
        <v>6823</v>
      </c>
      <c r="G55" s="14">
        <f t="shared" si="49"/>
        <v>6817</v>
      </c>
      <c r="H55" s="14">
        <f t="shared" si="49"/>
        <v>6931</v>
      </c>
      <c r="I55" s="14">
        <f t="shared" si="49"/>
        <v>6538.9999999999982</v>
      </c>
      <c r="J55" s="14">
        <f t="shared" si="49"/>
        <v>7024.9999999999991</v>
      </c>
      <c r="K55" s="14">
        <f t="shared" si="49"/>
        <v>7612.0000000000009</v>
      </c>
      <c r="L55" s="14">
        <f t="shared" si="49"/>
        <v>7959</v>
      </c>
      <c r="M55" s="14">
        <f t="shared" si="49"/>
        <v>8112</v>
      </c>
      <c r="N55" s="14">
        <f t="shared" si="49"/>
        <v>8221</v>
      </c>
    </row>
    <row r="56" spans="1:14" x14ac:dyDescent="0.25">
      <c r="A56" s="8">
        <v>49</v>
      </c>
      <c r="B56" s="14">
        <f t="shared" ref="B56:N56" si="50">B154+B252</f>
        <v>8267</v>
      </c>
      <c r="C56" s="14">
        <f t="shared" si="50"/>
        <v>7873</v>
      </c>
      <c r="D56" s="14">
        <f t="shared" si="50"/>
        <v>7805</v>
      </c>
      <c r="E56" s="14">
        <f t="shared" si="50"/>
        <v>7542.0000000000018</v>
      </c>
      <c r="F56" s="14">
        <f t="shared" si="50"/>
        <v>7083.0000000000018</v>
      </c>
      <c r="G56" s="14">
        <f t="shared" si="50"/>
        <v>6783.0000000000018</v>
      </c>
      <c r="H56" s="14">
        <f t="shared" si="50"/>
        <v>6779</v>
      </c>
      <c r="I56" s="14">
        <f t="shared" si="50"/>
        <v>6890.0000000000018</v>
      </c>
      <c r="J56" s="14">
        <f t="shared" si="50"/>
        <v>6499</v>
      </c>
      <c r="K56" s="14">
        <f t="shared" si="50"/>
        <v>6980</v>
      </c>
      <c r="L56" s="14">
        <f t="shared" si="50"/>
        <v>7559</v>
      </c>
      <c r="M56" s="14">
        <f t="shared" si="50"/>
        <v>7902</v>
      </c>
      <c r="N56" s="14">
        <f t="shared" si="50"/>
        <v>8056</v>
      </c>
    </row>
    <row r="57" spans="1:14" x14ac:dyDescent="0.25">
      <c r="A57" s="8">
        <v>50</v>
      </c>
      <c r="B57" s="14">
        <f t="shared" ref="B57:N57" si="51">B155+B253</f>
        <v>8345</v>
      </c>
      <c r="C57" s="14">
        <f t="shared" si="51"/>
        <v>8224.9999999999982</v>
      </c>
      <c r="D57" s="14">
        <f t="shared" si="51"/>
        <v>7817.9999999999982</v>
      </c>
      <c r="E57" s="14">
        <f t="shared" si="51"/>
        <v>7750</v>
      </c>
      <c r="F57" s="14">
        <f t="shared" si="51"/>
        <v>7486</v>
      </c>
      <c r="G57" s="14">
        <f t="shared" si="51"/>
        <v>7034.0000000000018</v>
      </c>
      <c r="H57" s="14">
        <f t="shared" si="51"/>
        <v>6733</v>
      </c>
      <c r="I57" s="14">
        <f t="shared" si="51"/>
        <v>6724</v>
      </c>
      <c r="J57" s="14">
        <f t="shared" si="51"/>
        <v>6833</v>
      </c>
      <c r="K57" s="14">
        <f t="shared" si="51"/>
        <v>6445</v>
      </c>
      <c r="L57" s="14">
        <f t="shared" si="51"/>
        <v>6920.0000000000009</v>
      </c>
      <c r="M57" s="14">
        <f t="shared" si="51"/>
        <v>7494.9999999999982</v>
      </c>
      <c r="N57" s="14">
        <f t="shared" si="51"/>
        <v>7833</v>
      </c>
    </row>
    <row r="58" spans="1:14" x14ac:dyDescent="0.25">
      <c r="A58" s="8">
        <v>51</v>
      </c>
      <c r="B58" s="14">
        <f t="shared" ref="B58:N58" si="52">B156+B254</f>
        <v>8090</v>
      </c>
      <c r="C58" s="14">
        <f t="shared" si="52"/>
        <v>8282</v>
      </c>
      <c r="D58" s="14">
        <f t="shared" si="52"/>
        <v>8158</v>
      </c>
      <c r="E58" s="14">
        <f t="shared" si="52"/>
        <v>7752.9999999999982</v>
      </c>
      <c r="F58" s="14">
        <f t="shared" si="52"/>
        <v>7694.9999999999991</v>
      </c>
      <c r="G58" s="14">
        <f t="shared" si="52"/>
        <v>7427.9999999999982</v>
      </c>
      <c r="H58" s="14">
        <f t="shared" si="52"/>
        <v>6975</v>
      </c>
      <c r="I58" s="14">
        <f t="shared" si="52"/>
        <v>6673</v>
      </c>
      <c r="J58" s="14">
        <f t="shared" si="52"/>
        <v>6663.9999999999991</v>
      </c>
      <c r="K58" s="14">
        <f t="shared" si="52"/>
        <v>6770.9999999999982</v>
      </c>
      <c r="L58" s="14">
        <f t="shared" si="52"/>
        <v>6382</v>
      </c>
      <c r="M58" s="14">
        <f t="shared" si="52"/>
        <v>6856.9999999999982</v>
      </c>
      <c r="N58" s="14">
        <f t="shared" si="52"/>
        <v>7427</v>
      </c>
    </row>
    <row r="59" spans="1:14" x14ac:dyDescent="0.25">
      <c r="A59" s="8">
        <v>52</v>
      </c>
      <c r="B59" s="14">
        <f t="shared" ref="B59:N59" si="53">B157+B255</f>
        <v>8233</v>
      </c>
      <c r="C59" s="14">
        <f t="shared" si="53"/>
        <v>8056.9999999999982</v>
      </c>
      <c r="D59" s="14">
        <f t="shared" si="53"/>
        <v>8238</v>
      </c>
      <c r="E59" s="14">
        <f t="shared" si="53"/>
        <v>8107</v>
      </c>
      <c r="F59" s="14">
        <f t="shared" si="53"/>
        <v>7709</v>
      </c>
      <c r="G59" s="14">
        <f t="shared" si="53"/>
        <v>7659</v>
      </c>
      <c r="H59" s="14">
        <f t="shared" si="53"/>
        <v>7388</v>
      </c>
      <c r="I59" s="14">
        <f t="shared" si="53"/>
        <v>6939.9999999999991</v>
      </c>
      <c r="J59" s="14">
        <f t="shared" si="53"/>
        <v>6637.0000000000009</v>
      </c>
      <c r="K59" s="14">
        <f t="shared" si="53"/>
        <v>6629</v>
      </c>
      <c r="L59" s="14">
        <f t="shared" si="53"/>
        <v>6735</v>
      </c>
      <c r="M59" s="14">
        <f t="shared" si="53"/>
        <v>6345.0000000000018</v>
      </c>
      <c r="N59" s="14">
        <f t="shared" si="53"/>
        <v>6819</v>
      </c>
    </row>
    <row r="60" spans="1:14" x14ac:dyDescent="0.25">
      <c r="A60" s="8">
        <v>53</v>
      </c>
      <c r="B60" s="14">
        <f t="shared" ref="B60:N60" si="54">B158+B256</f>
        <v>8279</v>
      </c>
      <c r="C60" s="14">
        <f t="shared" si="54"/>
        <v>8197</v>
      </c>
      <c r="D60" s="14">
        <f t="shared" si="54"/>
        <v>8019</v>
      </c>
      <c r="E60" s="14">
        <f t="shared" si="54"/>
        <v>8188</v>
      </c>
      <c r="F60" s="14">
        <f t="shared" si="54"/>
        <v>8059</v>
      </c>
      <c r="G60" s="14">
        <f t="shared" si="54"/>
        <v>7667.9999999999982</v>
      </c>
      <c r="H60" s="14">
        <f t="shared" si="54"/>
        <v>7616</v>
      </c>
      <c r="I60" s="14">
        <f t="shared" si="54"/>
        <v>7347.9999999999991</v>
      </c>
      <c r="J60" s="14">
        <f t="shared" si="54"/>
        <v>6903</v>
      </c>
      <c r="K60" s="14">
        <f t="shared" si="54"/>
        <v>6596.9999999999982</v>
      </c>
      <c r="L60" s="14">
        <f t="shared" si="54"/>
        <v>6589</v>
      </c>
      <c r="M60" s="14">
        <f t="shared" si="54"/>
        <v>6695</v>
      </c>
      <c r="N60" s="14">
        <f t="shared" si="54"/>
        <v>6308</v>
      </c>
    </row>
    <row r="61" spans="1:14" x14ac:dyDescent="0.25">
      <c r="A61" s="8">
        <v>54</v>
      </c>
      <c r="B61" s="14">
        <f t="shared" ref="B61:N61" si="55">B159+B257</f>
        <v>8360</v>
      </c>
      <c r="C61" s="14">
        <f t="shared" si="55"/>
        <v>8244.9999999999982</v>
      </c>
      <c r="D61" s="14">
        <f t="shared" si="55"/>
        <v>8159.0000000000009</v>
      </c>
      <c r="E61" s="14">
        <f t="shared" si="55"/>
        <v>7985.0000000000018</v>
      </c>
      <c r="F61" s="14">
        <f t="shared" si="55"/>
        <v>8149</v>
      </c>
      <c r="G61" s="14">
        <f t="shared" si="55"/>
        <v>8013.0000000000018</v>
      </c>
      <c r="H61" s="14">
        <f t="shared" si="55"/>
        <v>7631</v>
      </c>
      <c r="I61" s="14">
        <f t="shared" si="55"/>
        <v>7580.9999999999991</v>
      </c>
      <c r="J61" s="14">
        <f t="shared" si="55"/>
        <v>7311.0000000000009</v>
      </c>
      <c r="K61" s="14">
        <f t="shared" si="55"/>
        <v>6870</v>
      </c>
      <c r="L61" s="14">
        <f t="shared" si="55"/>
        <v>6561</v>
      </c>
      <c r="M61" s="14">
        <f t="shared" si="55"/>
        <v>6556</v>
      </c>
      <c r="N61" s="14">
        <f t="shared" si="55"/>
        <v>6660.0000000000009</v>
      </c>
    </row>
    <row r="62" spans="1:14" x14ac:dyDescent="0.25">
      <c r="A62" s="8">
        <v>55</v>
      </c>
      <c r="B62" s="14">
        <f t="shared" ref="B62:N62" si="56">B160+B258</f>
        <v>8303</v>
      </c>
      <c r="C62" s="14">
        <f t="shared" si="56"/>
        <v>8305</v>
      </c>
      <c r="D62" s="14">
        <f t="shared" si="56"/>
        <v>8191</v>
      </c>
      <c r="E62" s="14">
        <f t="shared" si="56"/>
        <v>8098.0000000000009</v>
      </c>
      <c r="F62" s="14">
        <f t="shared" si="56"/>
        <v>7925.9999999999982</v>
      </c>
      <c r="G62" s="14">
        <f t="shared" si="56"/>
        <v>8085.9999999999991</v>
      </c>
      <c r="H62" s="14">
        <f t="shared" si="56"/>
        <v>7953.0000000000009</v>
      </c>
      <c r="I62" s="14">
        <f t="shared" si="56"/>
        <v>7572</v>
      </c>
      <c r="J62" s="14">
        <f t="shared" si="56"/>
        <v>7525.9999999999982</v>
      </c>
      <c r="K62" s="14">
        <f t="shared" si="56"/>
        <v>7256</v>
      </c>
      <c r="L62" s="14">
        <f t="shared" si="56"/>
        <v>6819.9999999999991</v>
      </c>
      <c r="M62" s="14">
        <f t="shared" si="56"/>
        <v>6514</v>
      </c>
      <c r="N62" s="14">
        <f t="shared" si="56"/>
        <v>6507.9999999999982</v>
      </c>
    </row>
    <row r="63" spans="1:14" x14ac:dyDescent="0.25">
      <c r="A63" s="8">
        <v>56</v>
      </c>
      <c r="B63" s="14">
        <f t="shared" ref="B63:N63" si="57">B161+B259</f>
        <v>8259</v>
      </c>
      <c r="C63" s="14">
        <f t="shared" si="57"/>
        <v>8241</v>
      </c>
      <c r="D63" s="14">
        <f t="shared" si="57"/>
        <v>8244</v>
      </c>
      <c r="E63" s="14">
        <f t="shared" si="57"/>
        <v>8132</v>
      </c>
      <c r="F63" s="14">
        <f t="shared" si="57"/>
        <v>8035.9999999999982</v>
      </c>
      <c r="G63" s="14">
        <f t="shared" si="57"/>
        <v>7869.9999999999982</v>
      </c>
      <c r="H63" s="14">
        <f t="shared" si="57"/>
        <v>8023.0000000000018</v>
      </c>
      <c r="I63" s="14">
        <f t="shared" si="57"/>
        <v>7893</v>
      </c>
      <c r="J63" s="14">
        <f t="shared" si="57"/>
        <v>7515</v>
      </c>
      <c r="K63" s="14">
        <f t="shared" si="57"/>
        <v>7473</v>
      </c>
      <c r="L63" s="14">
        <f t="shared" si="57"/>
        <v>7204</v>
      </c>
      <c r="M63" s="14">
        <f t="shared" si="57"/>
        <v>6772.0000000000009</v>
      </c>
      <c r="N63" s="14">
        <f t="shared" si="57"/>
        <v>6467.0000000000009</v>
      </c>
    </row>
    <row r="64" spans="1:14" x14ac:dyDescent="0.25">
      <c r="A64" s="8">
        <v>57</v>
      </c>
      <c r="B64" s="14">
        <f t="shared" ref="B64:N64" si="58">B162+B260</f>
        <v>7875</v>
      </c>
      <c r="C64" s="14">
        <f t="shared" si="58"/>
        <v>8188</v>
      </c>
      <c r="D64" s="14">
        <f t="shared" si="58"/>
        <v>8175.9999999999991</v>
      </c>
      <c r="E64" s="14">
        <f t="shared" si="58"/>
        <v>8179.9999999999982</v>
      </c>
      <c r="F64" s="14">
        <f t="shared" si="58"/>
        <v>8067.9999999999991</v>
      </c>
      <c r="G64" s="14">
        <f t="shared" si="58"/>
        <v>7971</v>
      </c>
      <c r="H64" s="14">
        <f t="shared" si="58"/>
        <v>7807.9999999999991</v>
      </c>
      <c r="I64" s="14">
        <f t="shared" si="58"/>
        <v>7958</v>
      </c>
      <c r="J64" s="14">
        <f t="shared" si="58"/>
        <v>7830</v>
      </c>
      <c r="K64" s="14">
        <f t="shared" si="58"/>
        <v>7454</v>
      </c>
      <c r="L64" s="14">
        <f t="shared" si="58"/>
        <v>7414.0000000000018</v>
      </c>
      <c r="M64" s="14">
        <f t="shared" si="58"/>
        <v>7144</v>
      </c>
      <c r="N64" s="14">
        <f t="shared" si="58"/>
        <v>6719.9999999999982</v>
      </c>
    </row>
    <row r="65" spans="1:14" x14ac:dyDescent="0.25">
      <c r="A65" s="8">
        <v>58</v>
      </c>
      <c r="B65" s="14">
        <f t="shared" ref="B65:N65" si="59">B163+B261</f>
        <v>7419</v>
      </c>
      <c r="C65" s="14">
        <f t="shared" si="59"/>
        <v>7811.9999999999982</v>
      </c>
      <c r="D65" s="14">
        <f t="shared" si="59"/>
        <v>8118.9999999999991</v>
      </c>
      <c r="E65" s="14">
        <f t="shared" si="59"/>
        <v>8106</v>
      </c>
      <c r="F65" s="14">
        <f t="shared" si="59"/>
        <v>8113.0000000000009</v>
      </c>
      <c r="G65" s="14">
        <f t="shared" si="59"/>
        <v>8003</v>
      </c>
      <c r="H65" s="14">
        <f t="shared" si="59"/>
        <v>7902.9999999999982</v>
      </c>
      <c r="I65" s="14">
        <f t="shared" si="59"/>
        <v>7745</v>
      </c>
      <c r="J65" s="14">
        <f t="shared" si="59"/>
        <v>7894</v>
      </c>
      <c r="K65" s="14">
        <f t="shared" si="59"/>
        <v>7768</v>
      </c>
      <c r="L65" s="14">
        <f t="shared" si="59"/>
        <v>7390.9999999999982</v>
      </c>
      <c r="M65" s="14">
        <f t="shared" si="59"/>
        <v>7353.0000000000009</v>
      </c>
      <c r="N65" s="14">
        <f t="shared" si="59"/>
        <v>7086.9999999999982</v>
      </c>
    </row>
    <row r="66" spans="1:14" x14ac:dyDescent="0.25">
      <c r="A66" s="8">
        <v>59</v>
      </c>
      <c r="B66" s="14">
        <f t="shared" ref="B66:N66" si="60">B164+B262</f>
        <v>7301</v>
      </c>
      <c r="C66" s="14">
        <f t="shared" si="60"/>
        <v>7329.0000000000009</v>
      </c>
      <c r="D66" s="14">
        <f t="shared" si="60"/>
        <v>7712.9999999999982</v>
      </c>
      <c r="E66" s="14">
        <f t="shared" si="60"/>
        <v>8016</v>
      </c>
      <c r="F66" s="14">
        <f t="shared" si="60"/>
        <v>8003.9999999999982</v>
      </c>
      <c r="G66" s="14">
        <f t="shared" si="60"/>
        <v>8007</v>
      </c>
      <c r="H66" s="14">
        <f t="shared" si="60"/>
        <v>7905</v>
      </c>
      <c r="I66" s="14">
        <f t="shared" si="60"/>
        <v>7803.9999999999982</v>
      </c>
      <c r="J66" s="14">
        <f t="shared" si="60"/>
        <v>7649</v>
      </c>
      <c r="K66" s="14">
        <f t="shared" si="60"/>
        <v>7795.9999999999982</v>
      </c>
      <c r="L66" s="14">
        <f t="shared" si="60"/>
        <v>7673.9999999999982</v>
      </c>
      <c r="M66" s="14">
        <f t="shared" si="60"/>
        <v>7300</v>
      </c>
      <c r="N66" s="14">
        <f t="shared" si="60"/>
        <v>7264.0000000000009</v>
      </c>
    </row>
    <row r="67" spans="1:14" x14ac:dyDescent="0.25">
      <c r="A67" s="8">
        <v>60</v>
      </c>
      <c r="B67" s="14">
        <f t="shared" ref="B67:N67" si="61">B165+B263</f>
        <v>7011</v>
      </c>
      <c r="C67" s="14">
        <f t="shared" si="61"/>
        <v>7219.0000000000009</v>
      </c>
      <c r="D67" s="14">
        <f t="shared" si="61"/>
        <v>7243</v>
      </c>
      <c r="E67" s="14">
        <f t="shared" si="61"/>
        <v>7621.9999999999991</v>
      </c>
      <c r="F67" s="14">
        <f t="shared" si="61"/>
        <v>7924.0000000000009</v>
      </c>
      <c r="G67" s="14">
        <f t="shared" si="61"/>
        <v>7906</v>
      </c>
      <c r="H67" s="14">
        <f t="shared" si="61"/>
        <v>7915.9999999999991</v>
      </c>
      <c r="I67" s="14">
        <f t="shared" si="61"/>
        <v>7823.0000000000009</v>
      </c>
      <c r="J67" s="14">
        <f t="shared" si="61"/>
        <v>7718.9999999999982</v>
      </c>
      <c r="K67" s="14">
        <f t="shared" si="61"/>
        <v>7569</v>
      </c>
      <c r="L67" s="14">
        <f t="shared" si="61"/>
        <v>7712.0000000000009</v>
      </c>
      <c r="M67" s="14">
        <f t="shared" si="61"/>
        <v>7592</v>
      </c>
      <c r="N67" s="14">
        <f t="shared" si="61"/>
        <v>7223</v>
      </c>
    </row>
    <row r="68" spans="1:14" x14ac:dyDescent="0.25">
      <c r="A68" s="8">
        <v>61</v>
      </c>
      <c r="B68" s="14">
        <f t="shared" ref="B68:N68" si="62">B166+B264</f>
        <v>6698</v>
      </c>
      <c r="C68" s="14">
        <f t="shared" si="62"/>
        <v>6931.9999999999982</v>
      </c>
      <c r="D68" s="14">
        <f t="shared" si="62"/>
        <v>7135.0000000000009</v>
      </c>
      <c r="E68" s="14">
        <f t="shared" si="62"/>
        <v>7159.0000000000009</v>
      </c>
      <c r="F68" s="14">
        <f t="shared" si="62"/>
        <v>7530.0000000000018</v>
      </c>
      <c r="G68" s="14">
        <f t="shared" si="62"/>
        <v>7824.9999999999991</v>
      </c>
      <c r="H68" s="14">
        <f t="shared" si="62"/>
        <v>7811</v>
      </c>
      <c r="I68" s="14">
        <f t="shared" si="62"/>
        <v>7824.9999999999982</v>
      </c>
      <c r="J68" s="14">
        <f t="shared" si="62"/>
        <v>7732.9999999999982</v>
      </c>
      <c r="K68" s="14">
        <f t="shared" si="62"/>
        <v>7630</v>
      </c>
      <c r="L68" s="14">
        <f t="shared" si="62"/>
        <v>7483.9999999999982</v>
      </c>
      <c r="M68" s="14">
        <f t="shared" si="62"/>
        <v>7624.9999999999991</v>
      </c>
      <c r="N68" s="14">
        <f t="shared" si="62"/>
        <v>7506.9999999999982</v>
      </c>
    </row>
    <row r="69" spans="1:14" x14ac:dyDescent="0.25">
      <c r="A69" s="8">
        <v>62</v>
      </c>
      <c r="B69" s="14">
        <f t="shared" ref="B69:N69" si="63">B167+B265</f>
        <v>6559</v>
      </c>
      <c r="C69" s="14">
        <f t="shared" si="63"/>
        <v>6601.0000000000009</v>
      </c>
      <c r="D69" s="14">
        <f t="shared" si="63"/>
        <v>6829.0000000000009</v>
      </c>
      <c r="E69" s="14">
        <f t="shared" si="63"/>
        <v>7034</v>
      </c>
      <c r="F69" s="14">
        <f t="shared" si="63"/>
        <v>7057.9999999999982</v>
      </c>
      <c r="G69" s="14">
        <f t="shared" si="63"/>
        <v>7427</v>
      </c>
      <c r="H69" s="14">
        <f t="shared" si="63"/>
        <v>7714.9999999999982</v>
      </c>
      <c r="I69" s="14">
        <f t="shared" si="63"/>
        <v>7705</v>
      </c>
      <c r="J69" s="14">
        <f t="shared" si="63"/>
        <v>7718.9999999999991</v>
      </c>
      <c r="K69" s="14">
        <f t="shared" si="63"/>
        <v>7630</v>
      </c>
      <c r="L69" s="14">
        <f t="shared" si="63"/>
        <v>7527</v>
      </c>
      <c r="M69" s="14">
        <f t="shared" si="63"/>
        <v>7385.0000000000009</v>
      </c>
      <c r="N69" s="14">
        <f t="shared" si="63"/>
        <v>7524</v>
      </c>
    </row>
    <row r="70" spans="1:14" x14ac:dyDescent="0.25">
      <c r="A70" s="8">
        <v>63</v>
      </c>
      <c r="B70" s="14">
        <f t="shared" ref="B70:N70" si="64">B168+B266</f>
        <v>6029</v>
      </c>
      <c r="C70" s="14">
        <f t="shared" si="64"/>
        <v>6467</v>
      </c>
      <c r="D70" s="14">
        <f t="shared" si="64"/>
        <v>6510.0000000000018</v>
      </c>
      <c r="E70" s="14">
        <f t="shared" si="64"/>
        <v>6732</v>
      </c>
      <c r="F70" s="14">
        <f t="shared" si="64"/>
        <v>6934</v>
      </c>
      <c r="G70" s="14">
        <f t="shared" si="64"/>
        <v>6959.0000000000009</v>
      </c>
      <c r="H70" s="14">
        <f t="shared" si="64"/>
        <v>7326</v>
      </c>
      <c r="I70" s="14">
        <f t="shared" si="64"/>
        <v>7614.0000000000018</v>
      </c>
      <c r="J70" s="14">
        <f t="shared" si="64"/>
        <v>7605</v>
      </c>
      <c r="K70" s="14">
        <f t="shared" si="64"/>
        <v>7620.0000000000018</v>
      </c>
      <c r="L70" s="14">
        <f t="shared" si="64"/>
        <v>7533</v>
      </c>
      <c r="M70" s="14">
        <f t="shared" si="64"/>
        <v>7429</v>
      </c>
      <c r="N70" s="14">
        <f t="shared" si="64"/>
        <v>7292.9999999999991</v>
      </c>
    </row>
    <row r="71" spans="1:14" x14ac:dyDescent="0.25">
      <c r="A71" s="8">
        <v>64</v>
      </c>
      <c r="B71" s="14">
        <f t="shared" ref="B71:N71" si="65">B169+B267</f>
        <v>5649</v>
      </c>
      <c r="C71" s="14">
        <f t="shared" si="65"/>
        <v>5927</v>
      </c>
      <c r="D71" s="14">
        <f t="shared" si="65"/>
        <v>6352</v>
      </c>
      <c r="E71" s="14">
        <f t="shared" si="65"/>
        <v>6400</v>
      </c>
      <c r="F71" s="14">
        <f t="shared" si="65"/>
        <v>6613</v>
      </c>
      <c r="G71" s="14">
        <f t="shared" si="65"/>
        <v>6820</v>
      </c>
      <c r="H71" s="14">
        <f t="shared" si="65"/>
        <v>6848.0000000000018</v>
      </c>
      <c r="I71" s="14">
        <f t="shared" si="65"/>
        <v>7210</v>
      </c>
      <c r="J71" s="14">
        <f t="shared" si="65"/>
        <v>7494.0000000000009</v>
      </c>
      <c r="K71" s="14">
        <f t="shared" si="65"/>
        <v>7487</v>
      </c>
      <c r="L71" s="14">
        <f t="shared" si="65"/>
        <v>7504</v>
      </c>
      <c r="M71" s="14">
        <f t="shared" si="65"/>
        <v>7420.9999999999982</v>
      </c>
      <c r="N71" s="14">
        <f t="shared" si="65"/>
        <v>7316.0000000000009</v>
      </c>
    </row>
    <row r="72" spans="1:14" x14ac:dyDescent="0.25">
      <c r="A72" s="8">
        <v>65</v>
      </c>
      <c r="B72" s="14">
        <f t="shared" ref="B72:N72" si="66">B170+B268</f>
        <v>5253</v>
      </c>
      <c r="C72" s="14">
        <f t="shared" si="66"/>
        <v>5541</v>
      </c>
      <c r="D72" s="14">
        <f t="shared" si="66"/>
        <v>5803.9999999999982</v>
      </c>
      <c r="E72" s="14">
        <f t="shared" si="66"/>
        <v>6233</v>
      </c>
      <c r="F72" s="14">
        <f t="shared" si="66"/>
        <v>6276.9999999999991</v>
      </c>
      <c r="G72" s="14">
        <f t="shared" si="66"/>
        <v>6487</v>
      </c>
      <c r="H72" s="14">
        <f t="shared" si="66"/>
        <v>6690</v>
      </c>
      <c r="I72" s="14">
        <f t="shared" si="66"/>
        <v>6721</v>
      </c>
      <c r="J72" s="14">
        <f t="shared" si="66"/>
        <v>7081</v>
      </c>
      <c r="K72" s="14">
        <f t="shared" si="66"/>
        <v>7362</v>
      </c>
      <c r="L72" s="14">
        <f t="shared" si="66"/>
        <v>7356</v>
      </c>
      <c r="M72" s="14">
        <f t="shared" si="66"/>
        <v>7373</v>
      </c>
      <c r="N72" s="14">
        <f t="shared" si="66"/>
        <v>7293.9999999999991</v>
      </c>
    </row>
    <row r="73" spans="1:14" x14ac:dyDescent="0.25">
      <c r="A73" s="8">
        <v>66</v>
      </c>
      <c r="B73" s="14">
        <f t="shared" ref="B73:N73" si="67">B171+B269</f>
        <v>5052</v>
      </c>
      <c r="C73" s="14">
        <f t="shared" si="67"/>
        <v>5154</v>
      </c>
      <c r="D73" s="14">
        <f t="shared" si="67"/>
        <v>5436</v>
      </c>
      <c r="E73" s="14">
        <f t="shared" si="67"/>
        <v>5694.9999999999991</v>
      </c>
      <c r="F73" s="14">
        <f t="shared" si="67"/>
        <v>6113.0000000000018</v>
      </c>
      <c r="G73" s="14">
        <f t="shared" si="67"/>
        <v>6156.0000000000009</v>
      </c>
      <c r="H73" s="14">
        <f t="shared" si="67"/>
        <v>6365</v>
      </c>
      <c r="I73" s="14">
        <f t="shared" si="67"/>
        <v>6571.0000000000009</v>
      </c>
      <c r="J73" s="14">
        <f t="shared" si="67"/>
        <v>6599</v>
      </c>
      <c r="K73" s="14">
        <f t="shared" si="67"/>
        <v>6953</v>
      </c>
      <c r="L73" s="14">
        <f t="shared" si="67"/>
        <v>7231.0000000000018</v>
      </c>
      <c r="M73" s="14">
        <f t="shared" si="67"/>
        <v>7227.0000000000009</v>
      </c>
      <c r="N73" s="14">
        <f t="shared" si="67"/>
        <v>7244</v>
      </c>
    </row>
    <row r="74" spans="1:14" x14ac:dyDescent="0.25">
      <c r="A74" s="8">
        <v>67</v>
      </c>
      <c r="B74" s="14">
        <f t="shared" ref="B74:N74" si="68">B172+B270</f>
        <v>4985</v>
      </c>
      <c r="C74" s="14">
        <f t="shared" si="68"/>
        <v>4932</v>
      </c>
      <c r="D74" s="14">
        <f t="shared" si="68"/>
        <v>5035</v>
      </c>
      <c r="E74" s="14">
        <f t="shared" si="68"/>
        <v>5305</v>
      </c>
      <c r="F74" s="14">
        <f t="shared" si="68"/>
        <v>5558</v>
      </c>
      <c r="G74" s="14">
        <f t="shared" si="68"/>
        <v>5967</v>
      </c>
      <c r="H74" s="14">
        <f t="shared" si="68"/>
        <v>6012</v>
      </c>
      <c r="I74" s="14">
        <f t="shared" si="68"/>
        <v>6219.0000000000009</v>
      </c>
      <c r="J74" s="14">
        <f t="shared" si="68"/>
        <v>6423.9999999999991</v>
      </c>
      <c r="K74" s="14">
        <f t="shared" si="68"/>
        <v>6452</v>
      </c>
      <c r="L74" s="14">
        <f t="shared" si="68"/>
        <v>6801</v>
      </c>
      <c r="M74" s="14">
        <f t="shared" si="68"/>
        <v>7074</v>
      </c>
      <c r="N74" s="14">
        <f t="shared" si="68"/>
        <v>7073</v>
      </c>
    </row>
    <row r="75" spans="1:14" x14ac:dyDescent="0.25">
      <c r="A75" s="8">
        <v>68</v>
      </c>
      <c r="B75" s="14">
        <f t="shared" ref="B75:N75" si="69">B173+B271</f>
        <v>4813</v>
      </c>
      <c r="C75" s="14">
        <f t="shared" si="69"/>
        <v>4860</v>
      </c>
      <c r="D75" s="14">
        <f t="shared" si="69"/>
        <v>4807</v>
      </c>
      <c r="E75" s="14">
        <f t="shared" si="69"/>
        <v>4911</v>
      </c>
      <c r="F75" s="14">
        <f t="shared" si="69"/>
        <v>5175.0000000000009</v>
      </c>
      <c r="G75" s="14">
        <f t="shared" si="69"/>
        <v>5423</v>
      </c>
      <c r="H75" s="14">
        <f t="shared" si="69"/>
        <v>5827.9999999999991</v>
      </c>
      <c r="I75" s="14">
        <f t="shared" si="69"/>
        <v>5874.0000000000018</v>
      </c>
      <c r="J75" s="14">
        <f t="shared" si="69"/>
        <v>6079.0000000000018</v>
      </c>
      <c r="K75" s="14">
        <f t="shared" si="69"/>
        <v>6282</v>
      </c>
      <c r="L75" s="14">
        <f t="shared" si="69"/>
        <v>6308.0000000000009</v>
      </c>
      <c r="M75" s="14">
        <f t="shared" si="69"/>
        <v>6654.0000000000009</v>
      </c>
      <c r="N75" s="14">
        <f t="shared" si="69"/>
        <v>6923.0000000000009</v>
      </c>
    </row>
    <row r="76" spans="1:14" x14ac:dyDescent="0.25">
      <c r="A76" s="8">
        <v>69</v>
      </c>
      <c r="B76" s="14">
        <f t="shared" ref="B76:N76" si="70">B174+B272</f>
        <v>4763</v>
      </c>
      <c r="C76" s="14">
        <f t="shared" si="70"/>
        <v>4684</v>
      </c>
      <c r="D76" s="14">
        <f t="shared" si="70"/>
        <v>4721.9999999999982</v>
      </c>
      <c r="E76" s="14">
        <f t="shared" si="70"/>
        <v>4676</v>
      </c>
      <c r="F76" s="14">
        <f t="shared" si="70"/>
        <v>4778</v>
      </c>
      <c r="G76" s="14">
        <f t="shared" si="70"/>
        <v>5037</v>
      </c>
      <c r="H76" s="14">
        <f t="shared" si="70"/>
        <v>5280.0000000000009</v>
      </c>
      <c r="I76" s="14">
        <f t="shared" si="70"/>
        <v>5678.0000000000009</v>
      </c>
      <c r="J76" s="14">
        <f t="shared" si="70"/>
        <v>5726</v>
      </c>
      <c r="K76" s="14">
        <f t="shared" si="70"/>
        <v>5928</v>
      </c>
      <c r="L76" s="14">
        <f t="shared" si="70"/>
        <v>6127.0000000000009</v>
      </c>
      <c r="M76" s="14">
        <f t="shared" si="70"/>
        <v>6152.0000000000018</v>
      </c>
      <c r="N76" s="14">
        <f t="shared" si="70"/>
        <v>6494</v>
      </c>
    </row>
    <row r="77" spans="1:14" x14ac:dyDescent="0.25">
      <c r="A77" s="8">
        <v>70</v>
      </c>
      <c r="B77" s="14">
        <f t="shared" ref="B77:N77" si="71">B175+B273</f>
        <v>4821</v>
      </c>
      <c r="C77" s="14">
        <f t="shared" si="71"/>
        <v>4632</v>
      </c>
      <c r="D77" s="14">
        <f t="shared" si="71"/>
        <v>4553</v>
      </c>
      <c r="E77" s="14">
        <f t="shared" si="71"/>
        <v>4585.0000000000018</v>
      </c>
      <c r="F77" s="14">
        <f t="shared" si="71"/>
        <v>4545</v>
      </c>
      <c r="G77" s="14">
        <f t="shared" si="71"/>
        <v>4645</v>
      </c>
      <c r="H77" s="14">
        <f t="shared" si="71"/>
        <v>4903</v>
      </c>
      <c r="I77" s="14">
        <f t="shared" si="71"/>
        <v>5140.0000000000009</v>
      </c>
      <c r="J77" s="14">
        <f t="shared" si="71"/>
        <v>5531</v>
      </c>
      <c r="K77" s="14">
        <f t="shared" si="71"/>
        <v>5581.0000000000009</v>
      </c>
      <c r="L77" s="14">
        <f t="shared" si="71"/>
        <v>5779</v>
      </c>
      <c r="M77" s="14">
        <f t="shared" si="71"/>
        <v>5976</v>
      </c>
      <c r="N77" s="14">
        <f t="shared" si="71"/>
        <v>6001</v>
      </c>
    </row>
    <row r="78" spans="1:14" x14ac:dyDescent="0.25">
      <c r="A78" s="8">
        <v>71</v>
      </c>
      <c r="B78" s="14">
        <f t="shared" ref="B78:N78" si="72">B176+B274</f>
        <v>5041</v>
      </c>
      <c r="C78" s="14">
        <f t="shared" si="72"/>
        <v>4678</v>
      </c>
      <c r="D78" s="14">
        <f t="shared" si="72"/>
        <v>4498</v>
      </c>
      <c r="E78" s="14">
        <f t="shared" si="72"/>
        <v>4420</v>
      </c>
      <c r="F78" s="14">
        <f t="shared" si="72"/>
        <v>4450.9999999999991</v>
      </c>
      <c r="G78" s="14">
        <f t="shared" si="72"/>
        <v>4412</v>
      </c>
      <c r="H78" s="14">
        <f t="shared" si="72"/>
        <v>4515</v>
      </c>
      <c r="I78" s="14">
        <f t="shared" si="72"/>
        <v>4770</v>
      </c>
      <c r="J78" s="14">
        <f t="shared" si="72"/>
        <v>4998.9999999999991</v>
      </c>
      <c r="K78" s="14">
        <f t="shared" si="72"/>
        <v>5382.0000000000009</v>
      </c>
      <c r="L78" s="14">
        <f t="shared" si="72"/>
        <v>5433</v>
      </c>
      <c r="M78" s="14">
        <f t="shared" si="72"/>
        <v>5629</v>
      </c>
      <c r="N78" s="14">
        <f t="shared" si="72"/>
        <v>5823</v>
      </c>
    </row>
    <row r="79" spans="1:14" x14ac:dyDescent="0.25">
      <c r="A79" s="8">
        <v>72</v>
      </c>
      <c r="B79" s="14">
        <f t="shared" ref="B79:N79" si="73">B177+B275</f>
        <v>3803</v>
      </c>
      <c r="C79" s="14">
        <f t="shared" si="73"/>
        <v>4892</v>
      </c>
      <c r="D79" s="14">
        <f t="shared" si="73"/>
        <v>4516.9999999999982</v>
      </c>
      <c r="E79" s="14">
        <f t="shared" si="73"/>
        <v>4347</v>
      </c>
      <c r="F79" s="14">
        <f t="shared" si="73"/>
        <v>4274</v>
      </c>
      <c r="G79" s="14">
        <f t="shared" si="73"/>
        <v>4304</v>
      </c>
      <c r="H79" s="14">
        <f t="shared" si="73"/>
        <v>4270.9999999999991</v>
      </c>
      <c r="I79" s="14">
        <f t="shared" si="73"/>
        <v>4374</v>
      </c>
      <c r="J79" s="14">
        <f t="shared" si="73"/>
        <v>4625.0000000000009</v>
      </c>
      <c r="K79" s="14">
        <f t="shared" si="73"/>
        <v>4846</v>
      </c>
      <c r="L79" s="14">
        <f t="shared" si="73"/>
        <v>5222</v>
      </c>
      <c r="M79" s="14">
        <f t="shared" si="73"/>
        <v>5274</v>
      </c>
      <c r="N79" s="14">
        <f t="shared" si="73"/>
        <v>5467.0000000000009</v>
      </c>
    </row>
    <row r="80" spans="1:14" x14ac:dyDescent="0.25">
      <c r="A80" s="8">
        <v>73</v>
      </c>
      <c r="B80" s="14">
        <f t="shared" ref="B80:N80" si="74">B178+B276</f>
        <v>3655</v>
      </c>
      <c r="C80" s="14">
        <f t="shared" si="74"/>
        <v>3666</v>
      </c>
      <c r="D80" s="14">
        <f t="shared" si="74"/>
        <v>4727</v>
      </c>
      <c r="E80" s="14">
        <f t="shared" si="74"/>
        <v>4344</v>
      </c>
      <c r="F80" s="14">
        <f t="shared" si="74"/>
        <v>4191</v>
      </c>
      <c r="G80" s="14">
        <f t="shared" si="74"/>
        <v>4120</v>
      </c>
      <c r="H80" s="14">
        <f t="shared" si="74"/>
        <v>4148.9999999999991</v>
      </c>
      <c r="I80" s="14">
        <f t="shared" si="74"/>
        <v>4121</v>
      </c>
      <c r="J80" s="14">
        <f t="shared" si="74"/>
        <v>4223</v>
      </c>
      <c r="K80" s="14">
        <f t="shared" si="74"/>
        <v>4471</v>
      </c>
      <c r="L80" s="14">
        <f t="shared" si="74"/>
        <v>4685</v>
      </c>
      <c r="M80" s="14">
        <f t="shared" si="74"/>
        <v>5055</v>
      </c>
      <c r="N80" s="14">
        <f t="shared" si="74"/>
        <v>5105</v>
      </c>
    </row>
    <row r="81" spans="1:14" x14ac:dyDescent="0.25">
      <c r="A81" s="8">
        <v>74</v>
      </c>
      <c r="B81" s="14">
        <f t="shared" ref="B81:N81" si="75">B179+B277</f>
        <v>3617</v>
      </c>
      <c r="C81" s="14">
        <f t="shared" si="75"/>
        <v>3513.9999999999991</v>
      </c>
      <c r="D81" s="14">
        <f t="shared" si="75"/>
        <v>3523.0000000000009</v>
      </c>
      <c r="E81" s="14">
        <f t="shared" si="75"/>
        <v>4559</v>
      </c>
      <c r="F81" s="14">
        <f t="shared" si="75"/>
        <v>4174</v>
      </c>
      <c r="G81" s="14">
        <f t="shared" si="75"/>
        <v>4027</v>
      </c>
      <c r="H81" s="14">
        <f t="shared" si="75"/>
        <v>3964.0000000000005</v>
      </c>
      <c r="I81" s="14">
        <f t="shared" si="75"/>
        <v>3993.9999999999995</v>
      </c>
      <c r="J81" s="14">
        <f t="shared" si="75"/>
        <v>3969.0000000000005</v>
      </c>
      <c r="K81" s="14">
        <f t="shared" si="75"/>
        <v>4072.9999999999995</v>
      </c>
      <c r="L81" s="14">
        <f t="shared" si="75"/>
        <v>4314</v>
      </c>
      <c r="M81" s="14">
        <f t="shared" si="75"/>
        <v>4522.0000000000018</v>
      </c>
      <c r="N81" s="14">
        <f t="shared" si="75"/>
        <v>4881.9999999999982</v>
      </c>
    </row>
    <row r="82" spans="1:14" x14ac:dyDescent="0.25">
      <c r="A82" s="8">
        <v>75</v>
      </c>
      <c r="B82" s="14">
        <f t="shared" ref="B82:N82" si="76">B180+B278</f>
        <v>3408</v>
      </c>
      <c r="C82" s="14">
        <f t="shared" si="76"/>
        <v>3461</v>
      </c>
      <c r="D82" s="14">
        <f t="shared" si="76"/>
        <v>3354</v>
      </c>
      <c r="E82" s="14">
        <f t="shared" si="76"/>
        <v>3371.9999999999991</v>
      </c>
      <c r="F82" s="14">
        <f t="shared" si="76"/>
        <v>4373.0000000000009</v>
      </c>
      <c r="G82" s="14">
        <f t="shared" si="76"/>
        <v>3987</v>
      </c>
      <c r="H82" s="14">
        <f t="shared" si="76"/>
        <v>3852.9999999999991</v>
      </c>
      <c r="I82" s="14">
        <f t="shared" si="76"/>
        <v>3795.0000000000009</v>
      </c>
      <c r="J82" s="14">
        <f t="shared" si="76"/>
        <v>3824.9999999999991</v>
      </c>
      <c r="K82" s="14">
        <f t="shared" si="76"/>
        <v>3802</v>
      </c>
      <c r="L82" s="14">
        <f t="shared" si="76"/>
        <v>3907</v>
      </c>
      <c r="M82" s="14">
        <f t="shared" si="76"/>
        <v>4143</v>
      </c>
      <c r="N82" s="14">
        <f t="shared" si="76"/>
        <v>4344</v>
      </c>
    </row>
    <row r="83" spans="1:14" x14ac:dyDescent="0.25">
      <c r="A83" s="8">
        <v>76</v>
      </c>
      <c r="B83" s="14">
        <f t="shared" ref="B83:N83" si="77">B181+B279</f>
        <v>3136</v>
      </c>
      <c r="C83" s="14">
        <f t="shared" si="77"/>
        <v>3254.0000000000009</v>
      </c>
      <c r="D83" s="14">
        <f t="shared" si="77"/>
        <v>3300.0000000000009</v>
      </c>
      <c r="E83" s="14">
        <f t="shared" si="77"/>
        <v>3197.9999999999995</v>
      </c>
      <c r="F83" s="14">
        <f t="shared" si="77"/>
        <v>3222</v>
      </c>
      <c r="G83" s="14">
        <f t="shared" si="77"/>
        <v>4187.9999999999991</v>
      </c>
      <c r="H83" s="14">
        <f t="shared" si="77"/>
        <v>3800.9999999999991</v>
      </c>
      <c r="I83" s="14">
        <f t="shared" si="77"/>
        <v>3679.0000000000009</v>
      </c>
      <c r="J83" s="14">
        <f t="shared" si="77"/>
        <v>3626.0000000000005</v>
      </c>
      <c r="K83" s="14">
        <f t="shared" si="77"/>
        <v>3658.0000000000009</v>
      </c>
      <c r="L83" s="14">
        <f t="shared" si="77"/>
        <v>3638</v>
      </c>
      <c r="M83" s="14">
        <f t="shared" si="77"/>
        <v>3742</v>
      </c>
      <c r="N83" s="14">
        <f t="shared" si="77"/>
        <v>3971.0000000000005</v>
      </c>
    </row>
    <row r="84" spans="1:14" x14ac:dyDescent="0.25">
      <c r="A84" s="8">
        <v>77</v>
      </c>
      <c r="B84" s="14">
        <f t="shared" ref="B84:N84" si="78">B182+B280</f>
        <v>2972</v>
      </c>
      <c r="C84" s="14">
        <f t="shared" si="78"/>
        <v>2971</v>
      </c>
      <c r="D84" s="14">
        <f t="shared" si="78"/>
        <v>3082</v>
      </c>
      <c r="E84" s="14">
        <f t="shared" si="78"/>
        <v>3121.9999999999995</v>
      </c>
      <c r="F84" s="14">
        <f t="shared" si="78"/>
        <v>3025</v>
      </c>
      <c r="G84" s="14">
        <f t="shared" si="78"/>
        <v>3054</v>
      </c>
      <c r="H84" s="14">
        <f t="shared" si="78"/>
        <v>3984.9999999999995</v>
      </c>
      <c r="I84" s="14">
        <f t="shared" si="78"/>
        <v>3598</v>
      </c>
      <c r="J84" s="14">
        <f t="shared" si="78"/>
        <v>3490</v>
      </c>
      <c r="K84" s="14">
        <f t="shared" si="78"/>
        <v>3440</v>
      </c>
      <c r="L84" s="14">
        <f t="shared" si="78"/>
        <v>3475</v>
      </c>
      <c r="M84" s="14">
        <f t="shared" si="78"/>
        <v>3457</v>
      </c>
      <c r="N84" s="14">
        <f t="shared" si="78"/>
        <v>3561.0000000000014</v>
      </c>
    </row>
    <row r="85" spans="1:14" x14ac:dyDescent="0.25">
      <c r="A85" s="8">
        <v>78</v>
      </c>
      <c r="B85" s="14">
        <f t="shared" ref="B85:N85" si="79">B183+B281</f>
        <v>3007</v>
      </c>
      <c r="C85" s="14">
        <f t="shared" si="79"/>
        <v>2789</v>
      </c>
      <c r="D85" s="14">
        <f t="shared" si="79"/>
        <v>2792</v>
      </c>
      <c r="E85" s="14">
        <f t="shared" si="79"/>
        <v>2898.9999999999995</v>
      </c>
      <c r="F85" s="14">
        <f t="shared" si="79"/>
        <v>2936</v>
      </c>
      <c r="G85" s="14">
        <f t="shared" si="79"/>
        <v>2840</v>
      </c>
      <c r="H85" s="14">
        <f t="shared" si="79"/>
        <v>2874</v>
      </c>
      <c r="I85" s="14">
        <f t="shared" si="79"/>
        <v>3765</v>
      </c>
      <c r="J85" s="14">
        <f t="shared" si="79"/>
        <v>3381</v>
      </c>
      <c r="K85" s="14">
        <f t="shared" si="79"/>
        <v>3285.9999999999991</v>
      </c>
      <c r="L85" s="14">
        <f t="shared" si="79"/>
        <v>3241</v>
      </c>
      <c r="M85" s="14">
        <f t="shared" si="79"/>
        <v>3278</v>
      </c>
      <c r="N85" s="14">
        <f t="shared" si="79"/>
        <v>3261.9999999999991</v>
      </c>
    </row>
    <row r="86" spans="1:14" x14ac:dyDescent="0.25">
      <c r="A86" s="8">
        <v>79</v>
      </c>
      <c r="B86" s="14">
        <f t="shared" ref="B86:N86" si="80">B184+B282</f>
        <v>2934</v>
      </c>
      <c r="C86" s="14">
        <f t="shared" si="80"/>
        <v>2811.9999999999995</v>
      </c>
      <c r="D86" s="14">
        <f t="shared" si="80"/>
        <v>2604</v>
      </c>
      <c r="E86" s="14">
        <f t="shared" si="80"/>
        <v>2609.9999999999995</v>
      </c>
      <c r="F86" s="14">
        <f t="shared" si="80"/>
        <v>2714.9999999999995</v>
      </c>
      <c r="G86" s="14">
        <f t="shared" si="80"/>
        <v>2749</v>
      </c>
      <c r="H86" s="14">
        <f t="shared" si="80"/>
        <v>2657</v>
      </c>
      <c r="I86" s="14">
        <f t="shared" si="80"/>
        <v>2692</v>
      </c>
      <c r="J86" s="14">
        <f t="shared" si="80"/>
        <v>3544</v>
      </c>
      <c r="K86" s="14">
        <f t="shared" si="80"/>
        <v>3164.0000000000005</v>
      </c>
      <c r="L86" s="14">
        <f t="shared" si="80"/>
        <v>3083.0000000000009</v>
      </c>
      <c r="M86" s="14">
        <f t="shared" si="80"/>
        <v>3043</v>
      </c>
      <c r="N86" s="14">
        <f t="shared" si="80"/>
        <v>3079</v>
      </c>
    </row>
    <row r="87" spans="1:14" x14ac:dyDescent="0.25">
      <c r="A87" s="8">
        <v>80</v>
      </c>
      <c r="B87" s="14">
        <f t="shared" ref="B87:N87" si="81">B185+B283</f>
        <v>2785</v>
      </c>
      <c r="C87" s="14">
        <f t="shared" si="81"/>
        <v>2765</v>
      </c>
      <c r="D87" s="14">
        <f t="shared" si="81"/>
        <v>2648</v>
      </c>
      <c r="E87" s="14">
        <f t="shared" si="81"/>
        <v>2451</v>
      </c>
      <c r="F87" s="14">
        <f t="shared" si="81"/>
        <v>2461</v>
      </c>
      <c r="G87" s="14">
        <f t="shared" si="81"/>
        <v>2562.9999999999995</v>
      </c>
      <c r="H87" s="14">
        <f t="shared" si="81"/>
        <v>2593</v>
      </c>
      <c r="I87" s="14">
        <f t="shared" si="81"/>
        <v>2507.9999999999995</v>
      </c>
      <c r="J87" s="14">
        <f t="shared" si="81"/>
        <v>2542.0000000000009</v>
      </c>
      <c r="K87" s="14">
        <f t="shared" si="81"/>
        <v>3355.0000000000005</v>
      </c>
      <c r="L87" s="14">
        <f t="shared" si="81"/>
        <v>2994.0000000000005</v>
      </c>
      <c r="M87" s="14">
        <f t="shared" si="81"/>
        <v>2919.0000000000009</v>
      </c>
      <c r="N87" s="14">
        <f t="shared" si="81"/>
        <v>2881.0000000000005</v>
      </c>
    </row>
    <row r="88" spans="1:14" x14ac:dyDescent="0.25">
      <c r="A88" s="8">
        <v>81</v>
      </c>
      <c r="B88" s="14">
        <f t="shared" ref="B88:N88" si="82">B186+B284</f>
        <v>2597</v>
      </c>
      <c r="C88" s="14">
        <f t="shared" si="82"/>
        <v>2612</v>
      </c>
      <c r="D88" s="14">
        <f t="shared" si="82"/>
        <v>2589.9999999999995</v>
      </c>
      <c r="E88" s="14">
        <f t="shared" si="82"/>
        <v>2481</v>
      </c>
      <c r="F88" s="14">
        <f t="shared" si="82"/>
        <v>2298.9999999999995</v>
      </c>
      <c r="G88" s="14">
        <f t="shared" si="82"/>
        <v>2308.9999999999991</v>
      </c>
      <c r="H88" s="14">
        <f t="shared" si="82"/>
        <v>2406</v>
      </c>
      <c r="I88" s="14">
        <f t="shared" si="82"/>
        <v>2435</v>
      </c>
      <c r="J88" s="14">
        <f t="shared" si="82"/>
        <v>2355</v>
      </c>
      <c r="K88" s="14">
        <f t="shared" si="82"/>
        <v>2389.9999999999995</v>
      </c>
      <c r="L88" s="14">
        <f t="shared" si="82"/>
        <v>3160</v>
      </c>
      <c r="M88" s="14">
        <f t="shared" si="82"/>
        <v>2818.9999999999995</v>
      </c>
      <c r="N88" s="14">
        <f t="shared" si="82"/>
        <v>2749</v>
      </c>
    </row>
    <row r="89" spans="1:14" x14ac:dyDescent="0.25">
      <c r="A89" s="8">
        <v>82</v>
      </c>
      <c r="B89" s="14">
        <f t="shared" ref="B89:N89" si="83">B187+B285</f>
        <v>2343</v>
      </c>
      <c r="C89" s="14">
        <f t="shared" si="83"/>
        <v>2417.9999999999995</v>
      </c>
      <c r="D89" s="14">
        <f t="shared" si="83"/>
        <v>2428</v>
      </c>
      <c r="E89" s="14">
        <f t="shared" si="83"/>
        <v>2410.0000000000009</v>
      </c>
      <c r="F89" s="14">
        <f t="shared" si="83"/>
        <v>2311</v>
      </c>
      <c r="G89" s="14">
        <f t="shared" si="83"/>
        <v>2142</v>
      </c>
      <c r="H89" s="14">
        <f t="shared" si="83"/>
        <v>2151</v>
      </c>
      <c r="I89" s="14">
        <f t="shared" si="83"/>
        <v>2244.0000000000005</v>
      </c>
      <c r="J89" s="14">
        <f t="shared" si="83"/>
        <v>2271.0000000000005</v>
      </c>
      <c r="K89" s="14">
        <f t="shared" si="83"/>
        <v>2198.0000000000009</v>
      </c>
      <c r="L89" s="14">
        <f t="shared" si="83"/>
        <v>2232.0000000000005</v>
      </c>
      <c r="M89" s="14">
        <f t="shared" si="83"/>
        <v>2958</v>
      </c>
      <c r="N89" s="14">
        <f t="shared" si="83"/>
        <v>2636</v>
      </c>
    </row>
    <row r="90" spans="1:14" x14ac:dyDescent="0.25">
      <c r="A90" s="8">
        <v>83</v>
      </c>
      <c r="B90" s="14">
        <f t="shared" ref="B90:N90" si="84">B188+B286</f>
        <v>2346</v>
      </c>
      <c r="C90" s="14">
        <f t="shared" si="84"/>
        <v>2165</v>
      </c>
      <c r="D90" s="14">
        <f t="shared" si="84"/>
        <v>2229.9999999999995</v>
      </c>
      <c r="E90" s="14">
        <f t="shared" si="84"/>
        <v>2241</v>
      </c>
      <c r="F90" s="14">
        <f t="shared" si="84"/>
        <v>2223</v>
      </c>
      <c r="G90" s="14">
        <f t="shared" si="84"/>
        <v>2133.9999999999995</v>
      </c>
      <c r="H90" s="14">
        <f t="shared" si="84"/>
        <v>1977.9999999999995</v>
      </c>
      <c r="I90" s="14">
        <f t="shared" si="84"/>
        <v>1988</v>
      </c>
      <c r="J90" s="14">
        <f t="shared" si="84"/>
        <v>2077</v>
      </c>
      <c r="K90" s="14">
        <f t="shared" si="84"/>
        <v>2102</v>
      </c>
      <c r="L90" s="14">
        <f t="shared" si="84"/>
        <v>2033.9999999999991</v>
      </c>
      <c r="M90" s="14">
        <f t="shared" si="84"/>
        <v>2068.0000000000005</v>
      </c>
      <c r="N90" s="14">
        <f t="shared" si="84"/>
        <v>2748</v>
      </c>
    </row>
    <row r="91" spans="1:14" x14ac:dyDescent="0.25">
      <c r="A91" s="8">
        <v>84</v>
      </c>
      <c r="B91" s="14">
        <f t="shared" ref="B91:N91" si="85">B189+B287</f>
        <v>1967</v>
      </c>
      <c r="C91" s="14">
        <f t="shared" si="85"/>
        <v>2142.9999999999995</v>
      </c>
      <c r="D91" s="14">
        <f t="shared" si="85"/>
        <v>1973.0000000000005</v>
      </c>
      <c r="E91" s="14">
        <f t="shared" si="85"/>
        <v>2035.0000000000005</v>
      </c>
      <c r="F91" s="14">
        <f t="shared" si="85"/>
        <v>2049</v>
      </c>
      <c r="G91" s="14">
        <f t="shared" si="85"/>
        <v>2032.0000000000002</v>
      </c>
      <c r="H91" s="14">
        <f t="shared" si="85"/>
        <v>1953</v>
      </c>
      <c r="I91" s="14">
        <f t="shared" si="85"/>
        <v>1809.9999999999998</v>
      </c>
      <c r="J91" s="14">
        <f t="shared" si="85"/>
        <v>1821</v>
      </c>
      <c r="K91" s="14">
        <f t="shared" si="85"/>
        <v>1903</v>
      </c>
      <c r="L91" s="14">
        <f t="shared" si="85"/>
        <v>1927.0000000000002</v>
      </c>
      <c r="M91" s="14">
        <f t="shared" si="85"/>
        <v>1865.0000000000002</v>
      </c>
      <c r="N91" s="14">
        <f t="shared" si="85"/>
        <v>1900.0000000000002</v>
      </c>
    </row>
    <row r="92" spans="1:14" x14ac:dyDescent="0.25">
      <c r="A92" s="8">
        <v>85</v>
      </c>
      <c r="B92" s="14">
        <f t="shared" ref="B92:N92" si="86">B190+B288</f>
        <v>1818</v>
      </c>
      <c r="C92" s="14">
        <f t="shared" si="86"/>
        <v>1778</v>
      </c>
      <c r="D92" s="14">
        <f t="shared" si="86"/>
        <v>1933</v>
      </c>
      <c r="E92" s="14">
        <f t="shared" si="86"/>
        <v>1784.0000000000005</v>
      </c>
      <c r="F92" s="14">
        <f t="shared" si="86"/>
        <v>1842</v>
      </c>
      <c r="G92" s="14">
        <f t="shared" si="86"/>
        <v>1855</v>
      </c>
      <c r="H92" s="14">
        <f t="shared" si="86"/>
        <v>1840</v>
      </c>
      <c r="I92" s="14">
        <f t="shared" si="86"/>
        <v>1772</v>
      </c>
      <c r="J92" s="14">
        <f t="shared" si="86"/>
        <v>1640.9999999999998</v>
      </c>
      <c r="K92" s="14">
        <f t="shared" si="86"/>
        <v>1652</v>
      </c>
      <c r="L92" s="14">
        <f t="shared" si="86"/>
        <v>1731</v>
      </c>
      <c r="M92" s="14">
        <f t="shared" si="86"/>
        <v>1752</v>
      </c>
      <c r="N92" s="14">
        <f t="shared" si="86"/>
        <v>1697</v>
      </c>
    </row>
    <row r="93" spans="1:14" x14ac:dyDescent="0.25">
      <c r="A93" s="8">
        <v>86</v>
      </c>
      <c r="B93" s="14">
        <f t="shared" ref="B93:N93" si="87">B191+B289</f>
        <v>1683</v>
      </c>
      <c r="C93" s="14">
        <f t="shared" si="87"/>
        <v>1622.0000000000005</v>
      </c>
      <c r="D93" s="14">
        <f t="shared" si="87"/>
        <v>1585.0000000000002</v>
      </c>
      <c r="E93" s="14">
        <f t="shared" si="87"/>
        <v>1724.0000000000002</v>
      </c>
      <c r="F93" s="14">
        <f t="shared" si="87"/>
        <v>1590.9999999999998</v>
      </c>
      <c r="G93" s="14">
        <f t="shared" si="87"/>
        <v>1643.0000000000005</v>
      </c>
      <c r="H93" s="14">
        <f t="shared" si="87"/>
        <v>1658</v>
      </c>
      <c r="I93" s="14">
        <f t="shared" si="87"/>
        <v>1644</v>
      </c>
      <c r="J93" s="14">
        <f t="shared" si="87"/>
        <v>1585</v>
      </c>
      <c r="K93" s="14">
        <f t="shared" si="87"/>
        <v>1467</v>
      </c>
      <c r="L93" s="14">
        <f t="shared" si="87"/>
        <v>1480</v>
      </c>
      <c r="M93" s="14">
        <f t="shared" si="87"/>
        <v>1552.9999999999998</v>
      </c>
      <c r="N93" s="14">
        <f t="shared" si="87"/>
        <v>1572</v>
      </c>
    </row>
    <row r="94" spans="1:14" x14ac:dyDescent="0.25">
      <c r="A94" s="8">
        <v>87</v>
      </c>
      <c r="B94" s="14">
        <f t="shared" ref="B94:N94" si="88">B192+B290</f>
        <v>1485</v>
      </c>
      <c r="C94" s="14">
        <f t="shared" si="88"/>
        <v>1472.0000000000002</v>
      </c>
      <c r="D94" s="14">
        <f t="shared" si="88"/>
        <v>1416.0000000000002</v>
      </c>
      <c r="E94" s="14">
        <f t="shared" si="88"/>
        <v>1386</v>
      </c>
      <c r="F94" s="14">
        <f t="shared" si="88"/>
        <v>1509.0000000000005</v>
      </c>
      <c r="G94" s="14">
        <f t="shared" si="88"/>
        <v>1394.0000000000002</v>
      </c>
      <c r="H94" s="14">
        <f t="shared" si="88"/>
        <v>1438</v>
      </c>
      <c r="I94" s="14">
        <f t="shared" si="88"/>
        <v>1454.0000000000005</v>
      </c>
      <c r="J94" s="14">
        <f t="shared" si="88"/>
        <v>1442</v>
      </c>
      <c r="K94" s="14">
        <f t="shared" si="88"/>
        <v>1390.0000000000002</v>
      </c>
      <c r="L94" s="14">
        <f t="shared" si="88"/>
        <v>1286</v>
      </c>
      <c r="M94" s="14">
        <f t="shared" si="88"/>
        <v>1303</v>
      </c>
      <c r="N94" s="14">
        <f t="shared" si="88"/>
        <v>1365.0000000000005</v>
      </c>
    </row>
    <row r="95" spans="1:14" x14ac:dyDescent="0.25">
      <c r="A95" s="8">
        <v>88</v>
      </c>
      <c r="B95" s="14">
        <f t="shared" ref="B95:N95" si="89">B193+B291</f>
        <v>1249</v>
      </c>
      <c r="C95" s="14">
        <f t="shared" si="89"/>
        <v>1285.0000000000005</v>
      </c>
      <c r="D95" s="14">
        <f t="shared" si="89"/>
        <v>1268</v>
      </c>
      <c r="E95" s="14">
        <f t="shared" si="89"/>
        <v>1219.9999999999995</v>
      </c>
      <c r="F95" s="14">
        <f t="shared" si="89"/>
        <v>1200.0000000000002</v>
      </c>
      <c r="G95" s="14">
        <f t="shared" si="89"/>
        <v>1305.9999999999998</v>
      </c>
      <c r="H95" s="14">
        <f t="shared" si="89"/>
        <v>1205</v>
      </c>
      <c r="I95" s="14">
        <f t="shared" si="89"/>
        <v>1246.0000000000002</v>
      </c>
      <c r="J95" s="14">
        <f t="shared" si="89"/>
        <v>1260</v>
      </c>
      <c r="K95" s="14">
        <f t="shared" si="89"/>
        <v>1251</v>
      </c>
      <c r="L95" s="14">
        <f t="shared" si="89"/>
        <v>1207.0000000000002</v>
      </c>
      <c r="M95" s="14">
        <f t="shared" si="89"/>
        <v>1115.9999999999995</v>
      </c>
      <c r="N95" s="14">
        <f t="shared" si="89"/>
        <v>1133</v>
      </c>
    </row>
    <row r="96" spans="1:14" x14ac:dyDescent="0.25">
      <c r="A96" s="8">
        <v>89</v>
      </c>
      <c r="B96" s="14">
        <f t="shared" ref="B96:N96" si="90">B194+B292</f>
        <v>947</v>
      </c>
      <c r="C96" s="14">
        <f t="shared" si="90"/>
        <v>1061</v>
      </c>
      <c r="D96" s="14">
        <f t="shared" si="90"/>
        <v>1089.0000000000002</v>
      </c>
      <c r="E96" s="14">
        <f t="shared" si="90"/>
        <v>1075.9999999999998</v>
      </c>
      <c r="F96" s="14">
        <f t="shared" si="90"/>
        <v>1033</v>
      </c>
      <c r="G96" s="14">
        <f t="shared" si="90"/>
        <v>1022.9999999999999</v>
      </c>
      <c r="H96" s="14">
        <f t="shared" si="90"/>
        <v>1109.9999999999998</v>
      </c>
      <c r="I96" s="14">
        <f t="shared" si="90"/>
        <v>1027.9999999999998</v>
      </c>
      <c r="J96" s="14">
        <f t="shared" si="90"/>
        <v>1061</v>
      </c>
      <c r="K96" s="14">
        <f t="shared" si="90"/>
        <v>1076</v>
      </c>
      <c r="L96" s="14">
        <f t="shared" si="90"/>
        <v>1069</v>
      </c>
      <c r="M96" s="14">
        <f t="shared" si="90"/>
        <v>1030</v>
      </c>
      <c r="N96" s="14">
        <f t="shared" si="90"/>
        <v>953</v>
      </c>
    </row>
    <row r="97" spans="1:14" x14ac:dyDescent="0.25">
      <c r="A97" s="8" t="s">
        <v>76</v>
      </c>
      <c r="B97" s="14">
        <f t="shared" ref="B97:N97" si="91">B195+B293</f>
        <v>3785</v>
      </c>
      <c r="C97" s="14">
        <f t="shared" si="91"/>
        <v>3776.0000000000005</v>
      </c>
      <c r="D97" s="14">
        <f t="shared" si="91"/>
        <v>3747</v>
      </c>
      <c r="E97" s="14">
        <f t="shared" si="91"/>
        <v>3739.9999999999991</v>
      </c>
      <c r="F97" s="14">
        <f t="shared" si="91"/>
        <v>3738.0000000000005</v>
      </c>
      <c r="G97" s="14">
        <f t="shared" si="91"/>
        <v>3699.0000000000014</v>
      </c>
      <c r="H97" s="14">
        <f t="shared" si="91"/>
        <v>3666.0000000000009</v>
      </c>
      <c r="I97" s="14">
        <f t="shared" si="91"/>
        <v>3661.0000000000005</v>
      </c>
      <c r="J97" s="14">
        <f t="shared" si="91"/>
        <v>3649</v>
      </c>
      <c r="K97" s="14">
        <f t="shared" si="91"/>
        <v>3638.0000000000009</v>
      </c>
      <c r="L97" s="14">
        <f t="shared" si="91"/>
        <v>3637.9999999999995</v>
      </c>
      <c r="M97" s="14">
        <f t="shared" si="91"/>
        <v>3628.0000000000009</v>
      </c>
      <c r="N97" s="14">
        <f t="shared" si="91"/>
        <v>3603.0000000000009</v>
      </c>
    </row>
    <row r="99" spans="1:14" ht="15.75" x14ac:dyDescent="0.25">
      <c r="A99" s="3" t="s">
        <v>73</v>
      </c>
    </row>
    <row r="100" spans="1:14" ht="15.75" x14ac:dyDescent="0.25">
      <c r="A100" s="3" t="s">
        <v>9</v>
      </c>
    </row>
    <row r="101" spans="1:14" x14ac:dyDescent="0.25">
      <c r="A101" s="6"/>
      <c r="B101" s="13">
        <v>2018</v>
      </c>
      <c r="C101" s="13">
        <v>2019</v>
      </c>
      <c r="D101" s="13">
        <v>2020</v>
      </c>
      <c r="E101" s="13">
        <v>2021</v>
      </c>
      <c r="F101" s="13">
        <v>2022</v>
      </c>
      <c r="G101" s="13">
        <v>2023</v>
      </c>
      <c r="H101" s="13">
        <v>2024</v>
      </c>
      <c r="I101" s="13">
        <v>2025</v>
      </c>
      <c r="J101" s="13">
        <v>2026</v>
      </c>
      <c r="K101" s="13">
        <v>2027</v>
      </c>
      <c r="L101" s="13">
        <v>2028</v>
      </c>
      <c r="M101" s="13">
        <v>2029</v>
      </c>
      <c r="N101" s="13">
        <v>2030</v>
      </c>
    </row>
    <row r="103" spans="1:14" x14ac:dyDescent="0.25">
      <c r="A103" s="2" t="s">
        <v>77</v>
      </c>
    </row>
    <row r="104" spans="1:14" x14ac:dyDescent="0.25">
      <c r="A104" s="2" t="s">
        <v>75</v>
      </c>
      <c r="B104" s="9">
        <f>SUM(B105:B195)</f>
        <v>306050</v>
      </c>
      <c r="C104" s="9">
        <f t="shared" ref="C104:N104" si="92">SUM(C105:C195)</f>
        <v>307712</v>
      </c>
      <c r="D104" s="9">
        <f t="shared" si="92"/>
        <v>309101</v>
      </c>
      <c r="E104" s="9">
        <f t="shared" si="92"/>
        <v>310237</v>
      </c>
      <c r="F104" s="9">
        <f t="shared" si="92"/>
        <v>311235</v>
      </c>
      <c r="G104" s="9">
        <f t="shared" si="92"/>
        <v>312162</v>
      </c>
      <c r="H104" s="9">
        <f t="shared" si="92"/>
        <v>313045</v>
      </c>
      <c r="I104" s="9">
        <f t="shared" si="92"/>
        <v>313919</v>
      </c>
      <c r="J104" s="9">
        <f t="shared" si="92"/>
        <v>314760</v>
      </c>
      <c r="K104" s="9">
        <f t="shared" si="92"/>
        <v>315573</v>
      </c>
      <c r="L104" s="9">
        <f t="shared" si="92"/>
        <v>316338</v>
      </c>
      <c r="M104" s="9">
        <f t="shared" si="92"/>
        <v>317098</v>
      </c>
      <c r="N104" s="9">
        <f t="shared" si="92"/>
        <v>317869</v>
      </c>
    </row>
    <row r="105" spans="1:14" x14ac:dyDescent="0.25">
      <c r="A105" s="8">
        <v>0</v>
      </c>
      <c r="B105" s="10">
        <v>3331</v>
      </c>
      <c r="C105" s="10">
        <v>3325.0000000000005</v>
      </c>
      <c r="D105" s="10">
        <v>3383</v>
      </c>
      <c r="E105" s="10">
        <v>3386.0000000000005</v>
      </c>
      <c r="F105" s="10">
        <v>3384.0000000000005</v>
      </c>
      <c r="G105" s="10">
        <v>3384.9999999999991</v>
      </c>
      <c r="H105" s="10">
        <v>3385</v>
      </c>
      <c r="I105" s="10">
        <v>3382</v>
      </c>
      <c r="J105" s="10">
        <v>3367.9999999999995</v>
      </c>
      <c r="K105" s="10">
        <v>3352</v>
      </c>
      <c r="L105" s="10">
        <v>3341.0000000000005</v>
      </c>
      <c r="M105" s="10">
        <v>3324.9999999999991</v>
      </c>
      <c r="N105" s="10">
        <v>3314.9999999999995</v>
      </c>
    </row>
    <row r="106" spans="1:14" x14ac:dyDescent="0.25">
      <c r="A106" s="8">
        <v>1</v>
      </c>
      <c r="B106" s="10">
        <v>3528</v>
      </c>
      <c r="C106" s="10">
        <v>3249.9999999999991</v>
      </c>
      <c r="D106" s="10">
        <v>3232.0000000000005</v>
      </c>
      <c r="E106" s="10">
        <v>3291</v>
      </c>
      <c r="F106" s="10">
        <v>3297.0000000000005</v>
      </c>
      <c r="G106" s="10">
        <v>3293.9999999999995</v>
      </c>
      <c r="H106" s="10">
        <v>3291.0000000000014</v>
      </c>
      <c r="I106" s="10">
        <v>3292.9999999999995</v>
      </c>
      <c r="J106" s="10">
        <v>3289.9999999999995</v>
      </c>
      <c r="K106" s="10">
        <v>3277</v>
      </c>
      <c r="L106" s="10">
        <v>3261.0000000000018</v>
      </c>
      <c r="M106" s="10">
        <v>3249.9999999999995</v>
      </c>
      <c r="N106" s="10">
        <v>3233.9999999999991</v>
      </c>
    </row>
    <row r="107" spans="1:14" x14ac:dyDescent="0.25">
      <c r="A107" s="8">
        <v>2</v>
      </c>
      <c r="B107" s="10">
        <v>3426</v>
      </c>
      <c r="C107" s="10">
        <v>3435.0000000000005</v>
      </c>
      <c r="D107" s="10">
        <v>3169.9999999999991</v>
      </c>
      <c r="E107" s="10">
        <v>3147.0000000000005</v>
      </c>
      <c r="F107" s="10">
        <v>3200</v>
      </c>
      <c r="G107" s="10">
        <v>3208.9999999999991</v>
      </c>
      <c r="H107" s="10">
        <v>3201.9999999999995</v>
      </c>
      <c r="I107" s="10">
        <v>3199</v>
      </c>
      <c r="J107" s="10">
        <v>3200.9999999999995</v>
      </c>
      <c r="K107" s="10">
        <v>3197.9999999999986</v>
      </c>
      <c r="L107" s="10">
        <v>3184.9999999999991</v>
      </c>
      <c r="M107" s="10">
        <v>3170</v>
      </c>
      <c r="N107" s="10">
        <v>3159</v>
      </c>
    </row>
    <row r="108" spans="1:14" x14ac:dyDescent="0.25">
      <c r="A108" s="8">
        <v>3</v>
      </c>
      <c r="B108" s="10">
        <v>3485</v>
      </c>
      <c r="C108" s="10">
        <v>3360.9999999999995</v>
      </c>
      <c r="D108" s="10">
        <v>3367.9999999999995</v>
      </c>
      <c r="E108" s="10">
        <v>3107.9999999999991</v>
      </c>
      <c r="F108" s="10">
        <v>3081</v>
      </c>
      <c r="G108" s="10">
        <v>3134.0000000000009</v>
      </c>
      <c r="H108" s="10">
        <v>3139</v>
      </c>
      <c r="I108" s="10">
        <v>3130.0000000000005</v>
      </c>
      <c r="J108" s="10">
        <v>3126.9999999999995</v>
      </c>
      <c r="K108" s="10">
        <v>3129.9999999999995</v>
      </c>
      <c r="L108" s="10">
        <v>3127</v>
      </c>
      <c r="M108" s="10">
        <v>3114.0000000000005</v>
      </c>
      <c r="N108" s="10">
        <v>3099.0000000000005</v>
      </c>
    </row>
    <row r="109" spans="1:14" x14ac:dyDescent="0.25">
      <c r="A109" s="8">
        <v>4</v>
      </c>
      <c r="B109" s="10">
        <v>3451</v>
      </c>
      <c r="C109" s="10">
        <v>3424.9999999999991</v>
      </c>
      <c r="D109" s="10">
        <v>3307.9999999999995</v>
      </c>
      <c r="E109" s="10">
        <v>3306.9999999999995</v>
      </c>
      <c r="F109" s="10">
        <v>3054</v>
      </c>
      <c r="G109" s="10">
        <v>3027.0000000000005</v>
      </c>
      <c r="H109" s="10">
        <v>3079</v>
      </c>
      <c r="I109" s="10">
        <v>3084.0000000000009</v>
      </c>
      <c r="J109" s="10">
        <v>3074.0000000000009</v>
      </c>
      <c r="K109" s="10">
        <v>3071</v>
      </c>
      <c r="L109" s="10">
        <v>3074</v>
      </c>
      <c r="M109" s="10">
        <v>3071</v>
      </c>
      <c r="N109" s="10">
        <v>3057.9999999999995</v>
      </c>
    </row>
    <row r="110" spans="1:14" x14ac:dyDescent="0.25">
      <c r="A110" s="8">
        <v>5</v>
      </c>
      <c r="B110" s="10">
        <v>3409</v>
      </c>
      <c r="C110" s="10">
        <v>3404.0000000000009</v>
      </c>
      <c r="D110" s="10">
        <v>3371.0000000000005</v>
      </c>
      <c r="E110" s="10">
        <v>3252.0000000000005</v>
      </c>
      <c r="F110" s="10">
        <v>3249.0000000000005</v>
      </c>
      <c r="G110" s="10">
        <v>3003.9999999999995</v>
      </c>
      <c r="H110" s="10">
        <v>2977</v>
      </c>
      <c r="I110" s="10">
        <v>3029.9999999999995</v>
      </c>
      <c r="J110" s="10">
        <v>3034</v>
      </c>
      <c r="K110" s="10">
        <v>3024</v>
      </c>
      <c r="L110" s="10">
        <v>3022</v>
      </c>
      <c r="M110" s="10">
        <v>3025</v>
      </c>
      <c r="N110" s="10">
        <v>3022.0000000000009</v>
      </c>
    </row>
    <row r="111" spans="1:14" x14ac:dyDescent="0.25">
      <c r="A111" s="8">
        <v>6</v>
      </c>
      <c r="B111" s="10">
        <v>3525</v>
      </c>
      <c r="C111" s="10">
        <v>3385</v>
      </c>
      <c r="D111" s="10">
        <v>3375.0000000000009</v>
      </c>
      <c r="E111" s="10">
        <v>3340.0000000000005</v>
      </c>
      <c r="F111" s="10">
        <v>3227.0000000000009</v>
      </c>
      <c r="G111" s="10">
        <v>3219</v>
      </c>
      <c r="H111" s="10">
        <v>2982.0000000000009</v>
      </c>
      <c r="I111" s="10">
        <v>2956.0000000000005</v>
      </c>
      <c r="J111" s="10">
        <v>3008.0000000000005</v>
      </c>
      <c r="K111" s="10">
        <v>3011</v>
      </c>
      <c r="L111" s="10">
        <v>3001.9999999999995</v>
      </c>
      <c r="M111" s="10">
        <v>2999.9999999999995</v>
      </c>
      <c r="N111" s="10">
        <v>3003.0000000000009</v>
      </c>
    </row>
    <row r="112" spans="1:14" x14ac:dyDescent="0.25">
      <c r="A112" s="8">
        <v>7</v>
      </c>
      <c r="B112" s="10">
        <v>3486</v>
      </c>
      <c r="C112" s="10">
        <v>3497.9999999999995</v>
      </c>
      <c r="D112" s="10">
        <v>3361.9999999999991</v>
      </c>
      <c r="E112" s="10">
        <v>3346.9999999999995</v>
      </c>
      <c r="F112" s="10">
        <v>3310.9999999999991</v>
      </c>
      <c r="G112" s="10">
        <v>3203</v>
      </c>
      <c r="H112" s="10">
        <v>3192.9999999999991</v>
      </c>
      <c r="I112" s="10">
        <v>2961.0000000000005</v>
      </c>
      <c r="J112" s="10">
        <v>2934</v>
      </c>
      <c r="K112" s="10">
        <v>2986.0000000000009</v>
      </c>
      <c r="L112" s="10">
        <v>2989.0000000000009</v>
      </c>
      <c r="M112" s="10">
        <v>2980.0000000000018</v>
      </c>
      <c r="N112" s="10">
        <v>2978.0000000000005</v>
      </c>
    </row>
    <row r="113" spans="1:14" x14ac:dyDescent="0.25">
      <c r="A113" s="8">
        <v>8</v>
      </c>
      <c r="B113" s="10">
        <v>3090</v>
      </c>
      <c r="C113" s="10">
        <v>3466.0000000000009</v>
      </c>
      <c r="D113" s="10">
        <v>3477.9999999999995</v>
      </c>
      <c r="E113" s="10">
        <v>3336.9999999999995</v>
      </c>
      <c r="F113" s="10">
        <v>3321.0000000000014</v>
      </c>
      <c r="G113" s="10">
        <v>3279</v>
      </c>
      <c r="H113" s="10">
        <v>3177.9999999999995</v>
      </c>
      <c r="I113" s="10">
        <v>3168.0000000000009</v>
      </c>
      <c r="J113" s="10">
        <v>2942</v>
      </c>
      <c r="K113" s="10">
        <v>2913.0000000000005</v>
      </c>
      <c r="L113" s="10">
        <v>2964</v>
      </c>
      <c r="M113" s="10">
        <v>2967</v>
      </c>
      <c r="N113" s="10">
        <v>2958</v>
      </c>
    </row>
    <row r="114" spans="1:14" x14ac:dyDescent="0.25">
      <c r="A114" s="8">
        <v>9</v>
      </c>
      <c r="B114" s="10">
        <v>3186</v>
      </c>
      <c r="C114" s="10">
        <v>3075.0000000000005</v>
      </c>
      <c r="D114" s="10">
        <v>3440</v>
      </c>
      <c r="E114" s="10">
        <v>3442.9999999999995</v>
      </c>
      <c r="F114" s="10">
        <v>3306</v>
      </c>
      <c r="G114" s="10">
        <v>3286.9999999999995</v>
      </c>
      <c r="H114" s="10">
        <v>3247.0000000000023</v>
      </c>
      <c r="I114" s="10">
        <v>3145.9999999999995</v>
      </c>
      <c r="J114" s="10">
        <v>3133.9999999999995</v>
      </c>
      <c r="K114" s="10">
        <v>2915</v>
      </c>
      <c r="L114" s="10">
        <v>2886</v>
      </c>
      <c r="M114" s="10">
        <v>2936.9999999999995</v>
      </c>
      <c r="N114" s="10">
        <v>2940.0000000000005</v>
      </c>
    </row>
    <row r="115" spans="1:14" x14ac:dyDescent="0.25">
      <c r="A115" s="8">
        <v>10</v>
      </c>
      <c r="B115" s="10">
        <v>3092</v>
      </c>
      <c r="C115" s="10">
        <v>3165</v>
      </c>
      <c r="D115" s="10">
        <v>3050</v>
      </c>
      <c r="E115" s="10">
        <v>3403.9999999999995</v>
      </c>
      <c r="F115" s="10">
        <v>3405</v>
      </c>
      <c r="G115" s="10">
        <v>3268.9999999999995</v>
      </c>
      <c r="H115" s="10">
        <v>3252.9999999999995</v>
      </c>
      <c r="I115" s="10">
        <v>3213</v>
      </c>
      <c r="J115" s="10">
        <v>3113</v>
      </c>
      <c r="K115" s="10">
        <v>3102.0000000000009</v>
      </c>
      <c r="L115" s="10">
        <v>2886</v>
      </c>
      <c r="M115" s="10">
        <v>2856.9999999999991</v>
      </c>
      <c r="N115" s="10">
        <v>2908</v>
      </c>
    </row>
    <row r="116" spans="1:14" x14ac:dyDescent="0.25">
      <c r="A116" s="8">
        <v>11</v>
      </c>
      <c r="B116" s="10">
        <v>2897</v>
      </c>
      <c r="C116" s="10">
        <v>3077</v>
      </c>
      <c r="D116" s="10">
        <v>3150.0000000000005</v>
      </c>
      <c r="E116" s="10">
        <v>3031.0000000000009</v>
      </c>
      <c r="F116" s="10">
        <v>3379</v>
      </c>
      <c r="G116" s="10">
        <v>3375.0000000000009</v>
      </c>
      <c r="H116" s="10">
        <v>3246</v>
      </c>
      <c r="I116" s="10">
        <v>3228.9999999999995</v>
      </c>
      <c r="J116" s="10">
        <v>3189</v>
      </c>
      <c r="K116" s="10">
        <v>3091</v>
      </c>
      <c r="L116" s="10">
        <v>3078.9999999999991</v>
      </c>
      <c r="M116" s="10">
        <v>2868</v>
      </c>
      <c r="N116" s="10">
        <v>2839.0000000000005</v>
      </c>
    </row>
    <row r="117" spans="1:14" x14ac:dyDescent="0.25">
      <c r="A117" s="8">
        <v>12</v>
      </c>
      <c r="B117" s="10">
        <v>2922</v>
      </c>
      <c r="C117" s="10">
        <v>2877.0000000000009</v>
      </c>
      <c r="D117" s="10">
        <v>3053.9999999999995</v>
      </c>
      <c r="E117" s="10">
        <v>3120</v>
      </c>
      <c r="F117" s="10">
        <v>3001.0000000000005</v>
      </c>
      <c r="G117" s="10">
        <v>3348</v>
      </c>
      <c r="H117" s="10">
        <v>3340.9999999999995</v>
      </c>
      <c r="I117" s="10">
        <v>3212.0000000000009</v>
      </c>
      <c r="J117" s="10">
        <v>3194.9999999999995</v>
      </c>
      <c r="K117" s="10">
        <v>3155</v>
      </c>
      <c r="L117" s="10">
        <v>3060.9999999999995</v>
      </c>
      <c r="M117" s="10">
        <v>3048.9999999999991</v>
      </c>
      <c r="N117" s="10">
        <v>2841.9999999999986</v>
      </c>
    </row>
    <row r="118" spans="1:14" x14ac:dyDescent="0.25">
      <c r="A118" s="8">
        <v>13</v>
      </c>
      <c r="B118" s="10">
        <v>2798</v>
      </c>
      <c r="C118" s="10">
        <v>2922.0000000000014</v>
      </c>
      <c r="D118" s="10">
        <v>2875.9999999999995</v>
      </c>
      <c r="E118" s="10">
        <v>3050</v>
      </c>
      <c r="F118" s="10">
        <v>3113.0000000000009</v>
      </c>
      <c r="G118" s="10">
        <v>2995.0000000000005</v>
      </c>
      <c r="H118" s="10">
        <v>3338.9999999999995</v>
      </c>
      <c r="I118" s="10">
        <v>3330.0000000000005</v>
      </c>
      <c r="J118" s="10">
        <v>3202.0000000000005</v>
      </c>
      <c r="K118" s="10">
        <v>3185</v>
      </c>
      <c r="L118" s="10">
        <v>3146</v>
      </c>
      <c r="M118" s="10">
        <v>3054.0000000000005</v>
      </c>
      <c r="N118" s="10">
        <v>3041.9999999999995</v>
      </c>
    </row>
    <row r="119" spans="1:14" x14ac:dyDescent="0.25">
      <c r="A119" s="8">
        <v>14</v>
      </c>
      <c r="B119" s="10">
        <v>2761</v>
      </c>
      <c r="C119" s="10">
        <v>2797.0000000000005</v>
      </c>
      <c r="D119" s="10">
        <v>2919.9999999999995</v>
      </c>
      <c r="E119" s="10">
        <v>2871.9999999999995</v>
      </c>
      <c r="F119" s="10">
        <v>3042</v>
      </c>
      <c r="G119" s="10">
        <v>3104.0000000000009</v>
      </c>
      <c r="H119" s="10">
        <v>2990.9999999999995</v>
      </c>
      <c r="I119" s="10">
        <v>3330</v>
      </c>
      <c r="J119" s="10">
        <v>3318.9999999999995</v>
      </c>
      <c r="K119" s="10">
        <v>3189</v>
      </c>
      <c r="L119" s="10">
        <v>3174</v>
      </c>
      <c r="M119" s="10">
        <v>3133.9999999999995</v>
      </c>
      <c r="N119" s="10">
        <v>3044.9999999999995</v>
      </c>
    </row>
    <row r="120" spans="1:14" x14ac:dyDescent="0.25">
      <c r="A120" s="8">
        <v>15</v>
      </c>
      <c r="B120" s="10">
        <v>2701</v>
      </c>
      <c r="C120" s="10">
        <v>2778</v>
      </c>
      <c r="D120" s="10">
        <v>2813</v>
      </c>
      <c r="E120" s="10">
        <v>2934.9999999999991</v>
      </c>
      <c r="F120" s="10">
        <v>2886.9999999999995</v>
      </c>
      <c r="G120" s="10">
        <v>3056.0000000000005</v>
      </c>
      <c r="H120" s="10">
        <v>3115.9999999999995</v>
      </c>
      <c r="I120" s="10">
        <v>3002.9999999999991</v>
      </c>
      <c r="J120" s="10">
        <v>3339.0000000000005</v>
      </c>
      <c r="K120" s="10">
        <v>3328.9999999999995</v>
      </c>
      <c r="L120" s="10">
        <v>3199.0000000000005</v>
      </c>
      <c r="M120" s="10">
        <v>3183.0000000000009</v>
      </c>
      <c r="N120" s="10">
        <v>3144.9999999999995</v>
      </c>
    </row>
    <row r="121" spans="1:14" x14ac:dyDescent="0.25">
      <c r="A121" s="8">
        <v>16</v>
      </c>
      <c r="B121" s="10">
        <v>2737</v>
      </c>
      <c r="C121" s="10">
        <v>2711.0000000000005</v>
      </c>
      <c r="D121" s="10">
        <v>2789.9999999999991</v>
      </c>
      <c r="E121" s="10">
        <v>2825.9999999999986</v>
      </c>
      <c r="F121" s="10">
        <v>2942.9999999999995</v>
      </c>
      <c r="G121" s="10">
        <v>2898.9999999999995</v>
      </c>
      <c r="H121" s="10">
        <v>3066.9999999999986</v>
      </c>
      <c r="I121" s="10">
        <v>3127.9999999999995</v>
      </c>
      <c r="J121" s="10">
        <v>3016.0000000000005</v>
      </c>
      <c r="K121" s="10">
        <v>3349.0000000000005</v>
      </c>
      <c r="L121" s="10">
        <v>3339.0000000000009</v>
      </c>
      <c r="M121" s="10">
        <v>3210.9999999999991</v>
      </c>
      <c r="N121" s="10">
        <v>3195</v>
      </c>
    </row>
    <row r="122" spans="1:14" x14ac:dyDescent="0.25">
      <c r="A122" s="8">
        <v>17</v>
      </c>
      <c r="B122" s="10">
        <v>3004</v>
      </c>
      <c r="C122" s="10">
        <v>2761</v>
      </c>
      <c r="D122" s="10">
        <v>2732.9999999999995</v>
      </c>
      <c r="E122" s="10">
        <v>2812.0000000000005</v>
      </c>
      <c r="F122" s="10">
        <v>2849</v>
      </c>
      <c r="G122" s="10">
        <v>2965</v>
      </c>
      <c r="H122" s="10">
        <v>2921</v>
      </c>
      <c r="I122" s="10">
        <v>3089.0000000000005</v>
      </c>
      <c r="J122" s="10">
        <v>3149</v>
      </c>
      <c r="K122" s="10">
        <v>3036.9999999999995</v>
      </c>
      <c r="L122" s="10">
        <v>3367</v>
      </c>
      <c r="M122" s="10">
        <v>3357.0000000000009</v>
      </c>
      <c r="N122" s="10">
        <v>3231.9999999999991</v>
      </c>
    </row>
    <row r="123" spans="1:14" x14ac:dyDescent="0.25">
      <c r="A123" s="8">
        <v>18</v>
      </c>
      <c r="B123" s="10">
        <v>3425</v>
      </c>
      <c r="C123" s="10">
        <v>3256.9999999999995</v>
      </c>
      <c r="D123" s="10">
        <v>3018.9999999999986</v>
      </c>
      <c r="E123" s="10">
        <v>2990.9999999999995</v>
      </c>
      <c r="F123" s="10">
        <v>3072</v>
      </c>
      <c r="G123" s="10">
        <v>3115.9999999999995</v>
      </c>
      <c r="H123" s="10">
        <v>3233.9999999999995</v>
      </c>
      <c r="I123" s="10">
        <v>3198</v>
      </c>
      <c r="J123" s="10">
        <v>3373.9999999999995</v>
      </c>
      <c r="K123" s="10">
        <v>3437</v>
      </c>
      <c r="L123" s="10">
        <v>3318</v>
      </c>
      <c r="M123" s="10">
        <v>3651.0000000000005</v>
      </c>
      <c r="N123" s="10">
        <v>3635.9999999999991</v>
      </c>
    </row>
    <row r="124" spans="1:14" x14ac:dyDescent="0.25">
      <c r="A124" s="8">
        <v>19</v>
      </c>
      <c r="B124" s="10">
        <v>4013</v>
      </c>
      <c r="C124" s="10">
        <v>3932.0000000000005</v>
      </c>
      <c r="D124" s="10">
        <v>3751.0000000000009</v>
      </c>
      <c r="E124" s="10">
        <v>3503.9999999999995</v>
      </c>
      <c r="F124" s="10">
        <v>3477</v>
      </c>
      <c r="G124" s="10">
        <v>3565.9999999999995</v>
      </c>
      <c r="H124" s="10">
        <v>3626.0000000000005</v>
      </c>
      <c r="I124" s="10">
        <v>3742.0000000000005</v>
      </c>
      <c r="J124" s="10">
        <v>3720.9999999999991</v>
      </c>
      <c r="K124" s="10">
        <v>3908.9999999999991</v>
      </c>
      <c r="L124" s="10">
        <v>3977.9999999999986</v>
      </c>
      <c r="M124" s="10">
        <v>3850.9999999999991</v>
      </c>
      <c r="N124" s="10">
        <v>4190</v>
      </c>
    </row>
    <row r="125" spans="1:14" x14ac:dyDescent="0.25">
      <c r="A125" s="8">
        <v>20</v>
      </c>
      <c r="B125" s="10">
        <v>4627</v>
      </c>
      <c r="C125" s="10">
        <v>4360.9999999999991</v>
      </c>
      <c r="D125" s="10">
        <v>4253</v>
      </c>
      <c r="E125" s="10">
        <v>4064.9999999999995</v>
      </c>
      <c r="F125" s="10">
        <v>3821.0000000000009</v>
      </c>
      <c r="G125" s="10">
        <v>3787</v>
      </c>
      <c r="H125" s="10">
        <v>3886.0000000000005</v>
      </c>
      <c r="I125" s="10">
        <v>3950.0000000000009</v>
      </c>
      <c r="J125" s="10">
        <v>4062.0000000000005</v>
      </c>
      <c r="K125" s="10">
        <v>4048.0000000000005</v>
      </c>
      <c r="L125" s="10">
        <v>4244.0000000000009</v>
      </c>
      <c r="M125" s="10">
        <v>4312.9999999999991</v>
      </c>
      <c r="N125" s="10">
        <v>4183</v>
      </c>
    </row>
    <row r="126" spans="1:14" x14ac:dyDescent="0.25">
      <c r="A126" s="8">
        <v>21</v>
      </c>
      <c r="B126" s="10">
        <v>4944</v>
      </c>
      <c r="C126" s="10">
        <v>4918.9999999999991</v>
      </c>
      <c r="D126" s="10">
        <v>4646.0000000000009</v>
      </c>
      <c r="E126" s="10">
        <v>4520</v>
      </c>
      <c r="F126" s="10">
        <v>4329</v>
      </c>
      <c r="G126" s="10">
        <v>4081</v>
      </c>
      <c r="H126" s="10">
        <v>4048.9999999999991</v>
      </c>
      <c r="I126" s="10">
        <v>4159.9999999999982</v>
      </c>
      <c r="J126" s="10">
        <v>4229</v>
      </c>
      <c r="K126" s="10">
        <v>4340</v>
      </c>
      <c r="L126" s="10">
        <v>4330</v>
      </c>
      <c r="M126" s="10">
        <v>4530.9999999999991</v>
      </c>
      <c r="N126" s="10">
        <v>4601</v>
      </c>
    </row>
    <row r="127" spans="1:14" x14ac:dyDescent="0.25">
      <c r="A127" s="8">
        <v>22</v>
      </c>
      <c r="B127" s="10">
        <v>5235</v>
      </c>
      <c r="C127" s="10">
        <v>5253.0000000000009</v>
      </c>
      <c r="D127" s="10">
        <v>5210</v>
      </c>
      <c r="E127" s="10">
        <v>4940.9999999999982</v>
      </c>
      <c r="F127" s="10">
        <v>4799.0000000000009</v>
      </c>
      <c r="G127" s="10">
        <v>4598</v>
      </c>
      <c r="H127" s="10">
        <v>4351.0000000000009</v>
      </c>
      <c r="I127" s="10">
        <v>4326.0000000000009</v>
      </c>
      <c r="J127" s="10">
        <v>4446</v>
      </c>
      <c r="K127" s="10">
        <v>4522</v>
      </c>
      <c r="L127" s="10">
        <v>4627</v>
      </c>
      <c r="M127" s="10">
        <v>4626</v>
      </c>
      <c r="N127" s="10">
        <v>4831.0000000000009</v>
      </c>
    </row>
    <row r="128" spans="1:14" x14ac:dyDescent="0.25">
      <c r="A128" s="8">
        <v>23</v>
      </c>
      <c r="B128" s="10">
        <v>5523</v>
      </c>
      <c r="C128" s="10">
        <v>5590</v>
      </c>
      <c r="D128" s="10">
        <v>5596</v>
      </c>
      <c r="E128" s="10">
        <v>5530.9999999999982</v>
      </c>
      <c r="F128" s="10">
        <v>5266</v>
      </c>
      <c r="G128" s="10">
        <v>5104.9999999999991</v>
      </c>
      <c r="H128" s="10">
        <v>4905</v>
      </c>
      <c r="I128" s="10">
        <v>4663</v>
      </c>
      <c r="J128" s="10">
        <v>4639</v>
      </c>
      <c r="K128" s="10">
        <v>4769.0000000000009</v>
      </c>
      <c r="L128" s="10">
        <v>4850.0000000000018</v>
      </c>
      <c r="M128" s="10">
        <v>4947.9999999999991</v>
      </c>
      <c r="N128" s="10">
        <v>4959</v>
      </c>
    </row>
    <row r="129" spans="1:14" x14ac:dyDescent="0.25">
      <c r="A129" s="8">
        <v>24</v>
      </c>
      <c r="B129" s="10">
        <v>5797</v>
      </c>
      <c r="C129" s="10">
        <v>5796.0000000000018</v>
      </c>
      <c r="D129" s="10">
        <v>5854.0000000000009</v>
      </c>
      <c r="E129" s="10">
        <v>5847.0000000000009</v>
      </c>
      <c r="F129" s="10">
        <v>5770.9999999999982</v>
      </c>
      <c r="G129" s="10">
        <v>5511.0000000000018</v>
      </c>
      <c r="H129" s="10">
        <v>5339.9999999999982</v>
      </c>
      <c r="I129" s="10">
        <v>5136</v>
      </c>
      <c r="J129" s="10">
        <v>4895.0000000000009</v>
      </c>
      <c r="K129" s="10">
        <v>4874.9999999999991</v>
      </c>
      <c r="L129" s="10">
        <v>5011.9999999999982</v>
      </c>
      <c r="M129" s="10">
        <v>5097.9999999999991</v>
      </c>
      <c r="N129" s="10">
        <v>5189</v>
      </c>
    </row>
    <row r="130" spans="1:14" x14ac:dyDescent="0.25">
      <c r="A130" s="8">
        <v>25</v>
      </c>
      <c r="B130" s="10">
        <v>6311</v>
      </c>
      <c r="C130" s="10">
        <v>6011</v>
      </c>
      <c r="D130" s="10">
        <v>5990</v>
      </c>
      <c r="E130" s="10">
        <v>6046</v>
      </c>
      <c r="F130" s="10">
        <v>6030.0000000000009</v>
      </c>
      <c r="G130" s="10">
        <v>5943.9999999999991</v>
      </c>
      <c r="H130" s="10">
        <v>5690.0000000000009</v>
      </c>
      <c r="I130" s="10">
        <v>5514</v>
      </c>
      <c r="J130" s="10">
        <v>5304</v>
      </c>
      <c r="K130" s="10">
        <v>5067.9999999999991</v>
      </c>
      <c r="L130" s="10">
        <v>5047.9999999999991</v>
      </c>
      <c r="M130" s="10">
        <v>5196.9999999999991</v>
      </c>
      <c r="N130" s="10">
        <v>5287.0000000000018</v>
      </c>
    </row>
    <row r="131" spans="1:14" x14ac:dyDescent="0.25">
      <c r="A131" s="8">
        <v>26</v>
      </c>
      <c r="B131" s="10">
        <v>7341</v>
      </c>
      <c r="C131" s="10">
        <v>6453.0000000000009</v>
      </c>
      <c r="D131" s="10">
        <v>6166.0000000000009</v>
      </c>
      <c r="E131" s="10">
        <v>6139</v>
      </c>
      <c r="F131" s="10">
        <v>6193</v>
      </c>
      <c r="G131" s="10">
        <v>6186.9999999999991</v>
      </c>
      <c r="H131" s="10">
        <v>6087.9999999999991</v>
      </c>
      <c r="I131" s="10">
        <v>5846.0000000000009</v>
      </c>
      <c r="J131" s="10">
        <v>5656.0000000000009</v>
      </c>
      <c r="K131" s="10">
        <v>5441.0000000000009</v>
      </c>
      <c r="L131" s="10">
        <v>5207.0000000000009</v>
      </c>
      <c r="M131" s="10">
        <v>5188.9999999999982</v>
      </c>
      <c r="N131" s="10">
        <v>5349.0000000000009</v>
      </c>
    </row>
    <row r="132" spans="1:14" x14ac:dyDescent="0.25">
      <c r="A132" s="8">
        <v>27</v>
      </c>
      <c r="B132" s="10">
        <v>7155</v>
      </c>
      <c r="C132" s="10">
        <v>7405.9999999999991</v>
      </c>
      <c r="D132" s="10">
        <v>6556.9999999999991</v>
      </c>
      <c r="E132" s="10">
        <v>6292</v>
      </c>
      <c r="F132" s="10">
        <v>6252</v>
      </c>
      <c r="G132" s="10">
        <v>6308.9999999999982</v>
      </c>
      <c r="H132" s="10">
        <v>6297.0000000000018</v>
      </c>
      <c r="I132" s="10">
        <v>6196</v>
      </c>
      <c r="J132" s="10">
        <v>5965.9999999999991</v>
      </c>
      <c r="K132" s="10">
        <v>5770.0000000000027</v>
      </c>
      <c r="L132" s="10">
        <v>5548.0000000000018</v>
      </c>
      <c r="M132" s="10">
        <v>5313.0000000000018</v>
      </c>
      <c r="N132" s="10">
        <v>5299.0000000000009</v>
      </c>
    </row>
    <row r="133" spans="1:14" x14ac:dyDescent="0.25">
      <c r="A133" s="8">
        <v>28</v>
      </c>
      <c r="B133" s="10">
        <v>6780</v>
      </c>
      <c r="C133" s="10">
        <v>7212.0000000000027</v>
      </c>
      <c r="D133" s="10">
        <v>7433</v>
      </c>
      <c r="E133" s="10">
        <v>6605.0000000000018</v>
      </c>
      <c r="F133" s="10">
        <v>6356.0000000000027</v>
      </c>
      <c r="G133" s="10">
        <v>6317.9999999999982</v>
      </c>
      <c r="H133" s="10">
        <v>6367</v>
      </c>
      <c r="I133" s="10">
        <v>6360.9999999999991</v>
      </c>
      <c r="J133" s="10">
        <v>6255.0000000000009</v>
      </c>
      <c r="K133" s="10">
        <v>6028.9999999999991</v>
      </c>
      <c r="L133" s="10">
        <v>5826.9999999999973</v>
      </c>
      <c r="M133" s="10">
        <v>5601</v>
      </c>
      <c r="N133" s="10">
        <v>5369.9999999999991</v>
      </c>
    </row>
    <row r="134" spans="1:14" x14ac:dyDescent="0.25">
      <c r="A134" s="8">
        <v>29</v>
      </c>
      <c r="B134" s="10">
        <v>6730</v>
      </c>
      <c r="C134" s="10">
        <v>6843.9999999999991</v>
      </c>
      <c r="D134" s="10">
        <v>7264</v>
      </c>
      <c r="E134" s="10">
        <v>7465.0000000000009</v>
      </c>
      <c r="F134" s="10">
        <v>6675.9999999999991</v>
      </c>
      <c r="G134" s="10">
        <v>6445</v>
      </c>
      <c r="H134" s="10">
        <v>6392</v>
      </c>
      <c r="I134" s="10">
        <v>6441.0000000000018</v>
      </c>
      <c r="J134" s="10">
        <v>6441.9999999999991</v>
      </c>
      <c r="K134" s="10">
        <v>6331.9999999999982</v>
      </c>
      <c r="L134" s="10">
        <v>6108</v>
      </c>
      <c r="M134" s="10">
        <v>5898.0000000000018</v>
      </c>
      <c r="N134" s="10">
        <v>5671</v>
      </c>
    </row>
    <row r="135" spans="1:14" x14ac:dyDescent="0.25">
      <c r="A135" s="8">
        <v>30</v>
      </c>
      <c r="B135" s="10">
        <v>6525</v>
      </c>
      <c r="C135" s="10">
        <v>6735</v>
      </c>
      <c r="D135" s="10">
        <v>6847.0000000000018</v>
      </c>
      <c r="E135" s="10">
        <v>7256.0000000000009</v>
      </c>
      <c r="F135" s="10">
        <v>7443.0000000000009</v>
      </c>
      <c r="G135" s="10">
        <v>6681.0000000000009</v>
      </c>
      <c r="H135" s="10">
        <v>6458.9999999999982</v>
      </c>
      <c r="I135" s="10">
        <v>6407.0000000000009</v>
      </c>
      <c r="J135" s="10">
        <v>6453.9999999999991</v>
      </c>
      <c r="K135" s="10">
        <v>6457.9999999999973</v>
      </c>
      <c r="L135" s="10">
        <v>6344.0000000000018</v>
      </c>
      <c r="M135" s="10">
        <v>6124</v>
      </c>
      <c r="N135" s="10">
        <v>5913</v>
      </c>
    </row>
    <row r="136" spans="1:14" x14ac:dyDescent="0.25">
      <c r="A136" s="8">
        <v>31</v>
      </c>
      <c r="B136" s="10">
        <v>6081</v>
      </c>
      <c r="C136" s="10">
        <v>6476.9999999999991</v>
      </c>
      <c r="D136" s="10">
        <v>6677.0000000000018</v>
      </c>
      <c r="E136" s="10">
        <v>6791.9999999999982</v>
      </c>
      <c r="F136" s="10">
        <v>7185.0000000000009</v>
      </c>
      <c r="G136" s="10">
        <v>7359</v>
      </c>
      <c r="H136" s="10">
        <v>6622.9999999999991</v>
      </c>
      <c r="I136" s="10">
        <v>6418.9999999999973</v>
      </c>
      <c r="J136" s="10">
        <v>6358.9999999999982</v>
      </c>
      <c r="K136" s="10">
        <v>6408.9999999999991</v>
      </c>
      <c r="L136" s="10">
        <v>6413</v>
      </c>
      <c r="M136" s="10">
        <v>6300</v>
      </c>
      <c r="N136" s="10">
        <v>6083.9999999999982</v>
      </c>
    </row>
    <row r="137" spans="1:14" x14ac:dyDescent="0.25">
      <c r="A137" s="8">
        <v>32</v>
      </c>
      <c r="B137" s="10">
        <v>6098</v>
      </c>
      <c r="C137" s="10">
        <v>6028</v>
      </c>
      <c r="D137" s="10">
        <v>6406.0000000000009</v>
      </c>
      <c r="E137" s="10">
        <v>6592.0000000000009</v>
      </c>
      <c r="F137" s="10">
        <v>6700</v>
      </c>
      <c r="G137" s="10">
        <v>7086.9999999999991</v>
      </c>
      <c r="H137" s="10">
        <v>7247.0000000000009</v>
      </c>
      <c r="I137" s="10">
        <v>6541.0000000000009</v>
      </c>
      <c r="J137" s="10">
        <v>6351.9999999999982</v>
      </c>
      <c r="K137" s="10">
        <v>6289.9999999999982</v>
      </c>
      <c r="L137" s="10">
        <v>6339.0000000000009</v>
      </c>
      <c r="M137" s="10">
        <v>6344.9999999999982</v>
      </c>
      <c r="N137" s="10">
        <v>6229</v>
      </c>
    </row>
    <row r="138" spans="1:14" x14ac:dyDescent="0.25">
      <c r="A138" s="8">
        <v>33</v>
      </c>
      <c r="B138" s="10">
        <v>5787</v>
      </c>
      <c r="C138" s="10">
        <v>6015.0000000000009</v>
      </c>
      <c r="D138" s="10">
        <v>5954.0000000000009</v>
      </c>
      <c r="E138" s="10">
        <v>6328.0000000000018</v>
      </c>
      <c r="F138" s="10">
        <v>6505.9999999999991</v>
      </c>
      <c r="G138" s="10">
        <v>6612.9999999999982</v>
      </c>
      <c r="H138" s="10">
        <v>6977.9999999999991</v>
      </c>
      <c r="I138" s="10">
        <v>7131.9999999999964</v>
      </c>
      <c r="J138" s="10">
        <v>6451.9999999999991</v>
      </c>
      <c r="K138" s="10">
        <v>6279.9999999999991</v>
      </c>
      <c r="L138" s="10">
        <v>6211.0000000000009</v>
      </c>
      <c r="M138" s="10">
        <v>6259</v>
      </c>
      <c r="N138" s="10">
        <v>6266.0000000000027</v>
      </c>
    </row>
    <row r="139" spans="1:14" x14ac:dyDescent="0.25">
      <c r="A139" s="8">
        <v>34</v>
      </c>
      <c r="B139" s="10">
        <v>5406</v>
      </c>
      <c r="C139" s="10">
        <v>5688.0000000000018</v>
      </c>
      <c r="D139" s="10">
        <v>5904</v>
      </c>
      <c r="E139" s="10">
        <v>5849.0000000000009</v>
      </c>
      <c r="F139" s="10">
        <v>6211.9999999999991</v>
      </c>
      <c r="G139" s="10">
        <v>6380</v>
      </c>
      <c r="H139" s="10">
        <v>6483.9999999999982</v>
      </c>
      <c r="I139" s="10">
        <v>6841.0000000000018</v>
      </c>
      <c r="J139" s="10">
        <v>6983.0000000000009</v>
      </c>
      <c r="K139" s="10">
        <v>6328.0000000000009</v>
      </c>
      <c r="L139" s="10">
        <v>6163.9999999999991</v>
      </c>
      <c r="M139" s="10">
        <v>6093.0000000000009</v>
      </c>
      <c r="N139" s="10">
        <v>6145</v>
      </c>
    </row>
    <row r="140" spans="1:14" x14ac:dyDescent="0.25">
      <c r="A140" s="8">
        <v>35</v>
      </c>
      <c r="B140" s="10">
        <v>5397</v>
      </c>
      <c r="C140" s="10">
        <v>5333.9999999999991</v>
      </c>
      <c r="D140" s="10">
        <v>5600</v>
      </c>
      <c r="E140" s="10">
        <v>5811.0000000000009</v>
      </c>
      <c r="F140" s="10">
        <v>5765.0000000000009</v>
      </c>
      <c r="G140" s="10">
        <v>6108</v>
      </c>
      <c r="H140" s="10">
        <v>6264</v>
      </c>
      <c r="I140" s="10">
        <v>6369.9999999999991</v>
      </c>
      <c r="J140" s="10">
        <v>6719.0000000000009</v>
      </c>
      <c r="K140" s="10">
        <v>6851.9999999999982</v>
      </c>
      <c r="L140" s="10">
        <v>6219</v>
      </c>
      <c r="M140" s="10">
        <v>6066.0000000000036</v>
      </c>
      <c r="N140" s="10">
        <v>5992</v>
      </c>
    </row>
    <row r="141" spans="1:14" x14ac:dyDescent="0.25">
      <c r="A141" s="8">
        <v>36</v>
      </c>
      <c r="B141" s="10">
        <v>5114</v>
      </c>
      <c r="C141" s="10">
        <v>5273.0000000000018</v>
      </c>
      <c r="D141" s="10">
        <v>5212</v>
      </c>
      <c r="E141" s="10">
        <v>5471</v>
      </c>
      <c r="F141" s="10">
        <v>5668.9999999999991</v>
      </c>
      <c r="G141" s="10">
        <v>5631.0000000000009</v>
      </c>
      <c r="H141" s="10">
        <v>5956.9999999999991</v>
      </c>
      <c r="I141" s="10">
        <v>6109</v>
      </c>
      <c r="J141" s="10">
        <v>6213.9999999999982</v>
      </c>
      <c r="K141" s="10">
        <v>6549.9999999999964</v>
      </c>
      <c r="L141" s="10">
        <v>6672.0000000000018</v>
      </c>
      <c r="M141" s="10">
        <v>6066</v>
      </c>
      <c r="N141" s="10">
        <v>5918.9999999999982</v>
      </c>
    </row>
    <row r="142" spans="1:14" x14ac:dyDescent="0.25">
      <c r="A142" s="8">
        <v>37</v>
      </c>
      <c r="B142" s="10">
        <v>4915</v>
      </c>
      <c r="C142" s="10">
        <v>5003.0000000000009</v>
      </c>
      <c r="D142" s="10">
        <v>5150.0000000000009</v>
      </c>
      <c r="E142" s="10">
        <v>5085.0000000000009</v>
      </c>
      <c r="F142" s="10">
        <v>5337</v>
      </c>
      <c r="G142" s="10">
        <v>5521.9999999999991</v>
      </c>
      <c r="H142" s="10">
        <v>5489.9999999999991</v>
      </c>
      <c r="I142" s="10">
        <v>5807.9999999999964</v>
      </c>
      <c r="J142" s="10">
        <v>5954.0000000000009</v>
      </c>
      <c r="K142" s="10">
        <v>6057.9999999999991</v>
      </c>
      <c r="L142" s="10">
        <v>6381</v>
      </c>
      <c r="M142" s="10">
        <v>6492.0000000000018</v>
      </c>
      <c r="N142" s="10">
        <v>5914</v>
      </c>
    </row>
    <row r="143" spans="1:14" x14ac:dyDescent="0.25">
      <c r="A143" s="8">
        <v>38</v>
      </c>
      <c r="B143" s="10">
        <v>4714</v>
      </c>
      <c r="C143" s="10">
        <v>4817.0000000000009</v>
      </c>
      <c r="D143" s="10">
        <v>4906.0000000000018</v>
      </c>
      <c r="E143" s="10">
        <v>5042.0000000000009</v>
      </c>
      <c r="F143" s="10">
        <v>4983.9999999999991</v>
      </c>
      <c r="G143" s="10">
        <v>5232.9999999999991</v>
      </c>
      <c r="H143" s="10">
        <v>5407</v>
      </c>
      <c r="I143" s="10">
        <v>5375.0000000000009</v>
      </c>
      <c r="J143" s="10">
        <v>5687.9999999999991</v>
      </c>
      <c r="K143" s="10">
        <v>5826.0000000000009</v>
      </c>
      <c r="L143" s="10">
        <v>5927.9999999999991</v>
      </c>
      <c r="M143" s="10">
        <v>6242.0000000000018</v>
      </c>
      <c r="N143" s="10">
        <v>6343.0000000000009</v>
      </c>
    </row>
    <row r="144" spans="1:14" x14ac:dyDescent="0.25">
      <c r="A144" s="8">
        <v>39</v>
      </c>
      <c r="B144" s="10">
        <v>4398</v>
      </c>
      <c r="C144" s="10">
        <v>4616</v>
      </c>
      <c r="D144" s="10">
        <v>4723</v>
      </c>
      <c r="E144" s="10">
        <v>4801</v>
      </c>
      <c r="F144" s="10">
        <v>4928</v>
      </c>
      <c r="G144" s="10">
        <v>4870</v>
      </c>
      <c r="H144" s="10">
        <v>5114</v>
      </c>
      <c r="I144" s="10">
        <v>5281</v>
      </c>
      <c r="J144" s="10">
        <v>5252.9999999999991</v>
      </c>
      <c r="K144" s="10">
        <v>5554.0000000000018</v>
      </c>
      <c r="L144" s="10">
        <v>5685.9999999999991</v>
      </c>
      <c r="M144" s="10">
        <v>5787.9999999999982</v>
      </c>
      <c r="N144" s="10">
        <v>6091.0000000000009</v>
      </c>
    </row>
    <row r="145" spans="1:14" x14ac:dyDescent="0.25">
      <c r="A145" s="8">
        <v>40</v>
      </c>
      <c r="B145" s="10">
        <v>3912</v>
      </c>
      <c r="C145" s="10">
        <v>4291</v>
      </c>
      <c r="D145" s="10">
        <v>4500</v>
      </c>
      <c r="E145" s="10">
        <v>4600.9999999999991</v>
      </c>
      <c r="F145" s="10">
        <v>4674.0000000000009</v>
      </c>
      <c r="G145" s="10">
        <v>4793.0000000000009</v>
      </c>
      <c r="H145" s="10">
        <v>4738</v>
      </c>
      <c r="I145" s="10">
        <v>4973</v>
      </c>
      <c r="J145" s="10">
        <v>5138</v>
      </c>
      <c r="K145" s="10">
        <v>5113</v>
      </c>
      <c r="L145" s="10">
        <v>5404</v>
      </c>
      <c r="M145" s="10">
        <v>5530.9999999999991</v>
      </c>
      <c r="N145" s="10">
        <v>5630.0000000000018</v>
      </c>
    </row>
    <row r="146" spans="1:14" x14ac:dyDescent="0.25">
      <c r="A146" s="8">
        <v>41</v>
      </c>
      <c r="B146" s="10">
        <v>3598</v>
      </c>
      <c r="C146" s="10">
        <v>3857.9999999999991</v>
      </c>
      <c r="D146" s="10">
        <v>4233.0000000000009</v>
      </c>
      <c r="E146" s="10">
        <v>4426</v>
      </c>
      <c r="F146" s="10">
        <v>4522</v>
      </c>
      <c r="G146" s="10">
        <v>4585.9999999999991</v>
      </c>
      <c r="H146" s="10">
        <v>4703.9999999999982</v>
      </c>
      <c r="I146" s="10">
        <v>4648</v>
      </c>
      <c r="J146" s="10">
        <v>4879</v>
      </c>
      <c r="K146" s="10">
        <v>5041.9999999999982</v>
      </c>
      <c r="L146" s="10">
        <v>5014.9999999999991</v>
      </c>
      <c r="M146" s="10">
        <v>5301</v>
      </c>
      <c r="N146" s="10">
        <v>5422.9999999999991</v>
      </c>
    </row>
    <row r="147" spans="1:14" x14ac:dyDescent="0.25">
      <c r="A147" s="8">
        <v>42</v>
      </c>
      <c r="B147" s="10">
        <v>3677</v>
      </c>
      <c r="C147" s="10">
        <v>3574.0000000000009</v>
      </c>
      <c r="D147" s="10">
        <v>3818.9999999999995</v>
      </c>
      <c r="E147" s="10">
        <v>4184.9999999999991</v>
      </c>
      <c r="F147" s="10">
        <v>4370</v>
      </c>
      <c r="G147" s="10">
        <v>4461.0000000000009</v>
      </c>
      <c r="H147" s="10">
        <v>4527</v>
      </c>
      <c r="I147" s="10">
        <v>4640.0000000000009</v>
      </c>
      <c r="J147" s="10">
        <v>4581</v>
      </c>
      <c r="K147" s="10">
        <v>4808</v>
      </c>
      <c r="L147" s="10">
        <v>4965.9999999999991</v>
      </c>
      <c r="M147" s="10">
        <v>4940.0000000000009</v>
      </c>
      <c r="N147" s="10">
        <v>5222.0000000000018</v>
      </c>
    </row>
    <row r="148" spans="1:14" x14ac:dyDescent="0.25">
      <c r="A148" s="8">
        <v>43</v>
      </c>
      <c r="B148" s="10">
        <v>3590</v>
      </c>
      <c r="C148" s="10">
        <v>3609</v>
      </c>
      <c r="D148" s="10">
        <v>3501</v>
      </c>
      <c r="E148" s="10">
        <v>3732</v>
      </c>
      <c r="F148" s="10">
        <v>4087.9999999999995</v>
      </c>
      <c r="G148" s="10">
        <v>4268</v>
      </c>
      <c r="H148" s="10">
        <v>4359.9999999999991</v>
      </c>
      <c r="I148" s="10">
        <v>4423.0000000000009</v>
      </c>
      <c r="J148" s="10">
        <v>4529.9999999999991</v>
      </c>
      <c r="K148" s="10">
        <v>4472</v>
      </c>
      <c r="L148" s="10">
        <v>4691.9999999999991</v>
      </c>
      <c r="M148" s="10">
        <v>4850.0000000000009</v>
      </c>
      <c r="N148" s="10">
        <v>4823.9999999999991</v>
      </c>
    </row>
    <row r="149" spans="1:14" x14ac:dyDescent="0.25">
      <c r="A149" s="8">
        <v>44</v>
      </c>
      <c r="B149" s="10">
        <v>3577</v>
      </c>
      <c r="C149" s="10">
        <v>3546.0000000000014</v>
      </c>
      <c r="D149" s="10">
        <v>3562.9999999999995</v>
      </c>
      <c r="E149" s="10">
        <v>3458</v>
      </c>
      <c r="F149" s="10">
        <v>3673.0000000000005</v>
      </c>
      <c r="G149" s="10">
        <v>4027.9999999999991</v>
      </c>
      <c r="H149" s="10">
        <v>4205.0000000000009</v>
      </c>
      <c r="I149" s="10">
        <v>4296</v>
      </c>
      <c r="J149" s="10">
        <v>4356</v>
      </c>
      <c r="K149" s="10">
        <v>4461.0000000000009</v>
      </c>
      <c r="L149" s="10">
        <v>4403</v>
      </c>
      <c r="M149" s="10">
        <v>4617.9999999999991</v>
      </c>
      <c r="N149" s="10">
        <v>4775.9999999999991</v>
      </c>
    </row>
    <row r="150" spans="1:14" x14ac:dyDescent="0.25">
      <c r="A150" s="8">
        <v>45</v>
      </c>
      <c r="B150" s="10">
        <v>3617</v>
      </c>
      <c r="C150" s="10">
        <v>3531</v>
      </c>
      <c r="D150" s="10">
        <v>3494.9999999999995</v>
      </c>
      <c r="E150" s="10">
        <v>3508</v>
      </c>
      <c r="F150" s="10">
        <v>3401</v>
      </c>
      <c r="G150" s="10">
        <v>3610.9999999999991</v>
      </c>
      <c r="H150" s="10">
        <v>3963.0000000000005</v>
      </c>
      <c r="I150" s="10">
        <v>4130.9999999999991</v>
      </c>
      <c r="J150" s="10">
        <v>4224</v>
      </c>
      <c r="K150" s="10">
        <v>4278.9999999999991</v>
      </c>
      <c r="L150" s="10">
        <v>4381</v>
      </c>
      <c r="M150" s="10">
        <v>4325.0000000000009</v>
      </c>
      <c r="N150" s="10">
        <v>4535.0000000000009</v>
      </c>
    </row>
    <row r="151" spans="1:14" x14ac:dyDescent="0.25">
      <c r="A151" s="8">
        <v>46</v>
      </c>
      <c r="B151" s="10">
        <v>3814</v>
      </c>
      <c r="C151" s="10">
        <v>3580.0000000000014</v>
      </c>
      <c r="D151" s="10">
        <v>3489.9999999999986</v>
      </c>
      <c r="E151" s="10">
        <v>3450.0000000000005</v>
      </c>
      <c r="F151" s="10">
        <v>3457.9999999999995</v>
      </c>
      <c r="G151" s="10">
        <v>3352</v>
      </c>
      <c r="H151" s="10">
        <v>3558</v>
      </c>
      <c r="I151" s="10">
        <v>3903</v>
      </c>
      <c r="J151" s="10">
        <v>4065</v>
      </c>
      <c r="K151" s="10">
        <v>4155.9999999999991</v>
      </c>
      <c r="L151" s="10">
        <v>4210.9999999999991</v>
      </c>
      <c r="M151" s="10">
        <v>4310.0000000000009</v>
      </c>
      <c r="N151" s="10">
        <v>4254.9999999999991</v>
      </c>
    </row>
    <row r="152" spans="1:14" x14ac:dyDescent="0.25">
      <c r="A152" s="8">
        <v>47</v>
      </c>
      <c r="B152" s="10">
        <v>3828</v>
      </c>
      <c r="C152" s="10">
        <v>3776</v>
      </c>
      <c r="D152" s="10">
        <v>3544.9999999999995</v>
      </c>
      <c r="E152" s="10">
        <v>3450.0000000000009</v>
      </c>
      <c r="F152" s="10">
        <v>3408.9999999999995</v>
      </c>
      <c r="G152" s="10">
        <v>3415</v>
      </c>
      <c r="H152" s="10">
        <v>3309.0000000000005</v>
      </c>
      <c r="I152" s="10">
        <v>3513.0000000000014</v>
      </c>
      <c r="J152" s="10">
        <v>3853.0000000000005</v>
      </c>
      <c r="K152" s="10">
        <v>4010.0000000000005</v>
      </c>
      <c r="L152" s="10">
        <v>4103</v>
      </c>
      <c r="M152" s="10">
        <v>4156.0000000000009</v>
      </c>
      <c r="N152" s="10">
        <v>4253</v>
      </c>
    </row>
    <row r="153" spans="1:14" x14ac:dyDescent="0.25">
      <c r="A153" s="8">
        <v>48</v>
      </c>
      <c r="B153" s="10">
        <v>3793</v>
      </c>
      <c r="C153" s="10">
        <v>3777.9999999999995</v>
      </c>
      <c r="D153" s="10">
        <v>3725.9999999999995</v>
      </c>
      <c r="E153" s="10">
        <v>3499.9999999999991</v>
      </c>
      <c r="F153" s="10">
        <v>3398.0000000000009</v>
      </c>
      <c r="G153" s="10">
        <v>3356</v>
      </c>
      <c r="H153" s="10">
        <v>3364.0000000000005</v>
      </c>
      <c r="I153" s="10">
        <v>3257.9999999999991</v>
      </c>
      <c r="J153" s="10">
        <v>3456.9999999999995</v>
      </c>
      <c r="K153" s="10">
        <v>3791.0000000000005</v>
      </c>
      <c r="L153" s="10">
        <v>3943</v>
      </c>
      <c r="M153" s="10">
        <v>4038</v>
      </c>
      <c r="N153" s="10">
        <v>4091.9999999999995</v>
      </c>
    </row>
    <row r="154" spans="1:14" x14ac:dyDescent="0.25">
      <c r="A154" s="8">
        <v>49</v>
      </c>
      <c r="B154" s="10">
        <v>3931</v>
      </c>
      <c r="C154" s="10">
        <v>3775</v>
      </c>
      <c r="D154" s="10">
        <v>3760.0000000000014</v>
      </c>
      <c r="E154" s="10">
        <v>3705.0000000000005</v>
      </c>
      <c r="F154" s="10">
        <v>3478</v>
      </c>
      <c r="G154" s="10">
        <v>3378</v>
      </c>
      <c r="H154" s="10">
        <v>3335.0000000000005</v>
      </c>
      <c r="I154" s="10">
        <v>3344.0000000000009</v>
      </c>
      <c r="J154" s="10">
        <v>3237</v>
      </c>
      <c r="K154" s="10">
        <v>3431.9999999999991</v>
      </c>
      <c r="L154" s="10">
        <v>3762.9999999999995</v>
      </c>
      <c r="M154" s="10">
        <v>3912.0000000000005</v>
      </c>
      <c r="N154" s="10">
        <v>4009</v>
      </c>
    </row>
    <row r="155" spans="1:14" x14ac:dyDescent="0.25">
      <c r="A155" s="8">
        <v>50</v>
      </c>
      <c r="B155" s="10">
        <v>3980</v>
      </c>
      <c r="C155" s="10">
        <v>3914.9999999999986</v>
      </c>
      <c r="D155" s="10">
        <v>3751.9999999999991</v>
      </c>
      <c r="E155" s="10">
        <v>3737.0000000000005</v>
      </c>
      <c r="F155" s="10">
        <v>3677.0000000000005</v>
      </c>
      <c r="G155" s="10">
        <v>3458.0000000000014</v>
      </c>
      <c r="H155" s="10">
        <v>3355.0000000000005</v>
      </c>
      <c r="I155" s="10">
        <v>3308</v>
      </c>
      <c r="J155" s="10">
        <v>3316.0000000000005</v>
      </c>
      <c r="K155" s="10">
        <v>3208</v>
      </c>
      <c r="L155" s="10">
        <v>3402.0000000000009</v>
      </c>
      <c r="M155" s="10">
        <v>3729.9999999999991</v>
      </c>
      <c r="N155" s="10">
        <v>3875.9999999999995</v>
      </c>
    </row>
    <row r="156" spans="1:14" x14ac:dyDescent="0.25">
      <c r="A156" s="8">
        <v>51</v>
      </c>
      <c r="B156" s="10">
        <v>3973</v>
      </c>
      <c r="C156" s="10">
        <v>3935.0000000000005</v>
      </c>
      <c r="D156" s="10">
        <v>3867</v>
      </c>
      <c r="E156" s="10">
        <v>3704.9999999999986</v>
      </c>
      <c r="F156" s="10">
        <v>3697</v>
      </c>
      <c r="G156" s="10">
        <v>3632.9999999999995</v>
      </c>
      <c r="H156" s="10">
        <v>3415.0000000000005</v>
      </c>
      <c r="I156" s="10">
        <v>3310</v>
      </c>
      <c r="J156" s="10">
        <v>3263</v>
      </c>
      <c r="K156" s="10">
        <v>3270.9999999999991</v>
      </c>
      <c r="L156" s="10">
        <v>3161.9999999999995</v>
      </c>
      <c r="M156" s="10">
        <v>3355.9999999999982</v>
      </c>
      <c r="N156" s="10">
        <v>3680</v>
      </c>
    </row>
    <row r="157" spans="1:14" x14ac:dyDescent="0.25">
      <c r="A157" s="8">
        <v>52</v>
      </c>
      <c r="B157" s="10">
        <v>3939</v>
      </c>
      <c r="C157" s="10">
        <v>3950.9999999999991</v>
      </c>
      <c r="D157" s="10">
        <v>3910</v>
      </c>
      <c r="E157" s="10">
        <v>3835.9999999999995</v>
      </c>
      <c r="F157" s="10">
        <v>3677.0000000000005</v>
      </c>
      <c r="G157" s="10">
        <v>3677.0000000000005</v>
      </c>
      <c r="H157" s="10">
        <v>3609</v>
      </c>
      <c r="I157" s="10">
        <v>3392.9999999999991</v>
      </c>
      <c r="J157" s="10">
        <v>3287.0000000000005</v>
      </c>
      <c r="K157" s="10">
        <v>3242.0000000000005</v>
      </c>
      <c r="L157" s="10">
        <v>3249.0000000000009</v>
      </c>
      <c r="M157" s="10">
        <v>3139.0000000000005</v>
      </c>
      <c r="N157" s="10">
        <v>3332.9999999999995</v>
      </c>
    </row>
    <row r="158" spans="1:14" x14ac:dyDescent="0.25">
      <c r="A158" s="8">
        <v>53</v>
      </c>
      <c r="B158" s="10">
        <v>3867</v>
      </c>
      <c r="C158" s="10">
        <v>3917.0000000000009</v>
      </c>
      <c r="D158" s="10">
        <v>3924</v>
      </c>
      <c r="E158" s="10">
        <v>3879.0000000000005</v>
      </c>
      <c r="F158" s="10">
        <v>3807.0000000000005</v>
      </c>
      <c r="G158" s="10">
        <v>3648</v>
      </c>
      <c r="H158" s="10">
        <v>3649.9999999999991</v>
      </c>
      <c r="I158" s="10">
        <v>3582.9999999999991</v>
      </c>
      <c r="J158" s="10">
        <v>3369.0000000000005</v>
      </c>
      <c r="K158" s="10">
        <v>3259.9999999999991</v>
      </c>
      <c r="L158" s="10">
        <v>3216</v>
      </c>
      <c r="M158" s="10">
        <v>3223.0000000000005</v>
      </c>
      <c r="N158" s="10">
        <v>3113.9999999999995</v>
      </c>
    </row>
    <row r="159" spans="1:14" x14ac:dyDescent="0.25">
      <c r="A159" s="8">
        <v>54</v>
      </c>
      <c r="B159" s="10">
        <v>3876</v>
      </c>
      <c r="C159" s="10">
        <v>3846.9999999999995</v>
      </c>
      <c r="D159" s="10">
        <v>3895.0000000000009</v>
      </c>
      <c r="E159" s="10">
        <v>3898.0000000000014</v>
      </c>
      <c r="F159" s="10">
        <v>3853.9999999999995</v>
      </c>
      <c r="G159" s="10">
        <v>3777.0000000000005</v>
      </c>
      <c r="H159" s="10">
        <v>3623</v>
      </c>
      <c r="I159" s="10">
        <v>3625.9999999999991</v>
      </c>
      <c r="J159" s="10">
        <v>3557.0000000000005</v>
      </c>
      <c r="K159" s="10">
        <v>3345.0000000000005</v>
      </c>
      <c r="L159" s="10">
        <v>3234.0000000000009</v>
      </c>
      <c r="M159" s="10">
        <v>3193.0000000000005</v>
      </c>
      <c r="N159" s="10">
        <v>3198.0000000000009</v>
      </c>
    </row>
    <row r="160" spans="1:14" x14ac:dyDescent="0.25">
      <c r="A160" s="8">
        <v>55</v>
      </c>
      <c r="B160" s="10">
        <v>3964</v>
      </c>
      <c r="C160" s="10">
        <v>3850</v>
      </c>
      <c r="D160" s="10">
        <v>3819.0000000000005</v>
      </c>
      <c r="E160" s="10">
        <v>3860.0000000000009</v>
      </c>
      <c r="F160" s="10">
        <v>3861.9999999999995</v>
      </c>
      <c r="G160" s="10">
        <v>3818.0000000000009</v>
      </c>
      <c r="H160" s="10">
        <v>3744.0000000000009</v>
      </c>
      <c r="I160" s="10">
        <v>3589.0000000000005</v>
      </c>
      <c r="J160" s="10">
        <v>3592.9999999999982</v>
      </c>
      <c r="K160" s="10">
        <v>3525</v>
      </c>
      <c r="L160" s="10">
        <v>3315</v>
      </c>
      <c r="M160" s="10">
        <v>3204.0000000000005</v>
      </c>
      <c r="N160" s="10">
        <v>3162.9999999999991</v>
      </c>
    </row>
    <row r="161" spans="1:14" x14ac:dyDescent="0.25">
      <c r="A161" s="8">
        <v>56</v>
      </c>
      <c r="B161" s="10">
        <v>3944</v>
      </c>
      <c r="C161" s="10">
        <v>3925.0000000000005</v>
      </c>
      <c r="D161" s="10">
        <v>3813.9999999999995</v>
      </c>
      <c r="E161" s="10">
        <v>3784</v>
      </c>
      <c r="F161" s="10">
        <v>3822.9999999999991</v>
      </c>
      <c r="G161" s="10">
        <v>3825</v>
      </c>
      <c r="H161" s="10">
        <v>3778.0000000000005</v>
      </c>
      <c r="I161" s="10">
        <v>3707.9999999999995</v>
      </c>
      <c r="J161" s="10">
        <v>3553</v>
      </c>
      <c r="K161" s="10">
        <v>3559</v>
      </c>
      <c r="L161" s="10">
        <v>3491</v>
      </c>
      <c r="M161" s="10">
        <v>3284.0000000000005</v>
      </c>
      <c r="N161" s="10">
        <v>3171.0000000000014</v>
      </c>
    </row>
    <row r="162" spans="1:14" x14ac:dyDescent="0.25">
      <c r="A162" s="8">
        <v>57</v>
      </c>
      <c r="B162" s="10">
        <v>3713</v>
      </c>
      <c r="C162" s="10">
        <v>3898.0000000000005</v>
      </c>
      <c r="D162" s="10">
        <v>3882.9999999999991</v>
      </c>
      <c r="E162" s="10">
        <v>3774.9999999999991</v>
      </c>
      <c r="F162" s="10">
        <v>3744.9999999999991</v>
      </c>
      <c r="G162" s="10">
        <v>3780.0000000000009</v>
      </c>
      <c r="H162" s="10">
        <v>3783</v>
      </c>
      <c r="I162" s="10">
        <v>3737.9999999999995</v>
      </c>
      <c r="J162" s="10">
        <v>3667.9999999999995</v>
      </c>
      <c r="K162" s="10">
        <v>3514</v>
      </c>
      <c r="L162" s="10">
        <v>3520.0000000000005</v>
      </c>
      <c r="M162" s="10">
        <v>3450.9999999999995</v>
      </c>
      <c r="N162" s="10">
        <v>3249.9999999999995</v>
      </c>
    </row>
    <row r="163" spans="1:14" x14ac:dyDescent="0.25">
      <c r="A163" s="8">
        <v>58</v>
      </c>
      <c r="B163" s="10">
        <v>3534</v>
      </c>
      <c r="C163" s="10">
        <v>3680</v>
      </c>
      <c r="D163" s="10">
        <v>3857.9999999999991</v>
      </c>
      <c r="E163" s="10">
        <v>3844.0000000000005</v>
      </c>
      <c r="F163" s="10">
        <v>3741.0000000000009</v>
      </c>
      <c r="G163" s="10">
        <v>3711.9999999999995</v>
      </c>
      <c r="H163" s="10">
        <v>3742.9999999999995</v>
      </c>
      <c r="I163" s="10">
        <v>3747</v>
      </c>
      <c r="J163" s="10">
        <v>3703.9999999999995</v>
      </c>
      <c r="K163" s="10">
        <v>3635.9999999999995</v>
      </c>
      <c r="L163" s="10">
        <v>3478.9999999999995</v>
      </c>
      <c r="M163" s="10">
        <v>3487.0000000000005</v>
      </c>
      <c r="N163" s="10">
        <v>3418.9999999999991</v>
      </c>
    </row>
    <row r="164" spans="1:14" x14ac:dyDescent="0.25">
      <c r="A164" s="8">
        <v>59</v>
      </c>
      <c r="B164" s="10">
        <v>3429</v>
      </c>
      <c r="C164" s="10">
        <v>3476.0000000000009</v>
      </c>
      <c r="D164" s="10">
        <v>3618.0000000000005</v>
      </c>
      <c r="E164" s="10">
        <v>3792.9999999999995</v>
      </c>
      <c r="F164" s="10">
        <v>3777</v>
      </c>
      <c r="G164" s="10">
        <v>3673.0000000000005</v>
      </c>
      <c r="H164" s="10">
        <v>3648.9999999999995</v>
      </c>
      <c r="I164" s="10">
        <v>3678.9999999999986</v>
      </c>
      <c r="J164" s="10">
        <v>3683.9999999999991</v>
      </c>
      <c r="K164" s="10">
        <v>3639.9999999999995</v>
      </c>
      <c r="L164" s="10">
        <v>3574.9999999999995</v>
      </c>
      <c r="M164" s="10">
        <v>3420.0000000000005</v>
      </c>
      <c r="N164" s="10">
        <v>3429.0000000000009</v>
      </c>
    </row>
    <row r="165" spans="1:14" x14ac:dyDescent="0.25">
      <c r="A165" s="8">
        <v>60</v>
      </c>
      <c r="B165" s="10">
        <v>3294</v>
      </c>
      <c r="C165" s="10">
        <v>3382</v>
      </c>
      <c r="D165" s="10">
        <v>3427.0000000000005</v>
      </c>
      <c r="E165" s="10">
        <v>3565.9999999999991</v>
      </c>
      <c r="F165" s="10">
        <v>3738.0000000000009</v>
      </c>
      <c r="G165" s="10">
        <v>3720</v>
      </c>
      <c r="H165" s="10">
        <v>3622.9999999999991</v>
      </c>
      <c r="I165" s="10">
        <v>3603</v>
      </c>
      <c r="J165" s="10">
        <v>3628.9999999999991</v>
      </c>
      <c r="K165" s="10">
        <v>3635.9999999999995</v>
      </c>
      <c r="L165" s="10">
        <v>3591.0000000000009</v>
      </c>
      <c r="M165" s="10">
        <v>3527.9999999999986</v>
      </c>
      <c r="N165" s="10">
        <v>3374.0000000000005</v>
      </c>
    </row>
    <row r="166" spans="1:14" x14ac:dyDescent="0.25">
      <c r="A166" s="8">
        <v>61</v>
      </c>
      <c r="B166" s="10">
        <v>3200</v>
      </c>
      <c r="C166" s="10">
        <v>3250.9999999999991</v>
      </c>
      <c r="D166" s="10">
        <v>3333.0000000000009</v>
      </c>
      <c r="E166" s="10">
        <v>3383.0000000000005</v>
      </c>
      <c r="F166" s="10">
        <v>3514.0000000000009</v>
      </c>
      <c r="G166" s="10">
        <v>3683.9999999999991</v>
      </c>
      <c r="H166" s="10">
        <v>3667.0000000000005</v>
      </c>
      <c r="I166" s="10">
        <v>3572.9999999999991</v>
      </c>
      <c r="J166" s="10">
        <v>3555.0000000000005</v>
      </c>
      <c r="K166" s="10">
        <v>3580.0000000000005</v>
      </c>
      <c r="L166" s="10">
        <v>3587.9999999999991</v>
      </c>
      <c r="M166" s="10">
        <v>3542.9999999999991</v>
      </c>
      <c r="N166" s="10">
        <v>3481.9999999999995</v>
      </c>
    </row>
    <row r="167" spans="1:14" x14ac:dyDescent="0.25">
      <c r="A167" s="8">
        <v>62</v>
      </c>
      <c r="B167" s="10">
        <v>3117</v>
      </c>
      <c r="C167" s="10">
        <v>3142.0000000000005</v>
      </c>
      <c r="D167" s="10">
        <v>3191.0000000000009</v>
      </c>
      <c r="E167" s="10">
        <v>3273</v>
      </c>
      <c r="F167" s="10">
        <v>3322.9999999999991</v>
      </c>
      <c r="G167" s="10">
        <v>3454.9999999999995</v>
      </c>
      <c r="H167" s="10">
        <v>3619.9999999999995</v>
      </c>
      <c r="I167" s="10">
        <v>3603.9999999999995</v>
      </c>
      <c r="J167" s="10">
        <v>3513</v>
      </c>
      <c r="K167" s="10">
        <v>3496.9999999999991</v>
      </c>
      <c r="L167" s="10">
        <v>3520</v>
      </c>
      <c r="M167" s="10">
        <v>3529.0000000000005</v>
      </c>
      <c r="N167" s="10">
        <v>3484</v>
      </c>
    </row>
    <row r="168" spans="1:14" x14ac:dyDescent="0.25">
      <c r="A168" s="8">
        <v>63</v>
      </c>
      <c r="B168" s="10">
        <v>2928</v>
      </c>
      <c r="C168" s="10">
        <v>3068.9999999999995</v>
      </c>
      <c r="D168" s="10">
        <v>3095.0000000000014</v>
      </c>
      <c r="E168" s="10">
        <v>3140.9999999999986</v>
      </c>
      <c r="F168" s="10">
        <v>3221.9999999999995</v>
      </c>
      <c r="G168" s="10">
        <v>3274</v>
      </c>
      <c r="H168" s="10">
        <v>3404.9999999999995</v>
      </c>
      <c r="I168" s="10">
        <v>3569.0000000000005</v>
      </c>
      <c r="J168" s="10">
        <v>3553.0000000000005</v>
      </c>
      <c r="K168" s="10">
        <v>3463.0000000000014</v>
      </c>
      <c r="L168" s="10">
        <v>3449</v>
      </c>
      <c r="M168" s="10">
        <v>3470</v>
      </c>
      <c r="N168" s="10">
        <v>3481.9999999999995</v>
      </c>
    </row>
    <row r="169" spans="1:14" x14ac:dyDescent="0.25">
      <c r="A169" s="8">
        <v>64</v>
      </c>
      <c r="B169" s="10">
        <v>2693</v>
      </c>
      <c r="C169" s="10">
        <v>2868.9999999999995</v>
      </c>
      <c r="D169" s="10">
        <v>3006</v>
      </c>
      <c r="E169" s="10">
        <v>3032</v>
      </c>
      <c r="F169" s="10">
        <v>3073.9999999999995</v>
      </c>
      <c r="G169" s="10">
        <v>3159.0000000000005</v>
      </c>
      <c r="H169" s="10">
        <v>3212</v>
      </c>
      <c r="I169" s="10">
        <v>3341</v>
      </c>
      <c r="J169" s="10">
        <v>3501.9999999999995</v>
      </c>
      <c r="K169" s="10">
        <v>3486.0000000000005</v>
      </c>
      <c r="L169" s="10">
        <v>3398.9999999999995</v>
      </c>
      <c r="M169" s="10">
        <v>3386.9999999999995</v>
      </c>
      <c r="N169" s="10">
        <v>3407.0000000000005</v>
      </c>
    </row>
    <row r="170" spans="1:14" x14ac:dyDescent="0.25">
      <c r="A170" s="8">
        <v>65</v>
      </c>
      <c r="B170" s="10">
        <v>2604</v>
      </c>
      <c r="C170" s="10">
        <v>2626.9999999999995</v>
      </c>
      <c r="D170" s="10">
        <v>2793.9999999999991</v>
      </c>
      <c r="E170" s="10">
        <v>2933.9999999999995</v>
      </c>
      <c r="F170" s="10">
        <v>2958.9999999999995</v>
      </c>
      <c r="G170" s="10">
        <v>3000</v>
      </c>
      <c r="H170" s="10">
        <v>3083.0000000000005</v>
      </c>
      <c r="I170" s="10">
        <v>3136.9999999999991</v>
      </c>
      <c r="J170" s="10">
        <v>3265</v>
      </c>
      <c r="K170" s="10">
        <v>3424.0000000000005</v>
      </c>
      <c r="L170" s="10">
        <v>3408</v>
      </c>
      <c r="M170" s="10">
        <v>3324.0000000000005</v>
      </c>
      <c r="N170" s="10">
        <v>3313</v>
      </c>
    </row>
    <row r="171" spans="1:14" x14ac:dyDescent="0.25">
      <c r="A171" s="8">
        <v>66</v>
      </c>
      <c r="B171" s="10">
        <v>2487</v>
      </c>
      <c r="C171" s="10">
        <v>2547</v>
      </c>
      <c r="D171" s="10">
        <v>2571.0000000000009</v>
      </c>
      <c r="E171" s="10">
        <v>2733.9999999999995</v>
      </c>
      <c r="F171" s="10">
        <v>2871</v>
      </c>
      <c r="G171" s="10">
        <v>2894</v>
      </c>
      <c r="H171" s="10">
        <v>2937.0000000000005</v>
      </c>
      <c r="I171" s="10">
        <v>3023.0000000000009</v>
      </c>
      <c r="J171" s="10">
        <v>3074</v>
      </c>
      <c r="K171" s="10">
        <v>3200.0000000000005</v>
      </c>
      <c r="L171" s="10">
        <v>3357.0000000000005</v>
      </c>
      <c r="M171" s="10">
        <v>3341.0000000000005</v>
      </c>
      <c r="N171" s="10">
        <v>3260</v>
      </c>
    </row>
    <row r="172" spans="1:14" x14ac:dyDescent="0.25">
      <c r="A172" s="8">
        <v>67</v>
      </c>
      <c r="B172" s="10">
        <v>2458</v>
      </c>
      <c r="C172" s="10">
        <v>2415.0000000000009</v>
      </c>
      <c r="D172" s="10">
        <v>2479</v>
      </c>
      <c r="E172" s="10">
        <v>2495.9999999999991</v>
      </c>
      <c r="F172" s="10">
        <v>2653</v>
      </c>
      <c r="G172" s="10">
        <v>2788</v>
      </c>
      <c r="H172" s="10">
        <v>2813</v>
      </c>
      <c r="I172" s="10">
        <v>2856.0000000000009</v>
      </c>
      <c r="J172" s="10">
        <v>2942</v>
      </c>
      <c r="K172" s="10">
        <v>2992</v>
      </c>
      <c r="L172" s="10">
        <v>3116</v>
      </c>
      <c r="M172" s="10">
        <v>3269</v>
      </c>
      <c r="N172" s="10">
        <v>3254.9999999999995</v>
      </c>
    </row>
    <row r="173" spans="1:14" x14ac:dyDescent="0.25">
      <c r="A173" s="8">
        <v>68</v>
      </c>
      <c r="B173" s="10">
        <v>2302</v>
      </c>
      <c r="C173" s="10">
        <v>2384</v>
      </c>
      <c r="D173" s="10">
        <v>2343</v>
      </c>
      <c r="E173" s="10">
        <v>2407.0000000000005</v>
      </c>
      <c r="F173" s="10">
        <v>2424.0000000000005</v>
      </c>
      <c r="G173" s="10">
        <v>2577</v>
      </c>
      <c r="H173" s="10">
        <v>2712</v>
      </c>
      <c r="I173" s="10">
        <v>2736.0000000000005</v>
      </c>
      <c r="J173" s="10">
        <v>2779.0000000000005</v>
      </c>
      <c r="K173" s="10">
        <v>2865</v>
      </c>
      <c r="L173" s="10">
        <v>2913</v>
      </c>
      <c r="M173" s="10">
        <v>3036</v>
      </c>
      <c r="N173" s="10">
        <v>3186</v>
      </c>
    </row>
    <row r="174" spans="1:14" x14ac:dyDescent="0.25">
      <c r="A174" s="8">
        <v>69</v>
      </c>
      <c r="B174" s="10">
        <v>2263</v>
      </c>
      <c r="C174" s="10">
        <v>2227</v>
      </c>
      <c r="D174" s="10">
        <v>2302.9999999999991</v>
      </c>
      <c r="E174" s="10">
        <v>2265.9999999999991</v>
      </c>
      <c r="F174" s="10">
        <v>2329</v>
      </c>
      <c r="G174" s="10">
        <v>2345.9999999999995</v>
      </c>
      <c r="H174" s="10">
        <v>2495.0000000000009</v>
      </c>
      <c r="I174" s="10">
        <v>2627.0000000000005</v>
      </c>
      <c r="J174" s="10">
        <v>2652.0000000000005</v>
      </c>
      <c r="K174" s="10">
        <v>2695.0000000000005</v>
      </c>
      <c r="L174" s="10">
        <v>2779</v>
      </c>
      <c r="M174" s="10">
        <v>2827.0000000000018</v>
      </c>
      <c r="N174" s="10">
        <v>2947.0000000000005</v>
      </c>
    </row>
    <row r="175" spans="1:14" x14ac:dyDescent="0.25">
      <c r="A175" s="8">
        <v>70</v>
      </c>
      <c r="B175" s="10">
        <v>2315</v>
      </c>
      <c r="C175" s="10">
        <v>2185</v>
      </c>
      <c r="D175" s="10">
        <v>2150.0000000000005</v>
      </c>
      <c r="E175" s="10">
        <v>2221.0000000000009</v>
      </c>
      <c r="F175" s="10">
        <v>2188.9999999999995</v>
      </c>
      <c r="G175" s="10">
        <v>2249.9999999999995</v>
      </c>
      <c r="H175" s="10">
        <v>2269.0000000000005</v>
      </c>
      <c r="I175" s="10">
        <v>2412</v>
      </c>
      <c r="J175" s="10">
        <v>2542</v>
      </c>
      <c r="K175" s="10">
        <v>2568.0000000000009</v>
      </c>
      <c r="L175" s="10">
        <v>2610.0000000000005</v>
      </c>
      <c r="M175" s="10">
        <v>2694.0000000000009</v>
      </c>
      <c r="N175" s="10">
        <v>2739.9999999999991</v>
      </c>
    </row>
    <row r="176" spans="1:14" x14ac:dyDescent="0.25">
      <c r="A176" s="8">
        <v>71</v>
      </c>
      <c r="B176" s="10">
        <v>2403</v>
      </c>
      <c r="C176" s="10">
        <v>2233.9999999999995</v>
      </c>
      <c r="D176" s="10">
        <v>2110</v>
      </c>
      <c r="E176" s="10">
        <v>2076</v>
      </c>
      <c r="F176" s="10">
        <v>2143.9999999999995</v>
      </c>
      <c r="G176" s="10">
        <v>2113.0000000000005</v>
      </c>
      <c r="H176" s="10">
        <v>2175</v>
      </c>
      <c r="I176" s="10">
        <v>2196</v>
      </c>
      <c r="J176" s="10">
        <v>2334</v>
      </c>
      <c r="K176" s="10">
        <v>2461.0000000000005</v>
      </c>
      <c r="L176" s="10">
        <v>2487.9999999999995</v>
      </c>
      <c r="M176" s="10">
        <v>2529.0000000000005</v>
      </c>
      <c r="N176" s="10">
        <v>2612.9999999999991</v>
      </c>
    </row>
    <row r="177" spans="1:14" x14ac:dyDescent="0.25">
      <c r="A177" s="8">
        <v>72</v>
      </c>
      <c r="B177" s="10">
        <v>1773</v>
      </c>
      <c r="C177" s="10">
        <v>2317.9999999999995</v>
      </c>
      <c r="D177" s="10">
        <v>2142.9999999999995</v>
      </c>
      <c r="E177" s="10">
        <v>2023.9999999999995</v>
      </c>
      <c r="F177" s="10">
        <v>1994.0000000000002</v>
      </c>
      <c r="G177" s="10">
        <v>2060</v>
      </c>
      <c r="H177" s="10">
        <v>2031.9999999999993</v>
      </c>
      <c r="I177" s="10">
        <v>2094</v>
      </c>
      <c r="J177" s="10">
        <v>2116</v>
      </c>
      <c r="K177" s="10">
        <v>2248</v>
      </c>
      <c r="L177" s="10">
        <v>2372.9999999999995</v>
      </c>
      <c r="M177" s="10">
        <v>2401</v>
      </c>
      <c r="N177" s="10">
        <v>2442.0000000000005</v>
      </c>
    </row>
    <row r="178" spans="1:14" x14ac:dyDescent="0.25">
      <c r="A178" s="8">
        <v>73</v>
      </c>
      <c r="B178" s="10">
        <v>1625</v>
      </c>
      <c r="C178" s="10">
        <v>1697.0000000000007</v>
      </c>
      <c r="D178" s="10">
        <v>2221</v>
      </c>
      <c r="E178" s="10">
        <v>2043</v>
      </c>
      <c r="F178" s="10">
        <v>1934</v>
      </c>
      <c r="G178" s="10">
        <v>1904.9999999999995</v>
      </c>
      <c r="H178" s="10">
        <v>1968.9999999999998</v>
      </c>
      <c r="I178" s="10">
        <v>1943.9999999999995</v>
      </c>
      <c r="J178" s="10">
        <v>2005.0000000000002</v>
      </c>
      <c r="K178" s="10">
        <v>2028</v>
      </c>
      <c r="L178" s="10">
        <v>2155</v>
      </c>
      <c r="M178" s="10">
        <v>2279.0000000000005</v>
      </c>
      <c r="N178" s="10">
        <v>2306.0000000000005</v>
      </c>
    </row>
    <row r="179" spans="1:14" x14ac:dyDescent="0.25">
      <c r="A179" s="8">
        <v>74</v>
      </c>
      <c r="B179" s="10">
        <v>1650</v>
      </c>
      <c r="C179" s="10">
        <v>1546</v>
      </c>
      <c r="D179" s="10">
        <v>1615</v>
      </c>
      <c r="E179" s="10">
        <v>2123</v>
      </c>
      <c r="F179" s="10">
        <v>1947.0000000000002</v>
      </c>
      <c r="G179" s="10">
        <v>1842.9999999999998</v>
      </c>
      <c r="H179" s="10">
        <v>1818</v>
      </c>
      <c r="I179" s="10">
        <v>1879</v>
      </c>
      <c r="J179" s="10">
        <v>1856</v>
      </c>
      <c r="K179" s="10">
        <v>1918</v>
      </c>
      <c r="L179" s="10">
        <v>1940</v>
      </c>
      <c r="M179" s="10">
        <v>2063</v>
      </c>
      <c r="N179" s="10">
        <v>2183.9999999999991</v>
      </c>
    </row>
    <row r="180" spans="1:14" x14ac:dyDescent="0.25">
      <c r="A180" s="8">
        <v>75</v>
      </c>
      <c r="B180" s="10">
        <v>1528</v>
      </c>
      <c r="C180" s="10">
        <v>1566.0000000000002</v>
      </c>
      <c r="D180" s="10">
        <v>1461.9999999999998</v>
      </c>
      <c r="E180" s="10">
        <v>1535.9999999999995</v>
      </c>
      <c r="F180" s="10">
        <v>2022.9999999999998</v>
      </c>
      <c r="G180" s="10">
        <v>1846.9999999999998</v>
      </c>
      <c r="H180" s="10">
        <v>1749.9999999999993</v>
      </c>
      <c r="I180" s="10">
        <v>1729.0000000000005</v>
      </c>
      <c r="J180" s="10">
        <v>1787.9999999999993</v>
      </c>
      <c r="K180" s="10">
        <v>1766</v>
      </c>
      <c r="L180" s="10">
        <v>1828.0000000000002</v>
      </c>
      <c r="M180" s="10">
        <v>1851.0000000000005</v>
      </c>
      <c r="N180" s="10">
        <v>1969.0000000000002</v>
      </c>
    </row>
    <row r="181" spans="1:14" x14ac:dyDescent="0.25">
      <c r="A181" s="8">
        <v>76</v>
      </c>
      <c r="B181" s="10">
        <v>1392</v>
      </c>
      <c r="C181" s="10">
        <v>1447.0000000000005</v>
      </c>
      <c r="D181" s="10">
        <v>1483</v>
      </c>
      <c r="E181" s="10">
        <v>1381.9999999999998</v>
      </c>
      <c r="F181" s="10">
        <v>1457</v>
      </c>
      <c r="G181" s="10">
        <v>1925.9999999999995</v>
      </c>
      <c r="H181" s="10">
        <v>1744.9999999999998</v>
      </c>
      <c r="I181" s="10">
        <v>1657.0000000000005</v>
      </c>
      <c r="J181" s="10">
        <v>1638</v>
      </c>
      <c r="K181" s="10">
        <v>1696.0000000000005</v>
      </c>
      <c r="L181" s="10">
        <v>1677.0000000000002</v>
      </c>
      <c r="M181" s="10">
        <v>1736.9999999999995</v>
      </c>
      <c r="N181" s="10">
        <v>1760.0000000000005</v>
      </c>
    </row>
    <row r="182" spans="1:14" x14ac:dyDescent="0.25">
      <c r="A182" s="8">
        <v>77</v>
      </c>
      <c r="B182" s="10">
        <v>1227</v>
      </c>
      <c r="C182" s="10">
        <v>1302.9999999999998</v>
      </c>
      <c r="D182" s="10">
        <v>1355.9999999999998</v>
      </c>
      <c r="E182" s="10">
        <v>1385.9999999999998</v>
      </c>
      <c r="F182" s="10">
        <v>1290</v>
      </c>
      <c r="G182" s="10">
        <v>1365</v>
      </c>
      <c r="H182" s="10">
        <v>1814</v>
      </c>
      <c r="I182" s="10">
        <v>1632</v>
      </c>
      <c r="J182" s="10">
        <v>1553</v>
      </c>
      <c r="K182" s="10">
        <v>1535.9999999999998</v>
      </c>
      <c r="L182" s="10">
        <v>1593.0000000000002</v>
      </c>
      <c r="M182" s="10">
        <v>1575.9999999999998</v>
      </c>
      <c r="N182" s="10">
        <v>1636.0000000000005</v>
      </c>
    </row>
    <row r="183" spans="1:14" x14ac:dyDescent="0.25">
      <c r="A183" s="8">
        <v>78</v>
      </c>
      <c r="B183" s="10">
        <v>1187</v>
      </c>
      <c r="C183" s="10">
        <v>1137.9999999999998</v>
      </c>
      <c r="D183" s="10">
        <v>1213</v>
      </c>
      <c r="E183" s="10">
        <v>1263</v>
      </c>
      <c r="F183" s="10">
        <v>1293</v>
      </c>
      <c r="G183" s="10">
        <v>1200.0000000000002</v>
      </c>
      <c r="H183" s="10">
        <v>1274.9999999999995</v>
      </c>
      <c r="I183" s="10">
        <v>1701.9999999999998</v>
      </c>
      <c r="J183" s="10">
        <v>1520</v>
      </c>
      <c r="K183" s="10">
        <v>1448.9999999999998</v>
      </c>
      <c r="L183" s="10">
        <v>1435.0000000000002</v>
      </c>
      <c r="M183" s="10">
        <v>1490.9999999999998</v>
      </c>
      <c r="N183" s="10">
        <v>1474.9999999999995</v>
      </c>
    </row>
    <row r="184" spans="1:14" x14ac:dyDescent="0.25">
      <c r="A184" s="8">
        <v>79</v>
      </c>
      <c r="B184" s="10">
        <v>1151</v>
      </c>
      <c r="C184" s="10">
        <v>1095</v>
      </c>
      <c r="D184" s="10">
        <v>1049.0000000000002</v>
      </c>
      <c r="E184" s="10">
        <v>1121.9999999999998</v>
      </c>
      <c r="F184" s="10">
        <v>1170.9999999999998</v>
      </c>
      <c r="G184" s="10">
        <v>1199.9999999999998</v>
      </c>
      <c r="H184" s="10">
        <v>1111.9999999999998</v>
      </c>
      <c r="I184" s="10">
        <v>1184</v>
      </c>
      <c r="J184" s="10">
        <v>1589.9999999999998</v>
      </c>
      <c r="K184" s="10">
        <v>1409.0000000000002</v>
      </c>
      <c r="L184" s="10">
        <v>1347.0000000000002</v>
      </c>
      <c r="M184" s="10">
        <v>1335.9999999999995</v>
      </c>
      <c r="N184" s="10">
        <v>1389</v>
      </c>
    </row>
    <row r="185" spans="1:14" x14ac:dyDescent="0.25">
      <c r="A185" s="8">
        <v>80</v>
      </c>
      <c r="B185" s="10">
        <v>1065</v>
      </c>
      <c r="C185" s="10">
        <v>1069</v>
      </c>
      <c r="D185" s="10">
        <v>1018.0000000000001</v>
      </c>
      <c r="E185" s="10">
        <v>975</v>
      </c>
      <c r="F185" s="10">
        <v>1046</v>
      </c>
      <c r="G185" s="10">
        <v>1092.9999999999998</v>
      </c>
      <c r="H185" s="10">
        <v>1120</v>
      </c>
      <c r="I185" s="10">
        <v>1037.9999999999998</v>
      </c>
      <c r="J185" s="10">
        <v>1108.0000000000002</v>
      </c>
      <c r="K185" s="10">
        <v>1492.0000000000002</v>
      </c>
      <c r="L185" s="10">
        <v>1319.0000000000005</v>
      </c>
      <c r="M185" s="10">
        <v>1263</v>
      </c>
      <c r="N185" s="10">
        <v>1253.0000000000005</v>
      </c>
    </row>
    <row r="186" spans="1:14" x14ac:dyDescent="0.25">
      <c r="A186" s="8">
        <v>81</v>
      </c>
      <c r="B186" s="10">
        <v>1007</v>
      </c>
      <c r="C186" s="10">
        <v>985</v>
      </c>
      <c r="D186" s="10">
        <v>986.99999999999989</v>
      </c>
      <c r="E186" s="10">
        <v>941</v>
      </c>
      <c r="F186" s="10">
        <v>901.99999999999989</v>
      </c>
      <c r="G186" s="10">
        <v>969</v>
      </c>
      <c r="H186" s="10">
        <v>1014</v>
      </c>
      <c r="I186" s="10">
        <v>1039</v>
      </c>
      <c r="J186" s="10">
        <v>961.99999999999989</v>
      </c>
      <c r="K186" s="10">
        <v>1029.9999999999995</v>
      </c>
      <c r="L186" s="10">
        <v>1390</v>
      </c>
      <c r="M186" s="10">
        <v>1226.9999999999995</v>
      </c>
      <c r="N186" s="10">
        <v>1175</v>
      </c>
    </row>
    <row r="187" spans="1:14" x14ac:dyDescent="0.25">
      <c r="A187" s="8">
        <v>82</v>
      </c>
      <c r="B187" s="10">
        <v>873</v>
      </c>
      <c r="C187" s="10">
        <v>919.99999999999966</v>
      </c>
      <c r="D187" s="10">
        <v>901.00000000000011</v>
      </c>
      <c r="E187" s="10">
        <v>903.00000000000034</v>
      </c>
      <c r="F187" s="10">
        <v>861.99999999999989</v>
      </c>
      <c r="G187" s="10">
        <v>826.99999999999989</v>
      </c>
      <c r="H187" s="10">
        <v>889.99999999999977</v>
      </c>
      <c r="I187" s="10">
        <v>931.99999999999989</v>
      </c>
      <c r="J187" s="10">
        <v>956.00000000000034</v>
      </c>
      <c r="K187" s="10">
        <v>885.00000000000034</v>
      </c>
      <c r="L187" s="10">
        <v>950.00000000000011</v>
      </c>
      <c r="M187" s="10">
        <v>1288.0000000000002</v>
      </c>
      <c r="N187" s="10">
        <v>1132.9999999999998</v>
      </c>
    </row>
    <row r="188" spans="1:14" x14ac:dyDescent="0.25">
      <c r="A188" s="8">
        <v>83</v>
      </c>
      <c r="B188" s="10">
        <v>823</v>
      </c>
      <c r="C188" s="10">
        <v>790</v>
      </c>
      <c r="D188" s="10">
        <v>831.99999999999989</v>
      </c>
      <c r="E188" s="10">
        <v>815.99999999999977</v>
      </c>
      <c r="F188" s="10">
        <v>817</v>
      </c>
      <c r="G188" s="10">
        <v>780.99999999999977</v>
      </c>
      <c r="H188" s="10">
        <v>748.99999999999989</v>
      </c>
      <c r="I188" s="10">
        <v>809.00000000000011</v>
      </c>
      <c r="J188" s="10">
        <v>848</v>
      </c>
      <c r="K188" s="10">
        <v>871.00000000000011</v>
      </c>
      <c r="L188" s="10">
        <v>804.99999999999989</v>
      </c>
      <c r="M188" s="10">
        <v>867.00000000000023</v>
      </c>
      <c r="N188" s="10">
        <v>1181</v>
      </c>
    </row>
    <row r="189" spans="1:14" x14ac:dyDescent="0.25">
      <c r="A189" s="8">
        <v>84</v>
      </c>
      <c r="B189" s="10">
        <v>649</v>
      </c>
      <c r="C189" s="10">
        <v>738</v>
      </c>
      <c r="D189" s="10">
        <v>708</v>
      </c>
      <c r="E189" s="10">
        <v>748.00000000000011</v>
      </c>
      <c r="F189" s="10">
        <v>735.99999999999989</v>
      </c>
      <c r="G189" s="10">
        <v>736.00000000000023</v>
      </c>
      <c r="H189" s="10">
        <v>705</v>
      </c>
      <c r="I189" s="10">
        <v>677</v>
      </c>
      <c r="J189" s="10">
        <v>731.99999999999989</v>
      </c>
      <c r="K189" s="10">
        <v>768.99999999999989</v>
      </c>
      <c r="L189" s="10">
        <v>791</v>
      </c>
      <c r="M189" s="10">
        <v>730.00000000000023</v>
      </c>
      <c r="N189" s="10">
        <v>790</v>
      </c>
    </row>
    <row r="190" spans="1:14" x14ac:dyDescent="0.25">
      <c r="A190" s="8">
        <v>85</v>
      </c>
      <c r="B190" s="10">
        <v>630</v>
      </c>
      <c r="C190" s="10">
        <v>575</v>
      </c>
      <c r="D190" s="10">
        <v>652.00000000000011</v>
      </c>
      <c r="E190" s="10">
        <v>627.00000000000011</v>
      </c>
      <c r="F190" s="10">
        <v>664.00000000000011</v>
      </c>
      <c r="G190" s="10">
        <v>654.00000000000011</v>
      </c>
      <c r="H190" s="10">
        <v>653.99999999999989</v>
      </c>
      <c r="I190" s="10">
        <v>628.00000000000011</v>
      </c>
      <c r="J190" s="10">
        <v>602</v>
      </c>
      <c r="K190" s="10">
        <v>653.00000000000011</v>
      </c>
      <c r="L190" s="10">
        <v>688.00000000000011</v>
      </c>
      <c r="M190" s="10">
        <v>707.00000000000011</v>
      </c>
      <c r="N190" s="10">
        <v>652.00000000000011</v>
      </c>
    </row>
    <row r="191" spans="1:14" x14ac:dyDescent="0.25">
      <c r="A191" s="8">
        <v>86</v>
      </c>
      <c r="B191" s="10">
        <v>568</v>
      </c>
      <c r="C191" s="10">
        <v>546</v>
      </c>
      <c r="D191" s="10">
        <v>497</v>
      </c>
      <c r="E191" s="10">
        <v>566</v>
      </c>
      <c r="F191" s="10">
        <v>542</v>
      </c>
      <c r="G191" s="10">
        <v>576</v>
      </c>
      <c r="H191" s="10">
        <v>569.00000000000011</v>
      </c>
      <c r="I191" s="10">
        <v>567.99999999999989</v>
      </c>
      <c r="J191" s="10">
        <v>546</v>
      </c>
      <c r="K191" s="10">
        <v>523.99999999999989</v>
      </c>
      <c r="L191" s="10">
        <v>571</v>
      </c>
      <c r="M191" s="10">
        <v>603</v>
      </c>
      <c r="N191" s="10">
        <v>619</v>
      </c>
    </row>
    <row r="192" spans="1:14" x14ac:dyDescent="0.25">
      <c r="A192" s="8">
        <v>87</v>
      </c>
      <c r="B192" s="10">
        <v>485</v>
      </c>
      <c r="C192" s="10">
        <v>482.00000000000017</v>
      </c>
      <c r="D192" s="10">
        <v>463.00000000000011</v>
      </c>
      <c r="E192" s="10">
        <v>421.99999999999989</v>
      </c>
      <c r="F192" s="10">
        <v>481.99999999999989</v>
      </c>
      <c r="G192" s="10">
        <v>462.00000000000011</v>
      </c>
      <c r="H192" s="10">
        <v>491.00000000000011</v>
      </c>
      <c r="I192" s="10">
        <v>487</v>
      </c>
      <c r="J192" s="10">
        <v>485.99999999999994</v>
      </c>
      <c r="K192" s="10">
        <v>466.99999999999994</v>
      </c>
      <c r="L192" s="10">
        <v>448</v>
      </c>
      <c r="M192" s="10">
        <v>492</v>
      </c>
      <c r="N192" s="10">
        <v>519</v>
      </c>
    </row>
    <row r="193" spans="1:14" x14ac:dyDescent="0.25">
      <c r="A193" s="8">
        <v>88</v>
      </c>
      <c r="B193" s="10">
        <v>379</v>
      </c>
      <c r="C193" s="10">
        <v>408.00000000000006</v>
      </c>
      <c r="D193" s="10">
        <v>403</v>
      </c>
      <c r="E193" s="10">
        <v>386.99999999999989</v>
      </c>
      <c r="F193" s="10">
        <v>354</v>
      </c>
      <c r="G193" s="10">
        <v>404.99999999999989</v>
      </c>
      <c r="H193" s="10">
        <v>388.00000000000017</v>
      </c>
      <c r="I193" s="10">
        <v>412.99999999999983</v>
      </c>
      <c r="J193" s="10">
        <v>410.99999999999994</v>
      </c>
      <c r="K193" s="10">
        <v>409.00000000000011</v>
      </c>
      <c r="L193" s="10">
        <v>394.00000000000011</v>
      </c>
      <c r="M193" s="10">
        <v>377.99999999999977</v>
      </c>
      <c r="N193" s="10">
        <v>417.00000000000017</v>
      </c>
    </row>
    <row r="194" spans="1:14" x14ac:dyDescent="0.25">
      <c r="A194" s="8">
        <v>89</v>
      </c>
      <c r="B194" s="10">
        <v>271</v>
      </c>
      <c r="C194" s="10">
        <v>314</v>
      </c>
      <c r="D194" s="10">
        <v>340.00000000000006</v>
      </c>
      <c r="E194" s="10">
        <v>335.99999999999983</v>
      </c>
      <c r="F194" s="10">
        <v>322.99999999999989</v>
      </c>
      <c r="G194" s="10">
        <v>297</v>
      </c>
      <c r="H194" s="10">
        <v>338.99999999999994</v>
      </c>
      <c r="I194" s="10">
        <v>325.99999999999994</v>
      </c>
      <c r="J194" s="10">
        <v>346</v>
      </c>
      <c r="K194" s="10">
        <v>347</v>
      </c>
      <c r="L194" s="10">
        <v>344.99999999999994</v>
      </c>
      <c r="M194" s="10">
        <v>332</v>
      </c>
      <c r="N194" s="10">
        <v>319.00000000000006</v>
      </c>
    </row>
    <row r="195" spans="1:14" x14ac:dyDescent="0.25">
      <c r="A195" s="8" t="s">
        <v>76</v>
      </c>
      <c r="B195" s="10">
        <v>1002</v>
      </c>
      <c r="C195" s="10">
        <v>999.00000000000011</v>
      </c>
      <c r="D195" s="10">
        <v>992.99999999999977</v>
      </c>
      <c r="E195" s="10">
        <v>1000.9999999999999</v>
      </c>
      <c r="F195" s="10">
        <v>1007</v>
      </c>
      <c r="G195" s="10">
        <v>1004</v>
      </c>
      <c r="H195" s="10">
        <v>993.00000000000011</v>
      </c>
      <c r="I195" s="10">
        <v>995</v>
      </c>
      <c r="J195" s="10">
        <v>991.99999999999977</v>
      </c>
      <c r="K195" s="10">
        <v>986.00000000000034</v>
      </c>
      <c r="L195" s="10">
        <v>991</v>
      </c>
      <c r="M195" s="10">
        <v>989.00000000000023</v>
      </c>
      <c r="N195" s="10">
        <v>980</v>
      </c>
    </row>
    <row r="197" spans="1:14" ht="15.75" x14ac:dyDescent="0.25">
      <c r="A197" s="3" t="s">
        <v>73</v>
      </c>
    </row>
    <row r="198" spans="1:14" ht="15.75" x14ac:dyDescent="0.25">
      <c r="A198" s="3" t="s">
        <v>9</v>
      </c>
    </row>
    <row r="199" spans="1:14" x14ac:dyDescent="0.25">
      <c r="A199" s="6"/>
      <c r="B199" s="13">
        <v>2018</v>
      </c>
      <c r="C199" s="13">
        <v>2019</v>
      </c>
      <c r="D199" s="13">
        <v>2020</v>
      </c>
      <c r="E199" s="13">
        <v>2021</v>
      </c>
      <c r="F199" s="13">
        <v>2022</v>
      </c>
      <c r="G199" s="13">
        <v>2023</v>
      </c>
      <c r="H199" s="13">
        <v>2024</v>
      </c>
      <c r="I199" s="13">
        <v>2025</v>
      </c>
      <c r="J199" s="13">
        <v>2026</v>
      </c>
      <c r="K199" s="13">
        <v>2027</v>
      </c>
      <c r="L199" s="13">
        <v>2028</v>
      </c>
      <c r="M199" s="13">
        <v>2029</v>
      </c>
      <c r="N199" s="13">
        <v>2030</v>
      </c>
    </row>
    <row r="201" spans="1:14" x14ac:dyDescent="0.25">
      <c r="A201" s="2" t="s">
        <v>78</v>
      </c>
    </row>
    <row r="202" spans="1:14" x14ac:dyDescent="0.25">
      <c r="A202" s="2" t="s">
        <v>75</v>
      </c>
      <c r="B202" s="9">
        <f>SUM(B203:B293)</f>
        <v>320360</v>
      </c>
      <c r="C202" s="9">
        <f t="shared" ref="C202:N202" si="93">SUM(C203:C293)</f>
        <v>321610</v>
      </c>
      <c r="D202" s="9">
        <f t="shared" si="93"/>
        <v>322547</v>
      </c>
      <c r="E202" s="9">
        <f t="shared" si="93"/>
        <v>323393</v>
      </c>
      <c r="F202" s="9">
        <f t="shared" si="93"/>
        <v>324123</v>
      </c>
      <c r="G202" s="9">
        <f t="shared" si="93"/>
        <v>324739</v>
      </c>
      <c r="H202" s="9">
        <f t="shared" si="93"/>
        <v>325274</v>
      </c>
      <c r="I202" s="9">
        <f t="shared" si="93"/>
        <v>325848</v>
      </c>
      <c r="J202" s="9">
        <f t="shared" si="93"/>
        <v>326521</v>
      </c>
      <c r="K202" s="9">
        <f t="shared" si="93"/>
        <v>327223</v>
      </c>
      <c r="L202" s="9">
        <f t="shared" si="93"/>
        <v>327936</v>
      </c>
      <c r="M202" s="9">
        <f t="shared" si="93"/>
        <v>328652</v>
      </c>
      <c r="N202" s="9">
        <f t="shared" si="93"/>
        <v>329404</v>
      </c>
    </row>
    <row r="203" spans="1:14" x14ac:dyDescent="0.25">
      <c r="A203" s="8">
        <v>0</v>
      </c>
      <c r="B203" s="10">
        <v>3243</v>
      </c>
      <c r="C203" s="10">
        <v>3174.9999999999995</v>
      </c>
      <c r="D203" s="10">
        <v>3223</v>
      </c>
      <c r="E203" s="10">
        <v>3233.9999999999995</v>
      </c>
      <c r="F203" s="10">
        <v>3230.0000000000005</v>
      </c>
      <c r="G203" s="10">
        <v>3232</v>
      </c>
      <c r="H203" s="10">
        <v>3234.0000000000005</v>
      </c>
      <c r="I203" s="10">
        <v>3229</v>
      </c>
      <c r="J203" s="10">
        <v>3216.0000000000009</v>
      </c>
      <c r="K203" s="10">
        <v>3205.9999999999991</v>
      </c>
      <c r="L203" s="10">
        <v>3185.0000000000009</v>
      </c>
      <c r="M203" s="10">
        <v>3172.0000000000009</v>
      </c>
      <c r="N203" s="10">
        <v>3162.9999999999991</v>
      </c>
    </row>
    <row r="204" spans="1:14" x14ac:dyDescent="0.25">
      <c r="A204" s="8">
        <v>1</v>
      </c>
      <c r="B204" s="10">
        <v>3242</v>
      </c>
      <c r="C204" s="10">
        <v>3186.9999999999995</v>
      </c>
      <c r="D204" s="10">
        <v>3116.0000000000009</v>
      </c>
      <c r="E204" s="10">
        <v>3159.9999999999991</v>
      </c>
      <c r="F204" s="10">
        <v>3166.9999999999991</v>
      </c>
      <c r="G204" s="10">
        <v>3165.0000000000005</v>
      </c>
      <c r="H204" s="10">
        <v>3165.9999999999986</v>
      </c>
      <c r="I204" s="10">
        <v>3169.0000000000005</v>
      </c>
      <c r="J204" s="10">
        <v>3164.0000000000005</v>
      </c>
      <c r="K204" s="10">
        <v>3152</v>
      </c>
      <c r="L204" s="10">
        <v>3141</v>
      </c>
      <c r="M204" s="10">
        <v>3120</v>
      </c>
      <c r="N204" s="10">
        <v>3108</v>
      </c>
    </row>
    <row r="205" spans="1:14" x14ac:dyDescent="0.25">
      <c r="A205" s="8">
        <v>2</v>
      </c>
      <c r="B205" s="10">
        <v>3314</v>
      </c>
      <c r="C205" s="10">
        <v>3171.9999999999995</v>
      </c>
      <c r="D205" s="10">
        <v>3122.0000000000005</v>
      </c>
      <c r="E205" s="10">
        <v>3045.9999999999995</v>
      </c>
      <c r="F205" s="10">
        <v>3090</v>
      </c>
      <c r="G205" s="10">
        <v>3092</v>
      </c>
      <c r="H205" s="10">
        <v>3091</v>
      </c>
      <c r="I205" s="10">
        <v>3093.9999999999995</v>
      </c>
      <c r="J205" s="10">
        <v>3096.9999999999995</v>
      </c>
      <c r="K205" s="10">
        <v>3092</v>
      </c>
      <c r="L205" s="10">
        <v>3079.9999999999995</v>
      </c>
      <c r="M205" s="10">
        <v>3068.9999999999995</v>
      </c>
      <c r="N205" s="10">
        <v>3048.9999999999991</v>
      </c>
    </row>
    <row r="206" spans="1:14" x14ac:dyDescent="0.25">
      <c r="A206" s="8">
        <v>3</v>
      </c>
      <c r="B206" s="10">
        <v>3317</v>
      </c>
      <c r="C206" s="10">
        <v>3246.0000000000009</v>
      </c>
      <c r="D206" s="10">
        <v>3110</v>
      </c>
      <c r="E206" s="10">
        <v>3060</v>
      </c>
      <c r="F206" s="10">
        <v>2985.9999999999991</v>
      </c>
      <c r="G206" s="10">
        <v>3024.9999999999995</v>
      </c>
      <c r="H206" s="10">
        <v>3027</v>
      </c>
      <c r="I206" s="10">
        <v>3026</v>
      </c>
      <c r="J206" s="10">
        <v>3028.9999999999995</v>
      </c>
      <c r="K206" s="10">
        <v>3032.0000000000009</v>
      </c>
      <c r="L206" s="10">
        <v>3027.0000000000009</v>
      </c>
      <c r="M206" s="10">
        <v>3014.0000000000005</v>
      </c>
      <c r="N206" s="10">
        <v>3004</v>
      </c>
    </row>
    <row r="207" spans="1:14" x14ac:dyDescent="0.25">
      <c r="A207" s="8">
        <v>4</v>
      </c>
      <c r="B207" s="10">
        <v>3309</v>
      </c>
      <c r="C207" s="10">
        <v>3260.0000000000005</v>
      </c>
      <c r="D207" s="10">
        <v>3188</v>
      </c>
      <c r="E207" s="10">
        <v>3052.9999999999986</v>
      </c>
      <c r="F207" s="10">
        <v>3008</v>
      </c>
      <c r="G207" s="10">
        <v>2940.0000000000009</v>
      </c>
      <c r="H207" s="10">
        <v>2975.9999999999991</v>
      </c>
      <c r="I207" s="10">
        <v>2976</v>
      </c>
      <c r="J207" s="10">
        <v>2975</v>
      </c>
      <c r="K207" s="10">
        <v>2977.9999999999986</v>
      </c>
      <c r="L207" s="10">
        <v>2981.0000000000005</v>
      </c>
      <c r="M207" s="10">
        <v>2976.0000000000009</v>
      </c>
      <c r="N207" s="10">
        <v>2963</v>
      </c>
    </row>
    <row r="208" spans="1:14" x14ac:dyDescent="0.25">
      <c r="A208" s="8">
        <v>5</v>
      </c>
      <c r="B208" s="10">
        <v>3307</v>
      </c>
      <c r="C208" s="10">
        <v>3268.9999999999995</v>
      </c>
      <c r="D208" s="10">
        <v>3215</v>
      </c>
      <c r="E208" s="10">
        <v>3142</v>
      </c>
      <c r="F208" s="10">
        <v>3014</v>
      </c>
      <c r="G208" s="10">
        <v>2969</v>
      </c>
      <c r="H208" s="10">
        <v>2899.0000000000005</v>
      </c>
      <c r="I208" s="10">
        <v>2935.0000000000005</v>
      </c>
      <c r="J208" s="10">
        <v>2934.9999999999991</v>
      </c>
      <c r="K208" s="10">
        <v>2934.0000000000005</v>
      </c>
      <c r="L208" s="10">
        <v>2937.0000000000009</v>
      </c>
      <c r="M208" s="10">
        <v>2939.9999999999995</v>
      </c>
      <c r="N208" s="10">
        <v>2935</v>
      </c>
    </row>
    <row r="209" spans="1:14" x14ac:dyDescent="0.25">
      <c r="A209" s="8">
        <v>6</v>
      </c>
      <c r="B209" s="10">
        <v>3393</v>
      </c>
      <c r="C209" s="10">
        <v>3277.9999999999995</v>
      </c>
      <c r="D209" s="10">
        <v>3246</v>
      </c>
      <c r="E209" s="10">
        <v>3190.0000000000009</v>
      </c>
      <c r="F209" s="10">
        <v>3116</v>
      </c>
      <c r="G209" s="10">
        <v>2991.9999999999995</v>
      </c>
      <c r="H209" s="10">
        <v>2947.0000000000005</v>
      </c>
      <c r="I209" s="10">
        <v>2879.0000000000005</v>
      </c>
      <c r="J209" s="10">
        <v>2915</v>
      </c>
      <c r="K209" s="10">
        <v>2913</v>
      </c>
      <c r="L209" s="10">
        <v>2912.9999999999995</v>
      </c>
      <c r="M209" s="10">
        <v>2916.0000000000005</v>
      </c>
      <c r="N209" s="10">
        <v>2919</v>
      </c>
    </row>
    <row r="210" spans="1:14" x14ac:dyDescent="0.25">
      <c r="A210" s="8">
        <v>7</v>
      </c>
      <c r="B210" s="10">
        <v>3393</v>
      </c>
      <c r="C210" s="10">
        <v>3349</v>
      </c>
      <c r="D210" s="10">
        <v>3236.9999999999991</v>
      </c>
      <c r="E210" s="10">
        <v>3210.0000000000005</v>
      </c>
      <c r="F210" s="10">
        <v>3150.9999999999995</v>
      </c>
      <c r="G210" s="10">
        <v>3081</v>
      </c>
      <c r="H210" s="10">
        <v>2953.9999999999995</v>
      </c>
      <c r="I210" s="10">
        <v>2912</v>
      </c>
      <c r="J210" s="10">
        <v>2845</v>
      </c>
      <c r="K210" s="10">
        <v>2880</v>
      </c>
      <c r="L210" s="10">
        <v>2878</v>
      </c>
      <c r="M210" s="10">
        <v>2877.9999999999995</v>
      </c>
      <c r="N210" s="10">
        <v>2880.9999999999995</v>
      </c>
    </row>
    <row r="211" spans="1:14" x14ac:dyDescent="0.25">
      <c r="A211" s="8">
        <v>8</v>
      </c>
      <c r="B211" s="10">
        <v>3014</v>
      </c>
      <c r="C211" s="10">
        <v>3352.0000000000009</v>
      </c>
      <c r="D211" s="10">
        <v>3309.0000000000005</v>
      </c>
      <c r="E211" s="10">
        <v>3196</v>
      </c>
      <c r="F211" s="10">
        <v>3166</v>
      </c>
      <c r="G211" s="10">
        <v>3107.0000000000009</v>
      </c>
      <c r="H211" s="10">
        <v>3038.9999999999995</v>
      </c>
      <c r="I211" s="10">
        <v>2917</v>
      </c>
      <c r="J211" s="10">
        <v>2874.9999999999991</v>
      </c>
      <c r="K211" s="10">
        <v>2806</v>
      </c>
      <c r="L211" s="10">
        <v>2842.0000000000009</v>
      </c>
      <c r="M211" s="10">
        <v>2840.0000000000009</v>
      </c>
      <c r="N211" s="10">
        <v>2839.9999999999991</v>
      </c>
    </row>
    <row r="212" spans="1:14" x14ac:dyDescent="0.25">
      <c r="A212" s="8">
        <v>9</v>
      </c>
      <c r="B212" s="10">
        <v>3045</v>
      </c>
      <c r="C212" s="10">
        <v>2978.9999999999995</v>
      </c>
      <c r="D212" s="10">
        <v>3309.9999999999995</v>
      </c>
      <c r="E212" s="10">
        <v>3265</v>
      </c>
      <c r="F212" s="10">
        <v>3154.9999999999995</v>
      </c>
      <c r="G212" s="10">
        <v>3125</v>
      </c>
      <c r="H212" s="10">
        <v>3066.9999999999995</v>
      </c>
      <c r="I212" s="10">
        <v>3001</v>
      </c>
      <c r="J212" s="10">
        <v>2881.0000000000009</v>
      </c>
      <c r="K212" s="10">
        <v>2838.9999999999991</v>
      </c>
      <c r="L212" s="10">
        <v>2772</v>
      </c>
      <c r="M212" s="10">
        <v>2807.0000000000009</v>
      </c>
      <c r="N212" s="10">
        <v>2805</v>
      </c>
    </row>
    <row r="213" spans="1:14" x14ac:dyDescent="0.25">
      <c r="A213" s="8">
        <v>10</v>
      </c>
      <c r="B213" s="10">
        <v>2963</v>
      </c>
      <c r="C213" s="10">
        <v>3022.9999999999995</v>
      </c>
      <c r="D213" s="10">
        <v>2954</v>
      </c>
      <c r="E213" s="10">
        <v>3279.0000000000014</v>
      </c>
      <c r="F213" s="10">
        <v>3234.0000000000005</v>
      </c>
      <c r="G213" s="10">
        <v>3123.0000000000005</v>
      </c>
      <c r="H213" s="10">
        <v>3092</v>
      </c>
      <c r="I213" s="10">
        <v>3034.9999999999995</v>
      </c>
      <c r="J213" s="10">
        <v>2970.0000000000005</v>
      </c>
      <c r="K213" s="10">
        <v>2853</v>
      </c>
      <c r="L213" s="10">
        <v>2809.9999999999991</v>
      </c>
      <c r="M213" s="10">
        <v>2744</v>
      </c>
      <c r="N213" s="10">
        <v>2779</v>
      </c>
    </row>
    <row r="214" spans="1:14" x14ac:dyDescent="0.25">
      <c r="A214" s="8">
        <v>11</v>
      </c>
      <c r="B214" s="10">
        <v>2845</v>
      </c>
      <c r="C214" s="10">
        <v>2940.0000000000009</v>
      </c>
      <c r="D214" s="10">
        <v>2997.0000000000018</v>
      </c>
      <c r="E214" s="10">
        <v>2932.0000000000005</v>
      </c>
      <c r="F214" s="10">
        <v>3248.9999999999995</v>
      </c>
      <c r="G214" s="10">
        <v>3201.9999999999991</v>
      </c>
      <c r="H214" s="10">
        <v>3093</v>
      </c>
      <c r="I214" s="10">
        <v>3063.0000000000009</v>
      </c>
      <c r="J214" s="10">
        <v>3007.9999999999995</v>
      </c>
      <c r="K214" s="10">
        <v>2943.0000000000005</v>
      </c>
      <c r="L214" s="10">
        <v>2827</v>
      </c>
      <c r="M214" s="10">
        <v>2785.9999999999991</v>
      </c>
      <c r="N214" s="10">
        <v>2719</v>
      </c>
    </row>
    <row r="215" spans="1:14" x14ac:dyDescent="0.25">
      <c r="A215" s="8">
        <v>12</v>
      </c>
      <c r="B215" s="10">
        <v>2640</v>
      </c>
      <c r="C215" s="10">
        <v>2831</v>
      </c>
      <c r="D215" s="10">
        <v>2924.9999999999995</v>
      </c>
      <c r="E215" s="10">
        <v>2982</v>
      </c>
      <c r="F215" s="10">
        <v>2918.0000000000005</v>
      </c>
      <c r="G215" s="10">
        <v>3229</v>
      </c>
      <c r="H215" s="10">
        <v>3183.9999999999995</v>
      </c>
      <c r="I215" s="10">
        <v>3075.9999999999995</v>
      </c>
      <c r="J215" s="10">
        <v>3046</v>
      </c>
      <c r="K215" s="10">
        <v>2991.0000000000018</v>
      </c>
      <c r="L215" s="10">
        <v>2927</v>
      </c>
      <c r="M215" s="10">
        <v>2813.9999999999991</v>
      </c>
      <c r="N215" s="10">
        <v>2771.0000000000005</v>
      </c>
    </row>
    <row r="216" spans="1:14" x14ac:dyDescent="0.25">
      <c r="A216" s="8">
        <v>13</v>
      </c>
      <c r="B216" s="10">
        <v>2638</v>
      </c>
      <c r="C216" s="10">
        <v>2639</v>
      </c>
      <c r="D216" s="10">
        <v>2831</v>
      </c>
      <c r="E216" s="10">
        <v>2916.9999999999991</v>
      </c>
      <c r="F216" s="10">
        <v>2974</v>
      </c>
      <c r="G216" s="10">
        <v>2909.9999999999995</v>
      </c>
      <c r="H216" s="10">
        <v>3216.0000000000005</v>
      </c>
      <c r="I216" s="10">
        <v>3171</v>
      </c>
      <c r="J216" s="10">
        <v>3064.9999999999995</v>
      </c>
      <c r="K216" s="10">
        <v>3033</v>
      </c>
      <c r="L216" s="10">
        <v>2977.9999999999995</v>
      </c>
      <c r="M216" s="10">
        <v>2917</v>
      </c>
      <c r="N216" s="10">
        <v>2806</v>
      </c>
    </row>
    <row r="217" spans="1:14" x14ac:dyDescent="0.25">
      <c r="A217" s="8">
        <v>14</v>
      </c>
      <c r="B217" s="10">
        <v>2572</v>
      </c>
      <c r="C217" s="10">
        <v>2638</v>
      </c>
      <c r="D217" s="10">
        <v>2636.0000000000005</v>
      </c>
      <c r="E217" s="10">
        <v>2822.9999999999991</v>
      </c>
      <c r="F217" s="10">
        <v>2909.0000000000005</v>
      </c>
      <c r="G217" s="10">
        <v>2966.0000000000005</v>
      </c>
      <c r="H217" s="10">
        <v>2905.0000000000005</v>
      </c>
      <c r="I217" s="10">
        <v>3205.0000000000005</v>
      </c>
      <c r="J217" s="10">
        <v>3158.9999999999991</v>
      </c>
      <c r="K217" s="10">
        <v>3056.0000000000005</v>
      </c>
      <c r="L217" s="10">
        <v>3026.0000000000005</v>
      </c>
      <c r="M217" s="10">
        <v>2969</v>
      </c>
      <c r="N217" s="10">
        <v>2909.0000000000014</v>
      </c>
    </row>
    <row r="218" spans="1:14" x14ac:dyDescent="0.25">
      <c r="A218" s="8">
        <v>15</v>
      </c>
      <c r="B218" s="10">
        <v>2615</v>
      </c>
      <c r="C218" s="10">
        <v>2590</v>
      </c>
      <c r="D218" s="10">
        <v>2660</v>
      </c>
      <c r="E218" s="10">
        <v>2657.0000000000005</v>
      </c>
      <c r="F218" s="10">
        <v>2841.9999999999991</v>
      </c>
      <c r="G218" s="10">
        <v>2924.9999999999991</v>
      </c>
      <c r="H218" s="10">
        <v>2979.9999999999991</v>
      </c>
      <c r="I218" s="10">
        <v>2923.0000000000005</v>
      </c>
      <c r="J218" s="10">
        <v>3217</v>
      </c>
      <c r="K218" s="10">
        <v>3173</v>
      </c>
      <c r="L218" s="10">
        <v>3072.0000000000005</v>
      </c>
      <c r="M218" s="10">
        <v>3042</v>
      </c>
      <c r="N218" s="10">
        <v>2984.9999999999995</v>
      </c>
    </row>
    <row r="219" spans="1:14" x14ac:dyDescent="0.25">
      <c r="A219" s="8">
        <v>16</v>
      </c>
      <c r="B219" s="10">
        <v>2586</v>
      </c>
      <c r="C219" s="10">
        <v>2650</v>
      </c>
      <c r="D219" s="10">
        <v>2624.9999999999995</v>
      </c>
      <c r="E219" s="10">
        <v>2693.9999999999995</v>
      </c>
      <c r="F219" s="10">
        <v>2693.0000000000005</v>
      </c>
      <c r="G219" s="10">
        <v>2872.0000000000005</v>
      </c>
      <c r="H219" s="10">
        <v>2958</v>
      </c>
      <c r="I219" s="10">
        <v>3012.9999999999995</v>
      </c>
      <c r="J219" s="10">
        <v>2956.0000000000009</v>
      </c>
      <c r="K219" s="10">
        <v>3252</v>
      </c>
      <c r="L219" s="10">
        <v>3207</v>
      </c>
      <c r="M219" s="10">
        <v>3107</v>
      </c>
      <c r="N219" s="10">
        <v>3077</v>
      </c>
    </row>
    <row r="220" spans="1:14" x14ac:dyDescent="0.25">
      <c r="A220" s="8">
        <v>17</v>
      </c>
      <c r="B220" s="10">
        <v>2896</v>
      </c>
      <c r="C220" s="10">
        <v>2624</v>
      </c>
      <c r="D220" s="10">
        <v>2690.0000000000005</v>
      </c>
      <c r="E220" s="10">
        <v>2667.0000000000005</v>
      </c>
      <c r="F220" s="10">
        <v>2740</v>
      </c>
      <c r="G220" s="10">
        <v>2735.9999999999986</v>
      </c>
      <c r="H220" s="10">
        <v>2912.9999999999995</v>
      </c>
      <c r="I220" s="10">
        <v>3000.9999999999995</v>
      </c>
      <c r="J220" s="10">
        <v>3056.9999999999995</v>
      </c>
      <c r="K220" s="10">
        <v>2999.0000000000009</v>
      </c>
      <c r="L220" s="10">
        <v>3293.9999999999995</v>
      </c>
      <c r="M220" s="10">
        <v>3248</v>
      </c>
      <c r="N220" s="10">
        <v>3150.9999999999991</v>
      </c>
    </row>
    <row r="221" spans="1:14" x14ac:dyDescent="0.25">
      <c r="A221" s="8">
        <v>18</v>
      </c>
      <c r="B221" s="10">
        <v>3268</v>
      </c>
      <c r="C221" s="10">
        <v>3322.9999999999995</v>
      </c>
      <c r="D221" s="10">
        <v>3057</v>
      </c>
      <c r="E221" s="10">
        <v>3121.0000000000005</v>
      </c>
      <c r="F221" s="10">
        <v>3111.0000000000005</v>
      </c>
      <c r="G221" s="10">
        <v>3183</v>
      </c>
      <c r="H221" s="10">
        <v>3199.0000000000005</v>
      </c>
      <c r="I221" s="10">
        <v>3374.9999999999995</v>
      </c>
      <c r="J221" s="10">
        <v>3483</v>
      </c>
      <c r="K221" s="10">
        <v>3544</v>
      </c>
      <c r="L221" s="10">
        <v>3474</v>
      </c>
      <c r="M221" s="10">
        <v>3773</v>
      </c>
      <c r="N221" s="10">
        <v>3719</v>
      </c>
    </row>
    <row r="222" spans="1:14" x14ac:dyDescent="0.25">
      <c r="A222" s="8">
        <v>19</v>
      </c>
      <c r="B222" s="10">
        <v>4330</v>
      </c>
      <c r="C222" s="10">
        <v>4009</v>
      </c>
      <c r="D222" s="10">
        <v>4044.9999999999995</v>
      </c>
      <c r="E222" s="10">
        <v>3781.9999999999995</v>
      </c>
      <c r="F222" s="10">
        <v>3833.9999999999991</v>
      </c>
      <c r="G222" s="10">
        <v>3841</v>
      </c>
      <c r="H222" s="10">
        <v>3911.9999999999986</v>
      </c>
      <c r="I222" s="10">
        <v>3954.0000000000005</v>
      </c>
      <c r="J222" s="10">
        <v>4134</v>
      </c>
      <c r="K222" s="10">
        <v>4273</v>
      </c>
      <c r="L222" s="10">
        <v>4337.9999999999991</v>
      </c>
      <c r="M222" s="10">
        <v>4258.0000000000009</v>
      </c>
      <c r="N222" s="10">
        <v>4554.0000000000009</v>
      </c>
    </row>
    <row r="223" spans="1:14" x14ac:dyDescent="0.25">
      <c r="A223" s="8">
        <v>20</v>
      </c>
      <c r="B223" s="10">
        <v>4837</v>
      </c>
      <c r="C223" s="10">
        <v>4792.9999999999991</v>
      </c>
      <c r="D223" s="10">
        <v>4461.9999999999991</v>
      </c>
      <c r="E223" s="10">
        <v>4487.0000000000009</v>
      </c>
      <c r="F223" s="10">
        <v>4225</v>
      </c>
      <c r="G223" s="10">
        <v>4263</v>
      </c>
      <c r="H223" s="10">
        <v>4272.9999999999991</v>
      </c>
      <c r="I223" s="10">
        <v>4355</v>
      </c>
      <c r="J223" s="10">
        <v>4406</v>
      </c>
      <c r="K223" s="10">
        <v>4583</v>
      </c>
      <c r="L223" s="10">
        <v>4734</v>
      </c>
      <c r="M223" s="10">
        <v>4803.9999999999991</v>
      </c>
      <c r="N223" s="10">
        <v>4716.0000000000018</v>
      </c>
    </row>
    <row r="224" spans="1:14" x14ac:dyDescent="0.25">
      <c r="A224" s="8">
        <v>21</v>
      </c>
      <c r="B224" s="10">
        <v>5213</v>
      </c>
      <c r="C224" s="10">
        <v>5185</v>
      </c>
      <c r="D224" s="10">
        <v>5128.0000000000018</v>
      </c>
      <c r="E224" s="10">
        <v>4777.9999999999991</v>
      </c>
      <c r="F224" s="10">
        <v>4789</v>
      </c>
      <c r="G224" s="10">
        <v>4536.9999999999991</v>
      </c>
      <c r="H224" s="10">
        <v>4570.9999999999982</v>
      </c>
      <c r="I224" s="10">
        <v>4576</v>
      </c>
      <c r="J224" s="10">
        <v>4664</v>
      </c>
      <c r="K224" s="10">
        <v>4715.0000000000018</v>
      </c>
      <c r="L224" s="10">
        <v>4893.9999999999982</v>
      </c>
      <c r="M224" s="10">
        <v>5054.9999999999991</v>
      </c>
      <c r="N224" s="10">
        <v>5126.0000000000009</v>
      </c>
    </row>
    <row r="225" spans="1:14" x14ac:dyDescent="0.25">
      <c r="A225" s="8">
        <v>22</v>
      </c>
      <c r="B225" s="10">
        <v>5495</v>
      </c>
      <c r="C225" s="10">
        <v>5504.0000000000009</v>
      </c>
      <c r="D225" s="10">
        <v>5461.0000000000009</v>
      </c>
      <c r="E225" s="10">
        <v>5409.0000000000018</v>
      </c>
      <c r="F225" s="10">
        <v>5037</v>
      </c>
      <c r="G225" s="10">
        <v>5040.0000000000018</v>
      </c>
      <c r="H225" s="10">
        <v>4790.9999999999991</v>
      </c>
      <c r="I225" s="10">
        <v>4820.0000000000009</v>
      </c>
      <c r="J225" s="10">
        <v>4838</v>
      </c>
      <c r="K225" s="10">
        <v>4928.9999999999991</v>
      </c>
      <c r="L225" s="10">
        <v>4986.0000000000009</v>
      </c>
      <c r="M225" s="10">
        <v>5162.0000000000027</v>
      </c>
      <c r="N225" s="10">
        <v>5327.0000000000009</v>
      </c>
    </row>
    <row r="226" spans="1:14" x14ac:dyDescent="0.25">
      <c r="A226" s="8">
        <v>23</v>
      </c>
      <c r="B226" s="10">
        <v>5742</v>
      </c>
      <c r="C226" s="10">
        <v>5869.0000000000018</v>
      </c>
      <c r="D226" s="10">
        <v>5873.9999999999973</v>
      </c>
      <c r="E226" s="10">
        <v>5808.9999999999991</v>
      </c>
      <c r="F226" s="10">
        <v>5744</v>
      </c>
      <c r="G226" s="10">
        <v>5356.0000000000009</v>
      </c>
      <c r="H226" s="10">
        <v>5351.9999999999982</v>
      </c>
      <c r="I226" s="10">
        <v>5107.0000000000018</v>
      </c>
      <c r="J226" s="10">
        <v>5132.0000000000009</v>
      </c>
      <c r="K226" s="10">
        <v>5161</v>
      </c>
      <c r="L226" s="10">
        <v>5255.9999999999991</v>
      </c>
      <c r="M226" s="10">
        <v>5318.9999999999991</v>
      </c>
      <c r="N226" s="10">
        <v>5489.9999999999991</v>
      </c>
    </row>
    <row r="227" spans="1:14" x14ac:dyDescent="0.25">
      <c r="A227" s="8">
        <v>24</v>
      </c>
      <c r="B227" s="10">
        <v>5983</v>
      </c>
      <c r="C227" s="10">
        <v>5942</v>
      </c>
      <c r="D227" s="10">
        <v>6041.0000000000009</v>
      </c>
      <c r="E227" s="10">
        <v>6044.0000000000018</v>
      </c>
      <c r="F227" s="10">
        <v>5961.0000000000009</v>
      </c>
      <c r="G227" s="10">
        <v>5890.0000000000009</v>
      </c>
      <c r="H227" s="10">
        <v>5500</v>
      </c>
      <c r="I227" s="10">
        <v>5494.9999999999991</v>
      </c>
      <c r="J227" s="10">
        <v>5251.9999999999991</v>
      </c>
      <c r="K227" s="10">
        <v>5280.9999999999982</v>
      </c>
      <c r="L227" s="10">
        <v>5315.9999999999982</v>
      </c>
      <c r="M227" s="10">
        <v>5413</v>
      </c>
      <c r="N227" s="10">
        <v>5481.9999999999991</v>
      </c>
    </row>
    <row r="228" spans="1:14" x14ac:dyDescent="0.25">
      <c r="A228" s="8">
        <v>25</v>
      </c>
      <c r="B228" s="10">
        <v>6724</v>
      </c>
      <c r="C228" s="10">
        <v>6113</v>
      </c>
      <c r="D228" s="10">
        <v>6055</v>
      </c>
      <c r="E228" s="10">
        <v>6148</v>
      </c>
      <c r="F228" s="10">
        <v>6150.9999999999991</v>
      </c>
      <c r="G228" s="10">
        <v>6063.9999999999982</v>
      </c>
      <c r="H228" s="10">
        <v>5979.9999999999991</v>
      </c>
      <c r="I228" s="10">
        <v>5584.9999999999982</v>
      </c>
      <c r="J228" s="10">
        <v>5575</v>
      </c>
      <c r="K228" s="10">
        <v>5341.0000000000009</v>
      </c>
      <c r="L228" s="10">
        <v>5370</v>
      </c>
      <c r="M228" s="10">
        <v>5408.9999999999982</v>
      </c>
      <c r="N228" s="10">
        <v>5509.0000000000009</v>
      </c>
    </row>
    <row r="229" spans="1:14" x14ac:dyDescent="0.25">
      <c r="A229" s="8">
        <v>26</v>
      </c>
      <c r="B229" s="10">
        <v>7322</v>
      </c>
      <c r="C229" s="10">
        <v>6814.0000000000009</v>
      </c>
      <c r="D229" s="10">
        <v>6232.9999999999991</v>
      </c>
      <c r="E229" s="10">
        <v>6161.9999999999982</v>
      </c>
      <c r="F229" s="10">
        <v>6246.0000000000009</v>
      </c>
      <c r="G229" s="10">
        <v>6252.0000000000009</v>
      </c>
      <c r="H229" s="10">
        <v>6149.0000000000009</v>
      </c>
      <c r="I229" s="10">
        <v>6069</v>
      </c>
      <c r="J229" s="10">
        <v>5671.0000000000009</v>
      </c>
      <c r="K229" s="10">
        <v>5656</v>
      </c>
      <c r="L229" s="10">
        <v>5422</v>
      </c>
      <c r="M229" s="10">
        <v>5450.0000000000018</v>
      </c>
      <c r="N229" s="10">
        <v>5495</v>
      </c>
    </row>
    <row r="230" spans="1:14" x14ac:dyDescent="0.25">
      <c r="A230" s="8">
        <v>27</v>
      </c>
      <c r="B230" s="10">
        <v>7122</v>
      </c>
      <c r="C230" s="10">
        <v>7304</v>
      </c>
      <c r="D230" s="10">
        <v>6810.9999999999982</v>
      </c>
      <c r="E230" s="10">
        <v>6254</v>
      </c>
      <c r="F230" s="10">
        <v>6177</v>
      </c>
      <c r="G230" s="10">
        <v>6243.9999999999991</v>
      </c>
      <c r="H230" s="10">
        <v>6253.9999999999982</v>
      </c>
      <c r="I230" s="10">
        <v>6149</v>
      </c>
      <c r="J230" s="10">
        <v>6073.0000000000009</v>
      </c>
      <c r="K230" s="10">
        <v>5673.9999999999991</v>
      </c>
      <c r="L230" s="10">
        <v>5658.0000000000009</v>
      </c>
      <c r="M230" s="10">
        <v>5428</v>
      </c>
      <c r="N230" s="10">
        <v>5457.9999999999991</v>
      </c>
    </row>
    <row r="231" spans="1:14" x14ac:dyDescent="0.25">
      <c r="A231" s="8">
        <v>28</v>
      </c>
      <c r="B231" s="10">
        <v>6730</v>
      </c>
      <c r="C231" s="10">
        <v>7110.9999999999982</v>
      </c>
      <c r="D231" s="10">
        <v>7279.9999999999991</v>
      </c>
      <c r="E231" s="10">
        <v>6792.0000000000027</v>
      </c>
      <c r="F231" s="10">
        <v>6256.0000000000009</v>
      </c>
      <c r="G231" s="10">
        <v>6171.9999999999991</v>
      </c>
      <c r="H231" s="10">
        <v>6235.9999999999991</v>
      </c>
      <c r="I231" s="10">
        <v>6245.0000000000009</v>
      </c>
      <c r="J231" s="10">
        <v>6139</v>
      </c>
      <c r="K231" s="10">
        <v>6063.9999999999982</v>
      </c>
      <c r="L231" s="10">
        <v>5667.9999999999991</v>
      </c>
      <c r="M231" s="10">
        <v>5649</v>
      </c>
      <c r="N231" s="10">
        <v>5422</v>
      </c>
    </row>
    <row r="232" spans="1:14" x14ac:dyDescent="0.25">
      <c r="A232" s="8">
        <v>29</v>
      </c>
      <c r="B232" s="10">
        <v>6698</v>
      </c>
      <c r="C232" s="10">
        <v>6706.9999999999982</v>
      </c>
      <c r="D232" s="10">
        <v>7076.9999999999982</v>
      </c>
      <c r="E232" s="10">
        <v>7252.0000000000018</v>
      </c>
      <c r="F232" s="10">
        <v>6768</v>
      </c>
      <c r="G232" s="10">
        <v>6265.0000000000018</v>
      </c>
      <c r="H232" s="10">
        <v>6161.9999999999991</v>
      </c>
      <c r="I232" s="10">
        <v>6224.9999999999982</v>
      </c>
      <c r="J232" s="10">
        <v>6235.9999999999991</v>
      </c>
      <c r="K232" s="10">
        <v>6128.9999999999982</v>
      </c>
      <c r="L232" s="10">
        <v>6055</v>
      </c>
      <c r="M232" s="10">
        <v>5660.0000000000009</v>
      </c>
      <c r="N232" s="10">
        <v>5639.0000000000018</v>
      </c>
    </row>
    <row r="233" spans="1:14" x14ac:dyDescent="0.25">
      <c r="A233" s="8">
        <v>30</v>
      </c>
      <c r="B233" s="10">
        <v>6309</v>
      </c>
      <c r="C233" s="10">
        <v>6582.9999999999982</v>
      </c>
      <c r="D233" s="10">
        <v>6587.9999999999991</v>
      </c>
      <c r="E233" s="10">
        <v>6947</v>
      </c>
      <c r="F233" s="10">
        <v>7120.9999999999991</v>
      </c>
      <c r="G233" s="10">
        <v>6642.9999999999991</v>
      </c>
      <c r="H233" s="10">
        <v>6161.0000000000018</v>
      </c>
      <c r="I233" s="10">
        <v>6057</v>
      </c>
      <c r="J233" s="10">
        <v>6116.0000000000009</v>
      </c>
      <c r="K233" s="10">
        <v>6128.9999999999982</v>
      </c>
      <c r="L233" s="10">
        <v>6021</v>
      </c>
      <c r="M233" s="10">
        <v>5952</v>
      </c>
      <c r="N233" s="10">
        <v>5560.9999999999991</v>
      </c>
    </row>
    <row r="234" spans="1:14" x14ac:dyDescent="0.25">
      <c r="A234" s="8">
        <v>31</v>
      </c>
      <c r="B234" s="10">
        <v>5952</v>
      </c>
      <c r="C234" s="10">
        <v>6201.9999999999991</v>
      </c>
      <c r="D234" s="10">
        <v>6454.0000000000018</v>
      </c>
      <c r="E234" s="10">
        <v>6456</v>
      </c>
      <c r="F234" s="10">
        <v>6795.9999999999982</v>
      </c>
      <c r="G234" s="10">
        <v>6963.0000000000018</v>
      </c>
      <c r="H234" s="10">
        <v>6500</v>
      </c>
      <c r="I234" s="10">
        <v>6040.9999999999973</v>
      </c>
      <c r="J234" s="10">
        <v>5937.9999999999982</v>
      </c>
      <c r="K234" s="10">
        <v>5990.9999999999991</v>
      </c>
      <c r="L234" s="10">
        <v>6008.0000000000018</v>
      </c>
      <c r="M234" s="10">
        <v>5897.9999999999991</v>
      </c>
      <c r="N234" s="10">
        <v>5833</v>
      </c>
    </row>
    <row r="235" spans="1:14" x14ac:dyDescent="0.25">
      <c r="A235" s="8">
        <v>32</v>
      </c>
      <c r="B235" s="10">
        <v>5586</v>
      </c>
      <c r="C235" s="10">
        <v>5801.9999999999982</v>
      </c>
      <c r="D235" s="10">
        <v>6046.9999999999991</v>
      </c>
      <c r="E235" s="10">
        <v>6276</v>
      </c>
      <c r="F235" s="10">
        <v>6284.0000000000009</v>
      </c>
      <c r="G235" s="10">
        <v>6607</v>
      </c>
      <c r="H235" s="10">
        <v>6764.9999999999982</v>
      </c>
      <c r="I235" s="10">
        <v>6314.9999999999982</v>
      </c>
      <c r="J235" s="10">
        <v>5882.9999999999973</v>
      </c>
      <c r="K235" s="10">
        <v>5778.9999999999991</v>
      </c>
      <c r="L235" s="10">
        <v>5828.9999999999991</v>
      </c>
      <c r="M235" s="10">
        <v>5845</v>
      </c>
      <c r="N235" s="10">
        <v>5738.0000000000009</v>
      </c>
    </row>
    <row r="236" spans="1:14" x14ac:dyDescent="0.25">
      <c r="A236" s="8">
        <v>33</v>
      </c>
      <c r="B236" s="10">
        <v>5459</v>
      </c>
      <c r="C236" s="10">
        <v>5453</v>
      </c>
      <c r="D236" s="10">
        <v>5662</v>
      </c>
      <c r="E236" s="10">
        <v>5897.9999999999982</v>
      </c>
      <c r="F236" s="10">
        <v>6104.9999999999982</v>
      </c>
      <c r="G236" s="10">
        <v>6114.0000000000009</v>
      </c>
      <c r="H236" s="10">
        <v>6424</v>
      </c>
      <c r="I236" s="10">
        <v>6578.9999999999991</v>
      </c>
      <c r="J236" s="10">
        <v>6143.0000000000009</v>
      </c>
      <c r="K236" s="10">
        <v>5726.0000000000009</v>
      </c>
      <c r="L236" s="10">
        <v>5622</v>
      </c>
      <c r="M236" s="10">
        <v>5673.0000000000018</v>
      </c>
      <c r="N236" s="10">
        <v>5691.0000000000009</v>
      </c>
    </row>
    <row r="237" spans="1:14" x14ac:dyDescent="0.25">
      <c r="A237" s="8">
        <v>34</v>
      </c>
      <c r="B237" s="10">
        <v>5027</v>
      </c>
      <c r="C237" s="10">
        <v>5329</v>
      </c>
      <c r="D237" s="10">
        <v>5322</v>
      </c>
      <c r="E237" s="10">
        <v>5530.9999999999991</v>
      </c>
      <c r="F237" s="10">
        <v>5764.0000000000009</v>
      </c>
      <c r="G237" s="10">
        <v>5955</v>
      </c>
      <c r="H237" s="10">
        <v>5957.9999999999991</v>
      </c>
      <c r="I237" s="10">
        <v>6260.0000000000018</v>
      </c>
      <c r="J237" s="10">
        <v>6411.9999999999991</v>
      </c>
      <c r="K237" s="10">
        <v>5988</v>
      </c>
      <c r="L237" s="10">
        <v>5592.0000000000009</v>
      </c>
      <c r="M237" s="10">
        <v>5488</v>
      </c>
      <c r="N237" s="10">
        <v>5538.9999999999991</v>
      </c>
    </row>
    <row r="238" spans="1:14" x14ac:dyDescent="0.25">
      <c r="A238" s="8">
        <v>35</v>
      </c>
      <c r="B238" s="10">
        <v>5081</v>
      </c>
      <c r="C238" s="10">
        <v>4918.9999999999991</v>
      </c>
      <c r="D238" s="10">
        <v>5202.9999999999991</v>
      </c>
      <c r="E238" s="10">
        <v>5197</v>
      </c>
      <c r="F238" s="10">
        <v>5395.9999999999991</v>
      </c>
      <c r="G238" s="10">
        <v>5620.9999999999991</v>
      </c>
      <c r="H238" s="10">
        <v>5797.0000000000027</v>
      </c>
      <c r="I238" s="10">
        <v>5800.0000000000018</v>
      </c>
      <c r="J238" s="10">
        <v>6096</v>
      </c>
      <c r="K238" s="10">
        <v>6241.9999999999991</v>
      </c>
      <c r="L238" s="10">
        <v>5829.9999999999991</v>
      </c>
      <c r="M238" s="10">
        <v>5449</v>
      </c>
      <c r="N238" s="10">
        <v>5346.9999999999991</v>
      </c>
    </row>
    <row r="239" spans="1:14" x14ac:dyDescent="0.25">
      <c r="A239" s="8">
        <v>36</v>
      </c>
      <c r="B239" s="10">
        <v>4784</v>
      </c>
      <c r="C239" s="10">
        <v>4963.0000000000009</v>
      </c>
      <c r="D239" s="10">
        <v>4811.9999999999991</v>
      </c>
      <c r="E239" s="10">
        <v>5089.9999999999991</v>
      </c>
      <c r="F239" s="10">
        <v>5083.0000000000009</v>
      </c>
      <c r="G239" s="10">
        <v>5272</v>
      </c>
      <c r="H239" s="10">
        <v>5484</v>
      </c>
      <c r="I239" s="10">
        <v>5651.9999999999991</v>
      </c>
      <c r="J239" s="10">
        <v>5656</v>
      </c>
      <c r="K239" s="10">
        <v>5942.9999999999991</v>
      </c>
      <c r="L239" s="10">
        <v>6083.9999999999991</v>
      </c>
      <c r="M239" s="10">
        <v>5685.0000000000018</v>
      </c>
      <c r="N239" s="10">
        <v>5319</v>
      </c>
    </row>
    <row r="240" spans="1:14" x14ac:dyDescent="0.25">
      <c r="A240" s="8">
        <v>37</v>
      </c>
      <c r="B240" s="10">
        <v>4602</v>
      </c>
      <c r="C240" s="10">
        <v>4683.9999999999991</v>
      </c>
      <c r="D240" s="10">
        <v>4849.9999999999991</v>
      </c>
      <c r="E240" s="10">
        <v>4703.9999999999991</v>
      </c>
      <c r="F240" s="10">
        <v>4972</v>
      </c>
      <c r="G240" s="10">
        <v>4967</v>
      </c>
      <c r="H240" s="10">
        <v>5150</v>
      </c>
      <c r="I240" s="10">
        <v>5355.0000000000009</v>
      </c>
      <c r="J240" s="10">
        <v>5516.0000000000009</v>
      </c>
      <c r="K240" s="10">
        <v>5519.9999999999982</v>
      </c>
      <c r="L240" s="10">
        <v>5800.0000000000018</v>
      </c>
      <c r="M240" s="10">
        <v>5937.9999999999982</v>
      </c>
      <c r="N240" s="10">
        <v>5547</v>
      </c>
    </row>
    <row r="241" spans="1:14" x14ac:dyDescent="0.25">
      <c r="A241" s="8">
        <v>38</v>
      </c>
      <c r="B241" s="10">
        <v>4468</v>
      </c>
      <c r="C241" s="10">
        <v>4522</v>
      </c>
      <c r="D241" s="10">
        <v>4591.9999999999991</v>
      </c>
      <c r="E241" s="10">
        <v>4751</v>
      </c>
      <c r="F241" s="10">
        <v>4601.0000000000009</v>
      </c>
      <c r="G241" s="10">
        <v>4863.9999999999991</v>
      </c>
      <c r="H241" s="10">
        <v>4859</v>
      </c>
      <c r="I241" s="10">
        <v>5034.0000000000009</v>
      </c>
      <c r="J241" s="10">
        <v>5236.0000000000009</v>
      </c>
      <c r="K241" s="10">
        <v>5391</v>
      </c>
      <c r="L241" s="10">
        <v>5397.0000000000009</v>
      </c>
      <c r="M241" s="10">
        <v>5665.0000000000018</v>
      </c>
      <c r="N241" s="10">
        <v>5798.9999999999991</v>
      </c>
    </row>
    <row r="242" spans="1:14" x14ac:dyDescent="0.25">
      <c r="A242" s="8">
        <v>39</v>
      </c>
      <c r="B242" s="10">
        <v>4158</v>
      </c>
      <c r="C242" s="10">
        <v>4388</v>
      </c>
      <c r="D242" s="10">
        <v>4445</v>
      </c>
      <c r="E242" s="10">
        <v>4511.9999999999991</v>
      </c>
      <c r="F242" s="10">
        <v>4667.0000000000009</v>
      </c>
      <c r="G242" s="10">
        <v>4521.9999999999991</v>
      </c>
      <c r="H242" s="10">
        <v>4774</v>
      </c>
      <c r="I242" s="10">
        <v>4769</v>
      </c>
      <c r="J242" s="10">
        <v>4940.0000000000018</v>
      </c>
      <c r="K242" s="10">
        <v>5138.0000000000009</v>
      </c>
      <c r="L242" s="10">
        <v>5289</v>
      </c>
      <c r="M242" s="10">
        <v>5293.0000000000009</v>
      </c>
      <c r="N242" s="10">
        <v>5557.0000000000009</v>
      </c>
    </row>
    <row r="243" spans="1:14" x14ac:dyDescent="0.25">
      <c r="A243" s="8">
        <v>40</v>
      </c>
      <c r="B243" s="10">
        <v>3795</v>
      </c>
      <c r="C243" s="10">
        <v>4087.0000000000014</v>
      </c>
      <c r="D243" s="10">
        <v>4303.0000000000018</v>
      </c>
      <c r="E243" s="10">
        <v>4363</v>
      </c>
      <c r="F243" s="10">
        <v>4431</v>
      </c>
      <c r="G243" s="10">
        <v>4580</v>
      </c>
      <c r="H243" s="10">
        <v>4432</v>
      </c>
      <c r="I243" s="10">
        <v>4679.9999999999982</v>
      </c>
      <c r="J243" s="10">
        <v>4676.0000000000018</v>
      </c>
      <c r="K243" s="10">
        <v>4841</v>
      </c>
      <c r="L243" s="10">
        <v>5035.9999999999991</v>
      </c>
      <c r="M243" s="10">
        <v>5181</v>
      </c>
      <c r="N243" s="10">
        <v>5186</v>
      </c>
    </row>
    <row r="244" spans="1:14" x14ac:dyDescent="0.25">
      <c r="A244" s="8">
        <v>41</v>
      </c>
      <c r="B244" s="10">
        <v>3445</v>
      </c>
      <c r="C244" s="10">
        <v>3763</v>
      </c>
      <c r="D244" s="10">
        <v>4049.0000000000005</v>
      </c>
      <c r="E244" s="10">
        <v>4256.9999999999991</v>
      </c>
      <c r="F244" s="10">
        <v>4315</v>
      </c>
      <c r="G244" s="10">
        <v>4379.9999999999991</v>
      </c>
      <c r="H244" s="10">
        <v>4521.0000000000009</v>
      </c>
      <c r="I244" s="10">
        <v>4381.9999999999991</v>
      </c>
      <c r="J244" s="10">
        <v>4622</v>
      </c>
      <c r="K244" s="10">
        <v>4618</v>
      </c>
      <c r="L244" s="10">
        <v>4782</v>
      </c>
      <c r="M244" s="10">
        <v>4973.0000000000009</v>
      </c>
      <c r="N244" s="10">
        <v>5115</v>
      </c>
    </row>
    <row r="245" spans="1:14" x14ac:dyDescent="0.25">
      <c r="A245" s="8">
        <v>42</v>
      </c>
      <c r="B245" s="10">
        <v>3713</v>
      </c>
      <c r="C245" s="10">
        <v>3411</v>
      </c>
      <c r="D245" s="10">
        <v>3720</v>
      </c>
      <c r="E245" s="10">
        <v>4001.0000000000014</v>
      </c>
      <c r="F245" s="10">
        <v>4207.9999999999991</v>
      </c>
      <c r="G245" s="10">
        <v>4260</v>
      </c>
      <c r="H245" s="10">
        <v>4323</v>
      </c>
      <c r="I245" s="10">
        <v>4461</v>
      </c>
      <c r="J245" s="10">
        <v>4323.9999999999991</v>
      </c>
      <c r="K245" s="10">
        <v>4558.0000000000018</v>
      </c>
      <c r="L245" s="10">
        <v>4554.9999999999991</v>
      </c>
      <c r="M245" s="10">
        <v>4715.0000000000009</v>
      </c>
      <c r="N245" s="10">
        <v>4903.9999999999991</v>
      </c>
    </row>
    <row r="246" spans="1:14" x14ac:dyDescent="0.25">
      <c r="A246" s="8">
        <v>43</v>
      </c>
      <c r="B246" s="10">
        <v>3546</v>
      </c>
      <c r="C246" s="10">
        <v>3668.9999999999991</v>
      </c>
      <c r="D246" s="10">
        <v>3369.9999999999995</v>
      </c>
      <c r="E246" s="10">
        <v>3677</v>
      </c>
      <c r="F246" s="10">
        <v>3951</v>
      </c>
      <c r="G246" s="10">
        <v>4151.9999999999991</v>
      </c>
      <c r="H246" s="10">
        <v>4205.0000000000009</v>
      </c>
      <c r="I246" s="10">
        <v>4268</v>
      </c>
      <c r="J246" s="10">
        <v>4401</v>
      </c>
      <c r="K246" s="10">
        <v>4269</v>
      </c>
      <c r="L246" s="10">
        <v>4496.9999999999982</v>
      </c>
      <c r="M246" s="10">
        <v>4494</v>
      </c>
      <c r="N246" s="10">
        <v>4652</v>
      </c>
    </row>
    <row r="247" spans="1:14" x14ac:dyDescent="0.25">
      <c r="A247" s="8">
        <v>44</v>
      </c>
      <c r="B247" s="10">
        <v>3471</v>
      </c>
      <c r="C247" s="10">
        <v>3521.0000000000005</v>
      </c>
      <c r="D247" s="10">
        <v>3639.9999999999995</v>
      </c>
      <c r="E247" s="10">
        <v>3340</v>
      </c>
      <c r="F247" s="10">
        <v>3641.0000000000005</v>
      </c>
      <c r="G247" s="10">
        <v>3908</v>
      </c>
      <c r="H247" s="10">
        <v>4108</v>
      </c>
      <c r="I247" s="10">
        <v>4163.9999999999982</v>
      </c>
      <c r="J247" s="10">
        <v>4225.0000000000009</v>
      </c>
      <c r="K247" s="10">
        <v>4352.0000000000009</v>
      </c>
      <c r="L247" s="10">
        <v>4224.0000000000009</v>
      </c>
      <c r="M247" s="10">
        <v>4447</v>
      </c>
      <c r="N247" s="10">
        <v>4445</v>
      </c>
    </row>
    <row r="248" spans="1:14" x14ac:dyDescent="0.25">
      <c r="A248" s="8">
        <v>45</v>
      </c>
      <c r="B248" s="10">
        <v>3659</v>
      </c>
      <c r="C248" s="10">
        <v>3459</v>
      </c>
      <c r="D248" s="10">
        <v>3502.9999999999991</v>
      </c>
      <c r="E248" s="10">
        <v>3618.0000000000005</v>
      </c>
      <c r="F248" s="10">
        <v>3321</v>
      </c>
      <c r="G248" s="10">
        <v>3619</v>
      </c>
      <c r="H248" s="10">
        <v>3883.0000000000009</v>
      </c>
      <c r="I248" s="10">
        <v>4080.0000000000018</v>
      </c>
      <c r="J248" s="10">
        <v>4134.9999999999991</v>
      </c>
      <c r="K248" s="10">
        <v>4194.9999999999991</v>
      </c>
      <c r="L248" s="10">
        <v>4323</v>
      </c>
      <c r="M248" s="10">
        <v>4193</v>
      </c>
      <c r="N248" s="10">
        <v>4414.0000000000009</v>
      </c>
    </row>
    <row r="249" spans="1:14" x14ac:dyDescent="0.25">
      <c r="A249" s="8">
        <v>46</v>
      </c>
      <c r="B249" s="10">
        <v>3876</v>
      </c>
      <c r="C249" s="10">
        <v>3647.9999999999995</v>
      </c>
      <c r="D249" s="10">
        <v>3447</v>
      </c>
      <c r="E249" s="10">
        <v>3489.0000000000014</v>
      </c>
      <c r="F249" s="10">
        <v>3598.9999999999991</v>
      </c>
      <c r="G249" s="10">
        <v>3305.0000000000009</v>
      </c>
      <c r="H249" s="10">
        <v>3598.0000000000005</v>
      </c>
      <c r="I249" s="10">
        <v>3856.9999999999995</v>
      </c>
      <c r="J249" s="10">
        <v>4052.9999999999977</v>
      </c>
      <c r="K249" s="10">
        <v>4111</v>
      </c>
      <c r="L249" s="10">
        <v>4167.9999999999991</v>
      </c>
      <c r="M249" s="10">
        <v>4293</v>
      </c>
      <c r="N249" s="10">
        <v>4168</v>
      </c>
    </row>
    <row r="250" spans="1:14" x14ac:dyDescent="0.25">
      <c r="A250" s="8">
        <v>47</v>
      </c>
      <c r="B250" s="10">
        <v>4076</v>
      </c>
      <c r="C250" s="10">
        <v>3868.0000000000005</v>
      </c>
      <c r="D250" s="10">
        <v>3635.0000000000014</v>
      </c>
      <c r="E250" s="10">
        <v>3436</v>
      </c>
      <c r="F250" s="10">
        <v>3474.0000000000014</v>
      </c>
      <c r="G250" s="10">
        <v>3582</v>
      </c>
      <c r="H250" s="10">
        <v>3292.0000000000005</v>
      </c>
      <c r="I250" s="10">
        <v>3581.9999999999986</v>
      </c>
      <c r="J250" s="10">
        <v>3836.9999999999995</v>
      </c>
      <c r="K250" s="10">
        <v>4034</v>
      </c>
      <c r="L250" s="10">
        <v>4092</v>
      </c>
      <c r="M250" s="10">
        <v>4148</v>
      </c>
      <c r="N250" s="10">
        <v>4271</v>
      </c>
    </row>
    <row r="251" spans="1:14" x14ac:dyDescent="0.25">
      <c r="A251" s="8">
        <v>48</v>
      </c>
      <c r="B251" s="10">
        <v>4114</v>
      </c>
      <c r="C251" s="10">
        <v>4063.0000000000009</v>
      </c>
      <c r="D251" s="10">
        <v>3855.0000000000009</v>
      </c>
      <c r="E251" s="10">
        <v>3622.9999999999995</v>
      </c>
      <c r="F251" s="10">
        <v>3424.9999999999995</v>
      </c>
      <c r="G251" s="10">
        <v>3461</v>
      </c>
      <c r="H251" s="10">
        <v>3566.9999999999991</v>
      </c>
      <c r="I251" s="10">
        <v>3280.9999999999991</v>
      </c>
      <c r="J251" s="10">
        <v>3567.9999999999995</v>
      </c>
      <c r="K251" s="10">
        <v>3821.0000000000005</v>
      </c>
      <c r="L251" s="10">
        <v>4016.0000000000005</v>
      </c>
      <c r="M251" s="10">
        <v>4073.9999999999995</v>
      </c>
      <c r="N251" s="10">
        <v>4129.0000000000009</v>
      </c>
    </row>
    <row r="252" spans="1:14" x14ac:dyDescent="0.25">
      <c r="A252" s="8">
        <v>49</v>
      </c>
      <c r="B252" s="10">
        <v>4336</v>
      </c>
      <c r="C252" s="10">
        <v>4098</v>
      </c>
      <c r="D252" s="10">
        <v>4044.9999999999991</v>
      </c>
      <c r="E252" s="10">
        <v>3837.0000000000018</v>
      </c>
      <c r="F252" s="10">
        <v>3605.0000000000018</v>
      </c>
      <c r="G252" s="10">
        <v>3405.0000000000018</v>
      </c>
      <c r="H252" s="10">
        <v>3444</v>
      </c>
      <c r="I252" s="10">
        <v>3546.0000000000009</v>
      </c>
      <c r="J252" s="10">
        <v>3262.0000000000005</v>
      </c>
      <c r="K252" s="10">
        <v>3548.0000000000014</v>
      </c>
      <c r="L252" s="10">
        <v>3796.0000000000005</v>
      </c>
      <c r="M252" s="10">
        <v>3989.9999999999995</v>
      </c>
      <c r="N252" s="10">
        <v>4047.0000000000005</v>
      </c>
    </row>
    <row r="253" spans="1:14" x14ac:dyDescent="0.25">
      <c r="A253" s="8">
        <v>50</v>
      </c>
      <c r="B253" s="10">
        <v>4365</v>
      </c>
      <c r="C253" s="10">
        <v>4309.9999999999991</v>
      </c>
      <c r="D253" s="10">
        <v>4065.9999999999991</v>
      </c>
      <c r="E253" s="10">
        <v>4013</v>
      </c>
      <c r="F253" s="10">
        <v>3809</v>
      </c>
      <c r="G253" s="10">
        <v>3576</v>
      </c>
      <c r="H253" s="10">
        <v>3377.9999999999995</v>
      </c>
      <c r="I253" s="10">
        <v>3415.9999999999995</v>
      </c>
      <c r="J253" s="10">
        <v>3517</v>
      </c>
      <c r="K253" s="10">
        <v>3237.0000000000005</v>
      </c>
      <c r="L253" s="10">
        <v>3518</v>
      </c>
      <c r="M253" s="10">
        <v>3764.9999999999995</v>
      </c>
      <c r="N253" s="10">
        <v>3957.0000000000009</v>
      </c>
    </row>
    <row r="254" spans="1:14" x14ac:dyDescent="0.25">
      <c r="A254" s="8">
        <v>51</v>
      </c>
      <c r="B254" s="10">
        <v>4117</v>
      </c>
      <c r="C254" s="10">
        <v>4347</v>
      </c>
      <c r="D254" s="10">
        <v>4291</v>
      </c>
      <c r="E254" s="10">
        <v>4047.9999999999991</v>
      </c>
      <c r="F254" s="10">
        <v>3997.9999999999991</v>
      </c>
      <c r="G254" s="10">
        <v>3794.9999999999991</v>
      </c>
      <c r="H254" s="10">
        <v>3560</v>
      </c>
      <c r="I254" s="10">
        <v>3363</v>
      </c>
      <c r="J254" s="10">
        <v>3400.9999999999991</v>
      </c>
      <c r="K254" s="10">
        <v>3499.9999999999991</v>
      </c>
      <c r="L254" s="10">
        <v>3220.0000000000005</v>
      </c>
      <c r="M254" s="10">
        <v>3501.0000000000005</v>
      </c>
      <c r="N254" s="10">
        <v>3747</v>
      </c>
    </row>
    <row r="255" spans="1:14" x14ac:dyDescent="0.25">
      <c r="A255" s="8">
        <v>52</v>
      </c>
      <c r="B255" s="10">
        <v>4294</v>
      </c>
      <c r="C255" s="10">
        <v>4105.9999999999991</v>
      </c>
      <c r="D255" s="10">
        <v>4328.0000000000009</v>
      </c>
      <c r="E255" s="10">
        <v>4271</v>
      </c>
      <c r="F255" s="10">
        <v>4032</v>
      </c>
      <c r="G255" s="10">
        <v>3982</v>
      </c>
      <c r="H255" s="10">
        <v>3779</v>
      </c>
      <c r="I255" s="10">
        <v>3547</v>
      </c>
      <c r="J255" s="10">
        <v>3350.0000000000005</v>
      </c>
      <c r="K255" s="10">
        <v>3387</v>
      </c>
      <c r="L255" s="10">
        <v>3485.9999999999995</v>
      </c>
      <c r="M255" s="10">
        <v>3206.0000000000009</v>
      </c>
      <c r="N255" s="10">
        <v>3486.0000000000005</v>
      </c>
    </row>
    <row r="256" spans="1:14" x14ac:dyDescent="0.25">
      <c r="A256" s="8">
        <v>53</v>
      </c>
      <c r="B256" s="10">
        <v>4412</v>
      </c>
      <c r="C256" s="10">
        <v>4279.9999999999991</v>
      </c>
      <c r="D256" s="10">
        <v>4095</v>
      </c>
      <c r="E256" s="10">
        <v>4309</v>
      </c>
      <c r="F256" s="10">
        <v>4252</v>
      </c>
      <c r="G256" s="10">
        <v>4019.9999999999986</v>
      </c>
      <c r="H256" s="10">
        <v>3966.0000000000014</v>
      </c>
      <c r="I256" s="10">
        <v>3765</v>
      </c>
      <c r="J256" s="10">
        <v>3534</v>
      </c>
      <c r="K256" s="10">
        <v>3336.9999999999995</v>
      </c>
      <c r="L256" s="10">
        <v>3372.9999999999995</v>
      </c>
      <c r="M256" s="10">
        <v>3472</v>
      </c>
      <c r="N256" s="10">
        <v>3194.0000000000005</v>
      </c>
    </row>
    <row r="257" spans="1:14" x14ac:dyDescent="0.25">
      <c r="A257" s="8">
        <v>54</v>
      </c>
      <c r="B257" s="10">
        <v>4484</v>
      </c>
      <c r="C257" s="10">
        <v>4397.9999999999991</v>
      </c>
      <c r="D257" s="10">
        <v>4264</v>
      </c>
      <c r="E257" s="10">
        <v>4087.0000000000005</v>
      </c>
      <c r="F257" s="10">
        <v>4295</v>
      </c>
      <c r="G257" s="10">
        <v>4236.0000000000009</v>
      </c>
      <c r="H257" s="10">
        <v>4008.0000000000005</v>
      </c>
      <c r="I257" s="10">
        <v>3955</v>
      </c>
      <c r="J257" s="10">
        <v>3754.0000000000005</v>
      </c>
      <c r="K257" s="10">
        <v>3525</v>
      </c>
      <c r="L257" s="10">
        <v>3326.9999999999991</v>
      </c>
      <c r="M257" s="10">
        <v>3362.9999999999995</v>
      </c>
      <c r="N257" s="10">
        <v>3462</v>
      </c>
    </row>
    <row r="258" spans="1:14" x14ac:dyDescent="0.25">
      <c r="A258" s="8">
        <v>55</v>
      </c>
      <c r="B258" s="10">
        <v>4339</v>
      </c>
      <c r="C258" s="10">
        <v>4454.9999999999991</v>
      </c>
      <c r="D258" s="10">
        <v>4372</v>
      </c>
      <c r="E258" s="10">
        <v>4238</v>
      </c>
      <c r="F258" s="10">
        <v>4063.9999999999991</v>
      </c>
      <c r="G258" s="10">
        <v>4267.9999999999982</v>
      </c>
      <c r="H258" s="10">
        <v>4209</v>
      </c>
      <c r="I258" s="10">
        <v>3982.9999999999991</v>
      </c>
      <c r="J258" s="10">
        <v>3933</v>
      </c>
      <c r="K258" s="10">
        <v>3730.9999999999995</v>
      </c>
      <c r="L258" s="10">
        <v>3504.9999999999991</v>
      </c>
      <c r="M258" s="10">
        <v>3310</v>
      </c>
      <c r="N258" s="10">
        <v>3344.9999999999986</v>
      </c>
    </row>
    <row r="259" spans="1:14" x14ac:dyDescent="0.25">
      <c r="A259" s="8">
        <v>56</v>
      </c>
      <c r="B259" s="10">
        <v>4315</v>
      </c>
      <c r="C259" s="10">
        <v>4316</v>
      </c>
      <c r="D259" s="10">
        <v>4430</v>
      </c>
      <c r="E259" s="10">
        <v>4348</v>
      </c>
      <c r="F259" s="10">
        <v>4212.9999999999991</v>
      </c>
      <c r="G259" s="10">
        <v>4044.9999999999986</v>
      </c>
      <c r="H259" s="10">
        <v>4245.0000000000009</v>
      </c>
      <c r="I259" s="10">
        <v>4185</v>
      </c>
      <c r="J259" s="10">
        <v>3961.9999999999995</v>
      </c>
      <c r="K259" s="10">
        <v>3913.9999999999995</v>
      </c>
      <c r="L259" s="10">
        <v>3713.0000000000005</v>
      </c>
      <c r="M259" s="10">
        <v>3488.0000000000005</v>
      </c>
      <c r="N259" s="10">
        <v>3295.9999999999995</v>
      </c>
    </row>
    <row r="260" spans="1:14" x14ac:dyDescent="0.25">
      <c r="A260" s="8">
        <v>57</v>
      </c>
      <c r="B260" s="10">
        <v>4162</v>
      </c>
      <c r="C260" s="10">
        <v>4289.9999999999991</v>
      </c>
      <c r="D260" s="10">
        <v>4293</v>
      </c>
      <c r="E260" s="10">
        <v>4404.9999999999991</v>
      </c>
      <c r="F260" s="10">
        <v>4323</v>
      </c>
      <c r="G260" s="10">
        <v>4190.9999999999991</v>
      </c>
      <c r="H260" s="10">
        <v>4024.9999999999991</v>
      </c>
      <c r="I260" s="10">
        <v>4220</v>
      </c>
      <c r="J260" s="10">
        <v>4162.0000000000009</v>
      </c>
      <c r="K260" s="10">
        <v>3940</v>
      </c>
      <c r="L260" s="10">
        <v>3894.0000000000009</v>
      </c>
      <c r="M260" s="10">
        <v>3693</v>
      </c>
      <c r="N260" s="10">
        <v>3469.9999999999982</v>
      </c>
    </row>
    <row r="261" spans="1:14" x14ac:dyDescent="0.25">
      <c r="A261" s="8">
        <v>58</v>
      </c>
      <c r="B261" s="10">
        <v>3885</v>
      </c>
      <c r="C261" s="10">
        <v>4131.9999999999982</v>
      </c>
      <c r="D261" s="10">
        <v>4261</v>
      </c>
      <c r="E261" s="10">
        <v>4262</v>
      </c>
      <c r="F261" s="10">
        <v>4372</v>
      </c>
      <c r="G261" s="10">
        <v>4291.0000000000009</v>
      </c>
      <c r="H261" s="10">
        <v>4159.9999999999991</v>
      </c>
      <c r="I261" s="10">
        <v>3997.9999999999995</v>
      </c>
      <c r="J261" s="10">
        <v>4190</v>
      </c>
      <c r="K261" s="10">
        <v>4132</v>
      </c>
      <c r="L261" s="10">
        <v>3911.9999999999991</v>
      </c>
      <c r="M261" s="10">
        <v>3866.0000000000005</v>
      </c>
      <c r="N261" s="10">
        <v>3667.9999999999995</v>
      </c>
    </row>
    <row r="262" spans="1:14" x14ac:dyDescent="0.25">
      <c r="A262" s="8">
        <v>59</v>
      </c>
      <c r="B262" s="10">
        <v>3872</v>
      </c>
      <c r="C262" s="10">
        <v>3853</v>
      </c>
      <c r="D262" s="10">
        <v>4094.9999999999982</v>
      </c>
      <c r="E262" s="10">
        <v>4223</v>
      </c>
      <c r="F262" s="10">
        <v>4226.9999999999982</v>
      </c>
      <c r="G262" s="10">
        <v>4334</v>
      </c>
      <c r="H262" s="10">
        <v>4256</v>
      </c>
      <c r="I262" s="10">
        <v>4124.9999999999991</v>
      </c>
      <c r="J262" s="10">
        <v>3965.0000000000009</v>
      </c>
      <c r="K262" s="10">
        <v>4155.9999999999991</v>
      </c>
      <c r="L262" s="10">
        <v>4098.9999999999991</v>
      </c>
      <c r="M262" s="10">
        <v>3879.9999999999995</v>
      </c>
      <c r="N262" s="10">
        <v>3835</v>
      </c>
    </row>
    <row r="263" spans="1:14" x14ac:dyDescent="0.25">
      <c r="A263" s="8">
        <v>60</v>
      </c>
      <c r="B263" s="10">
        <v>3717</v>
      </c>
      <c r="C263" s="10">
        <v>3837.0000000000009</v>
      </c>
      <c r="D263" s="10">
        <v>3816</v>
      </c>
      <c r="E263" s="10">
        <v>4056</v>
      </c>
      <c r="F263" s="10">
        <v>4186</v>
      </c>
      <c r="G263" s="10">
        <v>4186</v>
      </c>
      <c r="H263" s="10">
        <v>4293</v>
      </c>
      <c r="I263" s="10">
        <v>4220.0000000000009</v>
      </c>
      <c r="J263" s="10">
        <v>4089.9999999999991</v>
      </c>
      <c r="K263" s="10">
        <v>3933.0000000000005</v>
      </c>
      <c r="L263" s="10">
        <v>4121</v>
      </c>
      <c r="M263" s="10">
        <v>4064.0000000000014</v>
      </c>
      <c r="N263" s="10">
        <v>3849</v>
      </c>
    </row>
    <row r="264" spans="1:14" x14ac:dyDescent="0.25">
      <c r="A264" s="8">
        <v>61</v>
      </c>
      <c r="B264" s="10">
        <v>3498</v>
      </c>
      <c r="C264" s="10">
        <v>3680.9999999999995</v>
      </c>
      <c r="D264" s="10">
        <v>3802</v>
      </c>
      <c r="E264" s="10">
        <v>3776.0000000000005</v>
      </c>
      <c r="F264" s="10">
        <v>4016.0000000000009</v>
      </c>
      <c r="G264" s="10">
        <v>4141</v>
      </c>
      <c r="H264" s="10">
        <v>4143.9999999999991</v>
      </c>
      <c r="I264" s="10">
        <v>4251.9999999999991</v>
      </c>
      <c r="J264" s="10">
        <v>4177.9999999999982</v>
      </c>
      <c r="K264" s="10">
        <v>4050</v>
      </c>
      <c r="L264" s="10">
        <v>3895.9999999999991</v>
      </c>
      <c r="M264" s="10">
        <v>4082</v>
      </c>
      <c r="N264" s="10">
        <v>4024.9999999999991</v>
      </c>
    </row>
    <row r="265" spans="1:14" x14ac:dyDescent="0.25">
      <c r="A265" s="8">
        <v>62</v>
      </c>
      <c r="B265" s="10">
        <v>3442</v>
      </c>
      <c r="C265" s="10">
        <v>3459.0000000000005</v>
      </c>
      <c r="D265" s="10">
        <v>3638</v>
      </c>
      <c r="E265" s="10">
        <v>3760.9999999999995</v>
      </c>
      <c r="F265" s="10">
        <v>3734.9999999999991</v>
      </c>
      <c r="G265" s="10">
        <v>3972.0000000000005</v>
      </c>
      <c r="H265" s="10">
        <v>4094.9999999999986</v>
      </c>
      <c r="I265" s="10">
        <v>4101</v>
      </c>
      <c r="J265" s="10">
        <v>4205.9999999999991</v>
      </c>
      <c r="K265" s="10">
        <v>4133.0000000000009</v>
      </c>
      <c r="L265" s="10">
        <v>4006.9999999999995</v>
      </c>
      <c r="M265" s="10">
        <v>3856.0000000000005</v>
      </c>
      <c r="N265" s="10">
        <v>4040.0000000000005</v>
      </c>
    </row>
    <row r="266" spans="1:14" x14ac:dyDescent="0.25">
      <c r="A266" s="8">
        <v>63</v>
      </c>
      <c r="B266" s="10">
        <v>3101</v>
      </c>
      <c r="C266" s="10">
        <v>3398.0000000000009</v>
      </c>
      <c r="D266" s="10">
        <v>3415.0000000000009</v>
      </c>
      <c r="E266" s="10">
        <v>3591.0000000000009</v>
      </c>
      <c r="F266" s="10">
        <v>3712.0000000000005</v>
      </c>
      <c r="G266" s="10">
        <v>3685.0000000000009</v>
      </c>
      <c r="H266" s="10">
        <v>3921</v>
      </c>
      <c r="I266" s="10">
        <v>4045.0000000000009</v>
      </c>
      <c r="J266" s="10">
        <v>4051.9999999999991</v>
      </c>
      <c r="K266" s="10">
        <v>4157.0000000000009</v>
      </c>
      <c r="L266" s="10">
        <v>4084</v>
      </c>
      <c r="M266" s="10">
        <v>3958.9999999999995</v>
      </c>
      <c r="N266" s="10">
        <v>3810.9999999999995</v>
      </c>
    </row>
    <row r="267" spans="1:14" x14ac:dyDescent="0.25">
      <c r="A267" s="8">
        <v>64</v>
      </c>
      <c r="B267" s="10">
        <v>2956</v>
      </c>
      <c r="C267" s="10">
        <v>3058.0000000000005</v>
      </c>
      <c r="D267" s="10">
        <v>3346.0000000000005</v>
      </c>
      <c r="E267" s="10">
        <v>3368</v>
      </c>
      <c r="F267" s="10">
        <v>3539.0000000000009</v>
      </c>
      <c r="G267" s="10">
        <v>3660.9999999999995</v>
      </c>
      <c r="H267" s="10">
        <v>3636.0000000000014</v>
      </c>
      <c r="I267" s="10">
        <v>3868.9999999999995</v>
      </c>
      <c r="J267" s="10">
        <v>3992.0000000000014</v>
      </c>
      <c r="K267" s="10">
        <v>4000.9999999999995</v>
      </c>
      <c r="L267" s="10">
        <v>4105.0000000000009</v>
      </c>
      <c r="M267" s="10">
        <v>4033.9999999999986</v>
      </c>
      <c r="N267" s="10">
        <v>3909.0000000000005</v>
      </c>
    </row>
    <row r="268" spans="1:14" x14ac:dyDescent="0.25">
      <c r="A268" s="8">
        <v>65</v>
      </c>
      <c r="B268" s="10">
        <v>2649</v>
      </c>
      <c r="C268" s="10">
        <v>2914</v>
      </c>
      <c r="D268" s="10">
        <v>3009.9999999999995</v>
      </c>
      <c r="E268" s="10">
        <v>3299.0000000000005</v>
      </c>
      <c r="F268" s="10">
        <v>3317.9999999999995</v>
      </c>
      <c r="G268" s="10">
        <v>3487</v>
      </c>
      <c r="H268" s="10">
        <v>3606.9999999999995</v>
      </c>
      <c r="I268" s="10">
        <v>3584.0000000000005</v>
      </c>
      <c r="J268" s="10">
        <v>3816.0000000000005</v>
      </c>
      <c r="K268" s="10">
        <v>3937.9999999999995</v>
      </c>
      <c r="L268" s="10">
        <v>3948</v>
      </c>
      <c r="M268" s="10">
        <v>4048.9999999999995</v>
      </c>
      <c r="N268" s="10">
        <v>3980.9999999999991</v>
      </c>
    </row>
    <row r="269" spans="1:14" x14ac:dyDescent="0.25">
      <c r="A269" s="8">
        <v>66</v>
      </c>
      <c r="B269" s="10">
        <v>2565</v>
      </c>
      <c r="C269" s="10">
        <v>2607</v>
      </c>
      <c r="D269" s="10">
        <v>2864.9999999999995</v>
      </c>
      <c r="E269" s="10">
        <v>2960.9999999999995</v>
      </c>
      <c r="F269" s="10">
        <v>3242.0000000000014</v>
      </c>
      <c r="G269" s="10">
        <v>3262.0000000000009</v>
      </c>
      <c r="H269" s="10">
        <v>3427.9999999999995</v>
      </c>
      <c r="I269" s="10">
        <v>3548</v>
      </c>
      <c r="J269" s="10">
        <v>3524.9999999999995</v>
      </c>
      <c r="K269" s="10">
        <v>3752.9999999999995</v>
      </c>
      <c r="L269" s="10">
        <v>3874.0000000000009</v>
      </c>
      <c r="M269" s="10">
        <v>3886.0000000000005</v>
      </c>
      <c r="N269" s="10">
        <v>3983.9999999999995</v>
      </c>
    </row>
    <row r="270" spans="1:14" x14ac:dyDescent="0.25">
      <c r="A270" s="8">
        <v>67</v>
      </c>
      <c r="B270" s="10">
        <v>2527</v>
      </c>
      <c r="C270" s="10">
        <v>2516.9999999999995</v>
      </c>
      <c r="D270" s="10">
        <v>2556</v>
      </c>
      <c r="E270" s="10">
        <v>2809.0000000000009</v>
      </c>
      <c r="F270" s="10">
        <v>2904.9999999999995</v>
      </c>
      <c r="G270" s="10">
        <v>3178.9999999999995</v>
      </c>
      <c r="H270" s="10">
        <v>3198.9999999999995</v>
      </c>
      <c r="I270" s="10">
        <v>3363</v>
      </c>
      <c r="J270" s="10">
        <v>3481.9999999999991</v>
      </c>
      <c r="K270" s="10">
        <v>3459.9999999999995</v>
      </c>
      <c r="L270" s="10">
        <v>3684.9999999999995</v>
      </c>
      <c r="M270" s="10">
        <v>3804.9999999999995</v>
      </c>
      <c r="N270" s="10">
        <v>3818.0000000000005</v>
      </c>
    </row>
    <row r="271" spans="1:14" x14ac:dyDescent="0.25">
      <c r="A271" s="8">
        <v>68</v>
      </c>
      <c r="B271" s="10">
        <v>2511</v>
      </c>
      <c r="C271" s="10">
        <v>2475.9999999999995</v>
      </c>
      <c r="D271" s="10">
        <v>2464</v>
      </c>
      <c r="E271" s="10">
        <v>2503.9999999999995</v>
      </c>
      <c r="F271" s="10">
        <v>2751.0000000000005</v>
      </c>
      <c r="G271" s="10">
        <v>2846</v>
      </c>
      <c r="H271" s="10">
        <v>3115.9999999999991</v>
      </c>
      <c r="I271" s="10">
        <v>3138.0000000000009</v>
      </c>
      <c r="J271" s="10">
        <v>3300.0000000000009</v>
      </c>
      <c r="K271" s="10">
        <v>3417.0000000000005</v>
      </c>
      <c r="L271" s="10">
        <v>3395.0000000000009</v>
      </c>
      <c r="M271" s="10">
        <v>3618.0000000000009</v>
      </c>
      <c r="N271" s="10">
        <v>3737.0000000000009</v>
      </c>
    </row>
    <row r="272" spans="1:14" x14ac:dyDescent="0.25">
      <c r="A272" s="8">
        <v>69</v>
      </c>
      <c r="B272" s="10">
        <v>2500</v>
      </c>
      <c r="C272" s="10">
        <v>2456.9999999999995</v>
      </c>
      <c r="D272" s="10">
        <v>2418.9999999999995</v>
      </c>
      <c r="E272" s="10">
        <v>2410.0000000000005</v>
      </c>
      <c r="F272" s="10">
        <v>2449</v>
      </c>
      <c r="G272" s="10">
        <v>2691.0000000000005</v>
      </c>
      <c r="H272" s="10">
        <v>2785</v>
      </c>
      <c r="I272" s="10">
        <v>3051.0000000000005</v>
      </c>
      <c r="J272" s="10">
        <v>3074</v>
      </c>
      <c r="K272" s="10">
        <v>3233</v>
      </c>
      <c r="L272" s="10">
        <v>3348.0000000000009</v>
      </c>
      <c r="M272" s="10">
        <v>3325</v>
      </c>
      <c r="N272" s="10">
        <v>3547</v>
      </c>
    </row>
    <row r="273" spans="1:14" x14ac:dyDescent="0.25">
      <c r="A273" s="8">
        <v>70</v>
      </c>
      <c r="B273" s="10">
        <v>2506</v>
      </c>
      <c r="C273" s="10">
        <v>2447</v>
      </c>
      <c r="D273" s="10">
        <v>2402.9999999999991</v>
      </c>
      <c r="E273" s="10">
        <v>2364.0000000000005</v>
      </c>
      <c r="F273" s="10">
        <v>2356</v>
      </c>
      <c r="G273" s="10">
        <v>2395.0000000000005</v>
      </c>
      <c r="H273" s="10">
        <v>2634</v>
      </c>
      <c r="I273" s="10">
        <v>2728.0000000000009</v>
      </c>
      <c r="J273" s="10">
        <v>2989.0000000000005</v>
      </c>
      <c r="K273" s="10">
        <v>3013</v>
      </c>
      <c r="L273" s="10">
        <v>3168.9999999999995</v>
      </c>
      <c r="M273" s="10">
        <v>3281.9999999999995</v>
      </c>
      <c r="N273" s="10">
        <v>3261.0000000000005</v>
      </c>
    </row>
    <row r="274" spans="1:14" x14ac:dyDescent="0.25">
      <c r="A274" s="8">
        <v>71</v>
      </c>
      <c r="B274" s="10">
        <v>2638</v>
      </c>
      <c r="C274" s="10">
        <v>2444.0000000000005</v>
      </c>
      <c r="D274" s="10">
        <v>2388.0000000000005</v>
      </c>
      <c r="E274" s="10">
        <v>2343.9999999999995</v>
      </c>
      <c r="F274" s="10">
        <v>2306.9999999999995</v>
      </c>
      <c r="G274" s="10">
        <v>2298.9999999999995</v>
      </c>
      <c r="H274" s="10">
        <v>2339.9999999999995</v>
      </c>
      <c r="I274" s="10">
        <v>2573.9999999999995</v>
      </c>
      <c r="J274" s="10">
        <v>2664.9999999999991</v>
      </c>
      <c r="K274" s="10">
        <v>2921.0000000000005</v>
      </c>
      <c r="L274" s="10">
        <v>2945.0000000000005</v>
      </c>
      <c r="M274" s="10">
        <v>3100</v>
      </c>
      <c r="N274" s="10">
        <v>3210.0000000000005</v>
      </c>
    </row>
    <row r="275" spans="1:14" x14ac:dyDescent="0.25">
      <c r="A275" s="8">
        <v>72</v>
      </c>
      <c r="B275" s="10">
        <v>2030</v>
      </c>
      <c r="C275" s="10">
        <v>2574</v>
      </c>
      <c r="D275" s="10">
        <v>2373.9999999999991</v>
      </c>
      <c r="E275" s="10">
        <v>2323</v>
      </c>
      <c r="F275" s="10">
        <v>2280</v>
      </c>
      <c r="G275" s="10">
        <v>2243.9999999999995</v>
      </c>
      <c r="H275" s="10">
        <v>2239</v>
      </c>
      <c r="I275" s="10">
        <v>2280.0000000000005</v>
      </c>
      <c r="J275" s="10">
        <v>2509.0000000000009</v>
      </c>
      <c r="K275" s="10">
        <v>2598</v>
      </c>
      <c r="L275" s="10">
        <v>2849.0000000000009</v>
      </c>
      <c r="M275" s="10">
        <v>2873.0000000000005</v>
      </c>
      <c r="N275" s="10">
        <v>3025.0000000000005</v>
      </c>
    </row>
    <row r="276" spans="1:14" x14ac:dyDescent="0.25">
      <c r="A276" s="8">
        <v>73</v>
      </c>
      <c r="B276" s="10">
        <v>2030</v>
      </c>
      <c r="C276" s="10">
        <v>1968.9999999999995</v>
      </c>
      <c r="D276" s="10">
        <v>2506</v>
      </c>
      <c r="E276" s="10">
        <v>2301.0000000000005</v>
      </c>
      <c r="F276" s="10">
        <v>2257</v>
      </c>
      <c r="G276" s="10">
        <v>2215.0000000000005</v>
      </c>
      <c r="H276" s="10">
        <v>2179.9999999999995</v>
      </c>
      <c r="I276" s="10">
        <v>2177.0000000000005</v>
      </c>
      <c r="J276" s="10">
        <v>2218</v>
      </c>
      <c r="K276" s="10">
        <v>2442.9999999999995</v>
      </c>
      <c r="L276" s="10">
        <v>2529.9999999999995</v>
      </c>
      <c r="M276" s="10">
        <v>2775.9999999999995</v>
      </c>
      <c r="N276" s="10">
        <v>2799</v>
      </c>
    </row>
    <row r="277" spans="1:14" x14ac:dyDescent="0.25">
      <c r="A277" s="8">
        <v>74</v>
      </c>
      <c r="B277" s="10">
        <v>1967</v>
      </c>
      <c r="C277" s="10">
        <v>1967.9999999999993</v>
      </c>
      <c r="D277" s="10">
        <v>1908.0000000000007</v>
      </c>
      <c r="E277" s="10">
        <v>2436</v>
      </c>
      <c r="F277" s="10">
        <v>2226.9999999999995</v>
      </c>
      <c r="G277" s="10">
        <v>2184</v>
      </c>
      <c r="H277" s="10">
        <v>2146.0000000000005</v>
      </c>
      <c r="I277" s="10">
        <v>2114.9999999999995</v>
      </c>
      <c r="J277" s="10">
        <v>2113.0000000000005</v>
      </c>
      <c r="K277" s="10">
        <v>2154.9999999999995</v>
      </c>
      <c r="L277" s="10">
        <v>2373.9999999999995</v>
      </c>
      <c r="M277" s="10">
        <v>2459.0000000000014</v>
      </c>
      <c r="N277" s="10">
        <v>2697.9999999999995</v>
      </c>
    </row>
    <row r="278" spans="1:14" x14ac:dyDescent="0.25">
      <c r="A278" s="8">
        <v>75</v>
      </c>
      <c r="B278" s="10">
        <v>1880</v>
      </c>
      <c r="C278" s="10">
        <v>1894.9999999999998</v>
      </c>
      <c r="D278" s="10">
        <v>1892.0000000000005</v>
      </c>
      <c r="E278" s="10">
        <v>1835.9999999999998</v>
      </c>
      <c r="F278" s="10">
        <v>2350.0000000000009</v>
      </c>
      <c r="G278" s="10">
        <v>2140</v>
      </c>
      <c r="H278" s="10">
        <v>2103</v>
      </c>
      <c r="I278" s="10">
        <v>2066.0000000000005</v>
      </c>
      <c r="J278" s="10">
        <v>2036.9999999999998</v>
      </c>
      <c r="K278" s="10">
        <v>2035.9999999999998</v>
      </c>
      <c r="L278" s="10">
        <v>2079</v>
      </c>
      <c r="M278" s="10">
        <v>2291.9999999999995</v>
      </c>
      <c r="N278" s="10">
        <v>2375</v>
      </c>
    </row>
    <row r="279" spans="1:14" x14ac:dyDescent="0.25">
      <c r="A279" s="8">
        <v>76</v>
      </c>
      <c r="B279" s="10">
        <v>1744</v>
      </c>
      <c r="C279" s="10">
        <v>1807.0000000000002</v>
      </c>
      <c r="D279" s="10">
        <v>1817.0000000000007</v>
      </c>
      <c r="E279" s="10">
        <v>1815.9999999999998</v>
      </c>
      <c r="F279" s="10">
        <v>1765.0000000000002</v>
      </c>
      <c r="G279" s="10">
        <v>2261.9999999999995</v>
      </c>
      <c r="H279" s="10">
        <v>2055.9999999999991</v>
      </c>
      <c r="I279" s="10">
        <v>2022.0000000000002</v>
      </c>
      <c r="J279" s="10">
        <v>1988.0000000000005</v>
      </c>
      <c r="K279" s="10">
        <v>1962.0000000000007</v>
      </c>
      <c r="L279" s="10">
        <v>1960.9999999999998</v>
      </c>
      <c r="M279" s="10">
        <v>2005.0000000000005</v>
      </c>
      <c r="N279" s="10">
        <v>2211</v>
      </c>
    </row>
    <row r="280" spans="1:14" x14ac:dyDescent="0.25">
      <c r="A280" s="8">
        <v>77</v>
      </c>
      <c r="B280" s="10">
        <v>1745</v>
      </c>
      <c r="C280" s="10">
        <v>1668</v>
      </c>
      <c r="D280" s="10">
        <v>1726</v>
      </c>
      <c r="E280" s="10">
        <v>1735.9999999999998</v>
      </c>
      <c r="F280" s="10">
        <v>1735</v>
      </c>
      <c r="G280" s="10">
        <v>1688.9999999999998</v>
      </c>
      <c r="H280" s="10">
        <v>2170.9999999999995</v>
      </c>
      <c r="I280" s="10">
        <v>1966.0000000000002</v>
      </c>
      <c r="J280" s="10">
        <v>1936.9999999999998</v>
      </c>
      <c r="K280" s="10">
        <v>1904.0000000000002</v>
      </c>
      <c r="L280" s="10">
        <v>1881.9999999999995</v>
      </c>
      <c r="M280" s="10">
        <v>1881.0000000000002</v>
      </c>
      <c r="N280" s="10">
        <v>1925.0000000000009</v>
      </c>
    </row>
    <row r="281" spans="1:14" x14ac:dyDescent="0.25">
      <c r="A281" s="8">
        <v>78</v>
      </c>
      <c r="B281" s="10">
        <v>1820</v>
      </c>
      <c r="C281" s="10">
        <v>1651</v>
      </c>
      <c r="D281" s="10">
        <v>1578.9999999999998</v>
      </c>
      <c r="E281" s="10">
        <v>1635.9999999999995</v>
      </c>
      <c r="F281" s="10">
        <v>1642.9999999999998</v>
      </c>
      <c r="G281" s="10">
        <v>1640</v>
      </c>
      <c r="H281" s="10">
        <v>1599.0000000000002</v>
      </c>
      <c r="I281" s="10">
        <v>2063</v>
      </c>
      <c r="J281" s="10">
        <v>1861.0000000000002</v>
      </c>
      <c r="K281" s="10">
        <v>1836.9999999999995</v>
      </c>
      <c r="L281" s="10">
        <v>1805.9999999999998</v>
      </c>
      <c r="M281" s="10">
        <v>1787</v>
      </c>
      <c r="N281" s="10">
        <v>1786.9999999999993</v>
      </c>
    </row>
    <row r="282" spans="1:14" x14ac:dyDescent="0.25">
      <c r="A282" s="8">
        <v>79</v>
      </c>
      <c r="B282" s="10">
        <v>1783</v>
      </c>
      <c r="C282" s="10">
        <v>1716.9999999999995</v>
      </c>
      <c r="D282" s="10">
        <v>1555</v>
      </c>
      <c r="E282" s="10">
        <v>1487.9999999999998</v>
      </c>
      <c r="F282" s="10">
        <v>1543.9999999999998</v>
      </c>
      <c r="G282" s="10">
        <v>1549.0000000000002</v>
      </c>
      <c r="H282" s="10">
        <v>1545</v>
      </c>
      <c r="I282" s="10">
        <v>1508.0000000000002</v>
      </c>
      <c r="J282" s="10">
        <v>1954</v>
      </c>
      <c r="K282" s="10">
        <v>1755.0000000000002</v>
      </c>
      <c r="L282" s="10">
        <v>1736.0000000000005</v>
      </c>
      <c r="M282" s="10">
        <v>1707.0000000000002</v>
      </c>
      <c r="N282" s="10">
        <v>1690</v>
      </c>
    </row>
    <row r="283" spans="1:14" x14ac:dyDescent="0.25">
      <c r="A283" s="8">
        <v>80</v>
      </c>
      <c r="B283" s="10">
        <v>1720</v>
      </c>
      <c r="C283" s="10">
        <v>1695.9999999999998</v>
      </c>
      <c r="D283" s="10">
        <v>1630</v>
      </c>
      <c r="E283" s="10">
        <v>1475.9999999999998</v>
      </c>
      <c r="F283" s="10">
        <v>1414.9999999999998</v>
      </c>
      <c r="G283" s="10">
        <v>1469.9999999999998</v>
      </c>
      <c r="H283" s="10">
        <v>1472.9999999999998</v>
      </c>
      <c r="I283" s="10">
        <v>1469.9999999999998</v>
      </c>
      <c r="J283" s="10">
        <v>1434.0000000000005</v>
      </c>
      <c r="K283" s="10">
        <v>1863.0000000000002</v>
      </c>
      <c r="L283" s="10">
        <v>1675</v>
      </c>
      <c r="M283" s="10">
        <v>1656.0000000000007</v>
      </c>
      <c r="N283" s="10">
        <v>1628</v>
      </c>
    </row>
    <row r="284" spans="1:14" x14ac:dyDescent="0.25">
      <c r="A284" s="8">
        <v>81</v>
      </c>
      <c r="B284" s="10">
        <v>1590</v>
      </c>
      <c r="C284" s="10">
        <v>1627.0000000000002</v>
      </c>
      <c r="D284" s="10">
        <v>1602.9999999999998</v>
      </c>
      <c r="E284" s="10">
        <v>1539.9999999999998</v>
      </c>
      <c r="F284" s="10">
        <v>1396.9999999999995</v>
      </c>
      <c r="G284" s="10">
        <v>1339.9999999999993</v>
      </c>
      <c r="H284" s="10">
        <v>1391.9999999999998</v>
      </c>
      <c r="I284" s="10">
        <v>1396.0000000000002</v>
      </c>
      <c r="J284" s="10">
        <v>1393</v>
      </c>
      <c r="K284" s="10">
        <v>1360</v>
      </c>
      <c r="L284" s="10">
        <v>1770.0000000000002</v>
      </c>
      <c r="M284" s="10">
        <v>1592</v>
      </c>
      <c r="N284" s="10">
        <v>1573.9999999999998</v>
      </c>
    </row>
    <row r="285" spans="1:14" x14ac:dyDescent="0.25">
      <c r="A285" s="8">
        <v>82</v>
      </c>
      <c r="B285" s="10">
        <v>1470</v>
      </c>
      <c r="C285" s="10">
        <v>1498</v>
      </c>
      <c r="D285" s="10">
        <v>1526.9999999999998</v>
      </c>
      <c r="E285" s="10">
        <v>1507.0000000000005</v>
      </c>
      <c r="F285" s="10">
        <v>1449</v>
      </c>
      <c r="G285" s="10">
        <v>1315</v>
      </c>
      <c r="H285" s="10">
        <v>1261</v>
      </c>
      <c r="I285" s="10">
        <v>1312.0000000000005</v>
      </c>
      <c r="J285" s="10">
        <v>1315</v>
      </c>
      <c r="K285" s="10">
        <v>1313.0000000000007</v>
      </c>
      <c r="L285" s="10">
        <v>1282.0000000000002</v>
      </c>
      <c r="M285" s="10">
        <v>1670</v>
      </c>
      <c r="N285" s="10">
        <v>1503</v>
      </c>
    </row>
    <row r="286" spans="1:14" x14ac:dyDescent="0.25">
      <c r="A286" s="8">
        <v>83</v>
      </c>
      <c r="B286" s="10">
        <v>1523</v>
      </c>
      <c r="C286" s="10">
        <v>1375</v>
      </c>
      <c r="D286" s="10">
        <v>1397.9999999999998</v>
      </c>
      <c r="E286" s="10">
        <v>1425.0000000000002</v>
      </c>
      <c r="F286" s="10">
        <v>1405.9999999999998</v>
      </c>
      <c r="G286" s="10">
        <v>1352.9999999999998</v>
      </c>
      <c r="H286" s="10">
        <v>1228.9999999999998</v>
      </c>
      <c r="I286" s="10">
        <v>1178.9999999999998</v>
      </c>
      <c r="J286" s="10">
        <v>1229</v>
      </c>
      <c r="K286" s="10">
        <v>1231</v>
      </c>
      <c r="L286" s="10">
        <v>1228.9999999999993</v>
      </c>
      <c r="M286" s="10">
        <v>1201.0000000000002</v>
      </c>
      <c r="N286" s="10">
        <v>1567</v>
      </c>
    </row>
    <row r="287" spans="1:14" x14ac:dyDescent="0.25">
      <c r="A287" s="8">
        <v>84</v>
      </c>
      <c r="B287" s="10">
        <v>1318</v>
      </c>
      <c r="C287" s="10">
        <v>1404.9999999999995</v>
      </c>
      <c r="D287" s="10">
        <v>1265.0000000000005</v>
      </c>
      <c r="E287" s="10">
        <v>1287.0000000000002</v>
      </c>
      <c r="F287" s="10">
        <v>1313</v>
      </c>
      <c r="G287" s="10">
        <v>1296</v>
      </c>
      <c r="H287" s="10">
        <v>1248</v>
      </c>
      <c r="I287" s="10">
        <v>1132.9999999999998</v>
      </c>
      <c r="J287" s="10">
        <v>1089</v>
      </c>
      <c r="K287" s="10">
        <v>1134.0000000000002</v>
      </c>
      <c r="L287" s="10">
        <v>1136.0000000000002</v>
      </c>
      <c r="M287" s="10">
        <v>1135</v>
      </c>
      <c r="N287" s="10">
        <v>1110.0000000000002</v>
      </c>
    </row>
    <row r="288" spans="1:14" x14ac:dyDescent="0.25">
      <c r="A288" s="8">
        <v>85</v>
      </c>
      <c r="B288" s="10">
        <v>1188</v>
      </c>
      <c r="C288" s="10">
        <v>1203</v>
      </c>
      <c r="D288" s="10">
        <v>1281</v>
      </c>
      <c r="E288" s="10">
        <v>1157.0000000000002</v>
      </c>
      <c r="F288" s="10">
        <v>1177.9999999999998</v>
      </c>
      <c r="G288" s="10">
        <v>1201</v>
      </c>
      <c r="H288" s="10">
        <v>1186</v>
      </c>
      <c r="I288" s="10">
        <v>1144</v>
      </c>
      <c r="J288" s="10">
        <v>1038.9999999999998</v>
      </c>
      <c r="K288" s="10">
        <v>998.99999999999989</v>
      </c>
      <c r="L288" s="10">
        <v>1043</v>
      </c>
      <c r="M288" s="10">
        <v>1045</v>
      </c>
      <c r="N288" s="10">
        <v>1044.9999999999998</v>
      </c>
    </row>
    <row r="289" spans="1:14" x14ac:dyDescent="0.25">
      <c r="A289" s="8">
        <v>86</v>
      </c>
      <c r="B289" s="10">
        <v>1115</v>
      </c>
      <c r="C289" s="10">
        <v>1076.0000000000005</v>
      </c>
      <c r="D289" s="10">
        <v>1088.0000000000002</v>
      </c>
      <c r="E289" s="10">
        <v>1158.0000000000002</v>
      </c>
      <c r="F289" s="10">
        <v>1048.9999999999998</v>
      </c>
      <c r="G289" s="10">
        <v>1067.0000000000005</v>
      </c>
      <c r="H289" s="10">
        <v>1089</v>
      </c>
      <c r="I289" s="10">
        <v>1076.0000000000002</v>
      </c>
      <c r="J289" s="10">
        <v>1039</v>
      </c>
      <c r="K289" s="10">
        <v>943</v>
      </c>
      <c r="L289" s="10">
        <v>908.99999999999989</v>
      </c>
      <c r="M289" s="10">
        <v>949.99999999999977</v>
      </c>
      <c r="N289" s="10">
        <v>953.00000000000011</v>
      </c>
    </row>
    <row r="290" spans="1:14" x14ac:dyDescent="0.25">
      <c r="A290" s="8">
        <v>87</v>
      </c>
      <c r="B290" s="10">
        <v>1000</v>
      </c>
      <c r="C290" s="10">
        <v>990.00000000000011</v>
      </c>
      <c r="D290" s="10">
        <v>953.00000000000011</v>
      </c>
      <c r="E290" s="10">
        <v>964</v>
      </c>
      <c r="F290" s="10">
        <v>1027.0000000000005</v>
      </c>
      <c r="G290" s="10">
        <v>932.00000000000011</v>
      </c>
      <c r="H290" s="10">
        <v>946.99999999999989</v>
      </c>
      <c r="I290" s="10">
        <v>967.00000000000045</v>
      </c>
      <c r="J290" s="10">
        <v>956.00000000000011</v>
      </c>
      <c r="K290" s="10">
        <v>923.00000000000023</v>
      </c>
      <c r="L290" s="10">
        <v>837.99999999999989</v>
      </c>
      <c r="M290" s="10">
        <v>810.99999999999989</v>
      </c>
      <c r="N290" s="10">
        <v>846.00000000000045</v>
      </c>
    </row>
    <row r="291" spans="1:14" x14ac:dyDescent="0.25">
      <c r="A291" s="8">
        <v>88</v>
      </c>
      <c r="B291" s="10">
        <v>870</v>
      </c>
      <c r="C291" s="10">
        <v>877.00000000000034</v>
      </c>
      <c r="D291" s="10">
        <v>864.99999999999989</v>
      </c>
      <c r="E291" s="10">
        <v>832.99999999999977</v>
      </c>
      <c r="F291" s="10">
        <v>846.00000000000023</v>
      </c>
      <c r="G291" s="10">
        <v>900.99999999999989</v>
      </c>
      <c r="H291" s="10">
        <v>816.99999999999989</v>
      </c>
      <c r="I291" s="10">
        <v>833.00000000000034</v>
      </c>
      <c r="J291" s="10">
        <v>849</v>
      </c>
      <c r="K291" s="10">
        <v>842</v>
      </c>
      <c r="L291" s="10">
        <v>813.00000000000011</v>
      </c>
      <c r="M291" s="10">
        <v>737.99999999999989</v>
      </c>
      <c r="N291" s="10">
        <v>715.99999999999989</v>
      </c>
    </row>
    <row r="292" spans="1:14" x14ac:dyDescent="0.25">
      <c r="A292" s="8">
        <v>89</v>
      </c>
      <c r="B292" s="10">
        <v>676</v>
      </c>
      <c r="C292" s="10">
        <v>746.99999999999989</v>
      </c>
      <c r="D292" s="10">
        <v>749.00000000000011</v>
      </c>
      <c r="E292" s="10">
        <v>740</v>
      </c>
      <c r="F292" s="10">
        <v>710.00000000000011</v>
      </c>
      <c r="G292" s="10">
        <v>725.99999999999989</v>
      </c>
      <c r="H292" s="10">
        <v>770.99999999999989</v>
      </c>
      <c r="I292" s="10">
        <v>701.99999999999989</v>
      </c>
      <c r="J292" s="10">
        <v>715.00000000000011</v>
      </c>
      <c r="K292" s="10">
        <v>729</v>
      </c>
      <c r="L292" s="10">
        <v>724</v>
      </c>
      <c r="M292" s="10">
        <v>698.00000000000011</v>
      </c>
      <c r="N292" s="10">
        <v>634</v>
      </c>
    </row>
    <row r="293" spans="1:14" x14ac:dyDescent="0.25">
      <c r="A293" s="7" t="s">
        <v>76</v>
      </c>
      <c r="B293" s="11">
        <v>2783</v>
      </c>
      <c r="C293" s="11">
        <v>2777.0000000000005</v>
      </c>
      <c r="D293" s="11">
        <v>2754</v>
      </c>
      <c r="E293" s="11">
        <v>2738.9999999999991</v>
      </c>
      <c r="F293" s="11">
        <v>2731.0000000000005</v>
      </c>
      <c r="G293" s="11">
        <v>2695.0000000000014</v>
      </c>
      <c r="H293" s="11">
        <v>2673.0000000000009</v>
      </c>
      <c r="I293" s="11">
        <v>2666.0000000000005</v>
      </c>
      <c r="J293" s="11">
        <v>2657.0000000000005</v>
      </c>
      <c r="K293" s="11">
        <v>2652.0000000000005</v>
      </c>
      <c r="L293" s="11">
        <v>2646.9999999999995</v>
      </c>
      <c r="M293" s="11">
        <v>2639.0000000000005</v>
      </c>
      <c r="N293" s="11">
        <v>2623.0000000000009</v>
      </c>
    </row>
    <row r="295" spans="1:14" x14ac:dyDescent="0.25">
      <c r="A295" s="2" t="s">
        <v>79</v>
      </c>
    </row>
    <row r="296" spans="1:14" x14ac:dyDescent="0.25">
      <c r="A296" s="1" t="s">
        <v>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11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B107+B205</f>
        <v>34059</v>
      </c>
      <c r="C9" s="12">
        <f t="shared" ref="C9:N9" si="0">C107+C205</f>
        <v>35110.516504568135</v>
      </c>
      <c r="D9" s="12">
        <f t="shared" si="0"/>
        <v>36124.421417110367</v>
      </c>
      <c r="E9" s="12">
        <f t="shared" si="0"/>
        <v>37119.668239839782</v>
      </c>
      <c r="F9" s="12">
        <f t="shared" si="0"/>
        <v>38106.712710929569</v>
      </c>
      <c r="G9" s="12">
        <f t="shared" si="0"/>
        <v>39093.253891132699</v>
      </c>
      <c r="H9" s="12">
        <f t="shared" si="0"/>
        <v>40080.929794388314</v>
      </c>
      <c r="I9" s="12">
        <f t="shared" si="0"/>
        <v>41088.228112851008</v>
      </c>
      <c r="J9" s="12">
        <f t="shared" si="0"/>
        <v>42117.969712300139</v>
      </c>
      <c r="K9" s="12">
        <f t="shared" si="0"/>
        <v>43170.296809083382</v>
      </c>
      <c r="L9" s="12">
        <f t="shared" si="0"/>
        <v>44234.212074875664</v>
      </c>
      <c r="M9" s="12">
        <f t="shared" si="0"/>
        <v>45319.155732109961</v>
      </c>
      <c r="N9" s="12">
        <f t="shared" si="0"/>
        <v>46417.466130878551</v>
      </c>
    </row>
    <row r="10" spans="1:14" x14ac:dyDescent="0.25">
      <c r="A10" s="8">
        <v>0</v>
      </c>
      <c r="B10" s="14">
        <f t="shared" ref="B10:N10" si="1">B108+B206</f>
        <v>178</v>
      </c>
      <c r="C10" s="14">
        <f t="shared" si="1"/>
        <v>208.87091188790407</v>
      </c>
      <c r="D10" s="14">
        <f t="shared" si="1"/>
        <v>221.30519033434325</v>
      </c>
      <c r="E10" s="14">
        <f t="shared" si="1"/>
        <v>231.29835971300054</v>
      </c>
      <c r="F10" s="14">
        <f t="shared" si="1"/>
        <v>240.98054749890201</v>
      </c>
      <c r="G10" s="14">
        <f t="shared" si="1"/>
        <v>252.19923114708959</v>
      </c>
      <c r="H10" s="14">
        <f t="shared" si="1"/>
        <v>264.33988320656709</v>
      </c>
      <c r="I10" s="14">
        <f t="shared" si="1"/>
        <v>276.74334791325919</v>
      </c>
      <c r="J10" s="14">
        <f t="shared" si="1"/>
        <v>288.92955608688078</v>
      </c>
      <c r="K10" s="14">
        <f t="shared" si="1"/>
        <v>301.2881758225069</v>
      </c>
      <c r="L10" s="14">
        <f t="shared" si="1"/>
        <v>313.05711143116037</v>
      </c>
      <c r="M10" s="14">
        <f t="shared" si="1"/>
        <v>324.34382130079348</v>
      </c>
      <c r="N10" s="14">
        <f t="shared" si="1"/>
        <v>335.05978370688501</v>
      </c>
    </row>
    <row r="11" spans="1:14" x14ac:dyDescent="0.25">
      <c r="A11" s="8">
        <v>1</v>
      </c>
      <c r="B11" s="14">
        <f t="shared" ref="B11:N11" si="2">B109+B207</f>
        <v>207</v>
      </c>
      <c r="C11" s="14">
        <f t="shared" si="2"/>
        <v>174.81796187709222</v>
      </c>
      <c r="D11" s="14">
        <f t="shared" si="2"/>
        <v>203.7101521887667</v>
      </c>
      <c r="E11" s="14">
        <f t="shared" si="2"/>
        <v>216.27427683148622</v>
      </c>
      <c r="F11" s="14">
        <f t="shared" si="2"/>
        <v>226.15282330034134</v>
      </c>
      <c r="G11" s="14">
        <f t="shared" si="2"/>
        <v>236.12450266178192</v>
      </c>
      <c r="H11" s="14">
        <f t="shared" si="2"/>
        <v>247.21123111672631</v>
      </c>
      <c r="I11" s="14">
        <f t="shared" si="2"/>
        <v>259.4241387199483</v>
      </c>
      <c r="J11" s="14">
        <f t="shared" si="2"/>
        <v>271.82336530255282</v>
      </c>
      <c r="K11" s="14">
        <f t="shared" si="2"/>
        <v>284.06473434194777</v>
      </c>
      <c r="L11" s="14">
        <f t="shared" si="2"/>
        <v>296.40849681000714</v>
      </c>
      <c r="M11" s="14">
        <f t="shared" si="2"/>
        <v>308.2070047338068</v>
      </c>
      <c r="N11" s="14">
        <f t="shared" si="2"/>
        <v>319.56227253650979</v>
      </c>
    </row>
    <row r="12" spans="1:14" x14ac:dyDescent="0.25">
      <c r="A12" s="8">
        <v>2</v>
      </c>
      <c r="B12" s="14">
        <f t="shared" ref="B12:N12" si="3">B110+B208</f>
        <v>176</v>
      </c>
      <c r="C12" s="14">
        <f t="shared" si="3"/>
        <v>193.49926810853259</v>
      </c>
      <c r="D12" s="14">
        <f t="shared" si="3"/>
        <v>164.12572724927739</v>
      </c>
      <c r="E12" s="14">
        <f t="shared" si="3"/>
        <v>191.31375729206593</v>
      </c>
      <c r="F12" s="14">
        <f t="shared" si="3"/>
        <v>203.48890688514342</v>
      </c>
      <c r="G12" s="14">
        <f t="shared" si="3"/>
        <v>213.62764705803875</v>
      </c>
      <c r="H12" s="14">
        <f t="shared" si="3"/>
        <v>223.57310842604204</v>
      </c>
      <c r="I12" s="14">
        <f t="shared" si="3"/>
        <v>234.7150955567696</v>
      </c>
      <c r="J12" s="14">
        <f t="shared" si="3"/>
        <v>246.91635794744519</v>
      </c>
      <c r="K12" s="14">
        <f t="shared" si="3"/>
        <v>259.31089120092361</v>
      </c>
      <c r="L12" s="14">
        <f t="shared" si="3"/>
        <v>271.54891739959942</v>
      </c>
      <c r="M12" s="14">
        <f t="shared" si="3"/>
        <v>283.90785029007424</v>
      </c>
      <c r="N12" s="14">
        <f t="shared" si="3"/>
        <v>295.72814456740463</v>
      </c>
    </row>
    <row r="13" spans="1:14" x14ac:dyDescent="0.25">
      <c r="A13" s="8">
        <v>3</v>
      </c>
      <c r="B13" s="14">
        <f t="shared" ref="B13:N13" si="4">B111+B209</f>
        <v>178</v>
      </c>
      <c r="C13" s="14">
        <f t="shared" si="4"/>
        <v>171.25778317703862</v>
      </c>
      <c r="D13" s="14">
        <f t="shared" si="4"/>
        <v>187.80837726407867</v>
      </c>
      <c r="E13" s="14">
        <f t="shared" si="4"/>
        <v>160.29139193202121</v>
      </c>
      <c r="F13" s="14">
        <f t="shared" si="4"/>
        <v>186.24096101191617</v>
      </c>
      <c r="G13" s="14">
        <f t="shared" si="4"/>
        <v>198.44249639473409</v>
      </c>
      <c r="H13" s="14">
        <f t="shared" si="4"/>
        <v>208.46497029991573</v>
      </c>
      <c r="I13" s="14">
        <f t="shared" si="4"/>
        <v>218.35985564624849</v>
      </c>
      <c r="J13" s="14">
        <f t="shared" si="4"/>
        <v>229.4895111113031</v>
      </c>
      <c r="K13" s="14">
        <f t="shared" si="4"/>
        <v>241.69483200569439</v>
      </c>
      <c r="L13" s="14">
        <f t="shared" si="4"/>
        <v>254.05901648355081</v>
      </c>
      <c r="M13" s="14">
        <f t="shared" si="4"/>
        <v>266.2297381455968</v>
      </c>
      <c r="N13" s="14">
        <f t="shared" si="4"/>
        <v>278.56296641707922</v>
      </c>
    </row>
    <row r="14" spans="1:14" x14ac:dyDescent="0.25">
      <c r="A14" s="8">
        <v>4</v>
      </c>
      <c r="B14" s="14">
        <f t="shared" ref="B14:N14" si="5">B112+B210</f>
        <v>183</v>
      </c>
      <c r="C14" s="14">
        <f t="shared" si="5"/>
        <v>169.83836277961677</v>
      </c>
      <c r="D14" s="14">
        <f t="shared" si="5"/>
        <v>163.7316858254741</v>
      </c>
      <c r="E14" s="14">
        <f t="shared" si="5"/>
        <v>179.47679403124238</v>
      </c>
      <c r="F14" s="14">
        <f t="shared" si="5"/>
        <v>153.86742527569021</v>
      </c>
      <c r="G14" s="14">
        <f t="shared" si="5"/>
        <v>179.01918002214131</v>
      </c>
      <c r="H14" s="14">
        <f t="shared" si="5"/>
        <v>191.05970713970862</v>
      </c>
      <c r="I14" s="14">
        <f t="shared" si="5"/>
        <v>201.01430138079982</v>
      </c>
      <c r="J14" s="14">
        <f t="shared" si="5"/>
        <v>210.88202762878248</v>
      </c>
      <c r="K14" s="14">
        <f t="shared" si="5"/>
        <v>221.9894324128415</v>
      </c>
      <c r="L14" s="14">
        <f t="shared" si="5"/>
        <v>234.1495003437343</v>
      </c>
      <c r="M14" s="14">
        <f t="shared" si="5"/>
        <v>246.45370120269581</v>
      </c>
      <c r="N14" s="14">
        <f t="shared" si="5"/>
        <v>258.54645401491882</v>
      </c>
    </row>
    <row r="15" spans="1:14" x14ac:dyDescent="0.25">
      <c r="A15" s="8">
        <v>5</v>
      </c>
      <c r="B15" s="14">
        <f t="shared" ref="B15:N15" si="6">B113+B211</f>
        <v>157</v>
      </c>
      <c r="C15" s="14">
        <f t="shared" si="6"/>
        <v>182.78250488452417</v>
      </c>
      <c r="D15" s="14">
        <f t="shared" si="6"/>
        <v>169.80594730241233</v>
      </c>
      <c r="E15" s="14">
        <f t="shared" si="6"/>
        <v>163.79463639306914</v>
      </c>
      <c r="F15" s="14">
        <f t="shared" si="6"/>
        <v>179.23568454928358</v>
      </c>
      <c r="G15" s="14">
        <f t="shared" si="6"/>
        <v>154.37350677324758</v>
      </c>
      <c r="H15" s="14">
        <f t="shared" si="6"/>
        <v>178.85771809214125</v>
      </c>
      <c r="I15" s="14">
        <f t="shared" si="6"/>
        <v>190.92682349891032</v>
      </c>
      <c r="J15" s="14">
        <f t="shared" si="6"/>
        <v>200.9011077751743</v>
      </c>
      <c r="K15" s="14">
        <f t="shared" si="6"/>
        <v>210.71430828967317</v>
      </c>
      <c r="L15" s="14">
        <f t="shared" si="6"/>
        <v>221.94903295949217</v>
      </c>
      <c r="M15" s="14">
        <f t="shared" si="6"/>
        <v>234.1056727839875</v>
      </c>
      <c r="N15" s="14">
        <f t="shared" si="6"/>
        <v>246.40344231661339</v>
      </c>
    </row>
    <row r="16" spans="1:14" x14ac:dyDescent="0.25">
      <c r="A16" s="8">
        <v>6</v>
      </c>
      <c r="B16" s="14">
        <f t="shared" ref="B16:N16" si="7">B114+B212</f>
        <v>168</v>
      </c>
      <c r="C16" s="14">
        <f t="shared" si="7"/>
        <v>157.50625332775303</v>
      </c>
      <c r="D16" s="14">
        <f t="shared" si="7"/>
        <v>182.77862550595529</v>
      </c>
      <c r="E16" s="14">
        <f t="shared" si="7"/>
        <v>169.96688595668112</v>
      </c>
      <c r="F16" s="14">
        <f t="shared" si="7"/>
        <v>164.3322751957441</v>
      </c>
      <c r="G16" s="14">
        <f t="shared" si="7"/>
        <v>179.35707837601322</v>
      </c>
      <c r="H16" s="14">
        <f t="shared" si="7"/>
        <v>155.16054603451698</v>
      </c>
      <c r="I16" s="14">
        <f t="shared" si="7"/>
        <v>179.22731427708669</v>
      </c>
      <c r="J16" s="14">
        <f t="shared" si="7"/>
        <v>191.30888380874893</v>
      </c>
      <c r="K16" s="14">
        <f t="shared" si="7"/>
        <v>201.15981909201687</v>
      </c>
      <c r="L16" s="14">
        <f t="shared" si="7"/>
        <v>211.11958419876783</v>
      </c>
      <c r="M16" s="14">
        <f t="shared" si="7"/>
        <v>222.35331205241692</v>
      </c>
      <c r="N16" s="14">
        <f t="shared" si="7"/>
        <v>234.50717910303473</v>
      </c>
    </row>
    <row r="17" spans="1:14" x14ac:dyDescent="0.25">
      <c r="A17" s="8">
        <v>7</v>
      </c>
      <c r="B17" s="14">
        <f t="shared" ref="B17:N17" si="8">B115+B213</f>
        <v>166</v>
      </c>
      <c r="C17" s="14">
        <f t="shared" si="8"/>
        <v>166.26417772517618</v>
      </c>
      <c r="D17" s="14">
        <f t="shared" si="8"/>
        <v>156.26901243760688</v>
      </c>
      <c r="E17" s="14">
        <f t="shared" si="8"/>
        <v>180.86557239097118</v>
      </c>
      <c r="F17" s="14">
        <f t="shared" si="8"/>
        <v>168.31664487525771</v>
      </c>
      <c r="G17" s="14">
        <f t="shared" si="8"/>
        <v>163.06678289155212</v>
      </c>
      <c r="H17" s="14">
        <f t="shared" si="8"/>
        <v>177.5780267526851</v>
      </c>
      <c r="I17" s="14">
        <f t="shared" si="8"/>
        <v>154.0971811177576</v>
      </c>
      <c r="J17" s="14">
        <f t="shared" si="8"/>
        <v>177.75821187992412</v>
      </c>
      <c r="K17" s="14">
        <f t="shared" si="8"/>
        <v>189.75815581982681</v>
      </c>
      <c r="L17" s="14">
        <f t="shared" si="8"/>
        <v>199.70169003708423</v>
      </c>
      <c r="M17" s="14">
        <f t="shared" si="8"/>
        <v>209.67142770930272</v>
      </c>
      <c r="N17" s="14">
        <f t="shared" si="8"/>
        <v>220.90541915913951</v>
      </c>
    </row>
    <row r="18" spans="1:14" x14ac:dyDescent="0.25">
      <c r="A18" s="8">
        <v>8</v>
      </c>
      <c r="B18" s="14">
        <f t="shared" ref="B18:N18" si="9">B116+B214</f>
        <v>130</v>
      </c>
      <c r="C18" s="14">
        <f t="shared" si="9"/>
        <v>163.19332012200164</v>
      </c>
      <c r="D18" s="14">
        <f t="shared" si="9"/>
        <v>163.76939838284011</v>
      </c>
      <c r="E18" s="14">
        <f t="shared" si="9"/>
        <v>153.84956566148503</v>
      </c>
      <c r="F18" s="14">
        <f t="shared" si="9"/>
        <v>177.72350600171649</v>
      </c>
      <c r="G18" s="14">
        <f t="shared" si="9"/>
        <v>165.44663236788205</v>
      </c>
      <c r="H18" s="14">
        <f t="shared" si="9"/>
        <v>160.54446571837127</v>
      </c>
      <c r="I18" s="14">
        <f t="shared" si="9"/>
        <v>174.79802240699172</v>
      </c>
      <c r="J18" s="14">
        <f t="shared" si="9"/>
        <v>152.11455638588836</v>
      </c>
      <c r="K18" s="14">
        <f t="shared" si="9"/>
        <v>175.17499046951332</v>
      </c>
      <c r="L18" s="14">
        <f t="shared" si="9"/>
        <v>187.2648513023473</v>
      </c>
      <c r="M18" s="14">
        <f t="shared" si="9"/>
        <v>197.2143009703961</v>
      </c>
      <c r="N18" s="14">
        <f t="shared" si="9"/>
        <v>207.19207770322703</v>
      </c>
    </row>
    <row r="19" spans="1:14" x14ac:dyDescent="0.25">
      <c r="A19" s="8">
        <v>9</v>
      </c>
      <c r="B19" s="14">
        <f t="shared" ref="B19:N19" si="10">B117+B215</f>
        <v>127</v>
      </c>
      <c r="C19" s="14">
        <f t="shared" si="10"/>
        <v>127.56135737709761</v>
      </c>
      <c r="D19" s="14">
        <f t="shared" si="10"/>
        <v>159.84935443790411</v>
      </c>
      <c r="E19" s="14">
        <f t="shared" si="10"/>
        <v>160.25905677014941</v>
      </c>
      <c r="F19" s="14">
        <f t="shared" si="10"/>
        <v>150.91346240241421</v>
      </c>
      <c r="G19" s="14">
        <f t="shared" si="10"/>
        <v>173.92995565718456</v>
      </c>
      <c r="H19" s="14">
        <f t="shared" si="10"/>
        <v>162.08671776889076</v>
      </c>
      <c r="I19" s="14">
        <f t="shared" si="10"/>
        <v>157.53354187859074</v>
      </c>
      <c r="J19" s="14">
        <f t="shared" si="10"/>
        <v>171.44769738716545</v>
      </c>
      <c r="K19" s="14">
        <f t="shared" si="10"/>
        <v>149.61321887713257</v>
      </c>
      <c r="L19" s="14">
        <f t="shared" si="10"/>
        <v>172.30450672303226</v>
      </c>
      <c r="M19" s="14">
        <f t="shared" si="10"/>
        <v>184.36231070278097</v>
      </c>
      <c r="N19" s="14">
        <f t="shared" si="10"/>
        <v>194.31018330333023</v>
      </c>
    </row>
    <row r="20" spans="1:14" x14ac:dyDescent="0.25">
      <c r="A20" s="8">
        <v>10</v>
      </c>
      <c r="B20" s="14">
        <f t="shared" ref="B20:N20" si="11">B118+B216</f>
        <v>99</v>
      </c>
      <c r="C20" s="14">
        <f t="shared" si="11"/>
        <v>127.01301495186036</v>
      </c>
      <c r="D20" s="14">
        <f t="shared" si="11"/>
        <v>127.43078349995096</v>
      </c>
      <c r="E20" s="14">
        <f t="shared" si="11"/>
        <v>159.14024199852702</v>
      </c>
      <c r="F20" s="14">
        <f t="shared" si="11"/>
        <v>159.85821351907651</v>
      </c>
      <c r="G20" s="14">
        <f t="shared" si="11"/>
        <v>150.81334033409473</v>
      </c>
      <c r="H20" s="14">
        <f t="shared" si="11"/>
        <v>173.58251715674402</v>
      </c>
      <c r="I20" s="14">
        <f t="shared" si="11"/>
        <v>162.00513622641904</v>
      </c>
      <c r="J20" s="14">
        <f t="shared" si="11"/>
        <v>157.58081556923639</v>
      </c>
      <c r="K20" s="14">
        <f t="shared" si="11"/>
        <v>171.34430123180761</v>
      </c>
      <c r="L20" s="14">
        <f t="shared" si="11"/>
        <v>149.87130115064107</v>
      </c>
      <c r="M20" s="14">
        <f t="shared" si="11"/>
        <v>172.24647162312289</v>
      </c>
      <c r="N20" s="14">
        <f t="shared" si="11"/>
        <v>184.28193435522169</v>
      </c>
    </row>
    <row r="21" spans="1:14" x14ac:dyDescent="0.25">
      <c r="A21" s="8">
        <v>11</v>
      </c>
      <c r="B21" s="14">
        <f t="shared" ref="B21:N21" si="12">B119+B217</f>
        <v>84</v>
      </c>
      <c r="C21" s="14">
        <f t="shared" si="12"/>
        <v>100.20112294163054</v>
      </c>
      <c r="D21" s="14">
        <f t="shared" si="12"/>
        <v>127.61258558134381</v>
      </c>
      <c r="E21" s="14">
        <f t="shared" si="12"/>
        <v>127.99825354204297</v>
      </c>
      <c r="F21" s="14">
        <f t="shared" si="12"/>
        <v>159.3288071669233</v>
      </c>
      <c r="G21" s="14">
        <f t="shared" si="12"/>
        <v>160.19587609465657</v>
      </c>
      <c r="H21" s="14">
        <f t="shared" si="12"/>
        <v>151.5355635130135</v>
      </c>
      <c r="I21" s="14">
        <f t="shared" si="12"/>
        <v>174.0491337349788</v>
      </c>
      <c r="J21" s="14">
        <f t="shared" si="12"/>
        <v>162.68090491466967</v>
      </c>
      <c r="K21" s="14">
        <f t="shared" si="12"/>
        <v>158.43262883865009</v>
      </c>
      <c r="L21" s="14">
        <f t="shared" si="12"/>
        <v>172.01182488975485</v>
      </c>
      <c r="M21" s="14">
        <f t="shared" si="12"/>
        <v>150.95195309341534</v>
      </c>
      <c r="N21" s="14">
        <f t="shared" si="12"/>
        <v>172.98383557813793</v>
      </c>
    </row>
    <row r="22" spans="1:14" x14ac:dyDescent="0.25">
      <c r="A22" s="8">
        <v>12</v>
      </c>
      <c r="B22" s="14">
        <f t="shared" ref="B22:N22" si="13">B120+B218</f>
        <v>97</v>
      </c>
      <c r="C22" s="14">
        <f t="shared" si="13"/>
        <v>83.503845935962289</v>
      </c>
      <c r="D22" s="14">
        <f t="shared" si="13"/>
        <v>99.35787595230974</v>
      </c>
      <c r="E22" s="14">
        <f t="shared" si="13"/>
        <v>126.05904555527952</v>
      </c>
      <c r="F22" s="14">
        <f t="shared" si="13"/>
        <v>126.71092862438387</v>
      </c>
      <c r="G22" s="14">
        <f t="shared" si="13"/>
        <v>157.75849736847354</v>
      </c>
      <c r="H22" s="14">
        <f t="shared" si="13"/>
        <v>158.80669650627146</v>
      </c>
      <c r="I22" s="14">
        <f t="shared" si="13"/>
        <v>150.45289769532673</v>
      </c>
      <c r="J22" s="14">
        <f t="shared" si="13"/>
        <v>172.53443435250676</v>
      </c>
      <c r="K22" s="14">
        <f t="shared" si="13"/>
        <v>161.40957063343808</v>
      </c>
      <c r="L22" s="14">
        <f t="shared" si="13"/>
        <v>157.43523962427292</v>
      </c>
      <c r="M22" s="14">
        <f t="shared" si="13"/>
        <v>170.7404681527205</v>
      </c>
      <c r="N22" s="14">
        <f t="shared" si="13"/>
        <v>150.08217067261424</v>
      </c>
    </row>
    <row r="23" spans="1:14" x14ac:dyDescent="0.25">
      <c r="A23" s="8">
        <v>13</v>
      </c>
      <c r="B23" s="14">
        <f t="shared" ref="B23:N23" si="14">B121+B219</f>
        <v>95</v>
      </c>
      <c r="C23" s="14">
        <f t="shared" si="14"/>
        <v>95.282518039504083</v>
      </c>
      <c r="D23" s="14">
        <f t="shared" si="14"/>
        <v>82.354985628277774</v>
      </c>
      <c r="E23" s="14">
        <f t="shared" si="14"/>
        <v>97.827708291211792</v>
      </c>
      <c r="F23" s="14">
        <f t="shared" si="14"/>
        <v>124.12593229615132</v>
      </c>
      <c r="G23" s="14">
        <f t="shared" si="14"/>
        <v>125.00821752775622</v>
      </c>
      <c r="H23" s="14">
        <f t="shared" si="14"/>
        <v>155.59642269393265</v>
      </c>
      <c r="I23" s="14">
        <f t="shared" si="14"/>
        <v>156.86068229144581</v>
      </c>
      <c r="J23" s="14">
        <f t="shared" si="14"/>
        <v>148.68318516438256</v>
      </c>
      <c r="K23" s="14">
        <f t="shared" si="14"/>
        <v>170.33566270676312</v>
      </c>
      <c r="L23" s="14">
        <f t="shared" si="14"/>
        <v>159.50029335931373</v>
      </c>
      <c r="M23" s="14">
        <f t="shared" si="14"/>
        <v>155.67631296614542</v>
      </c>
      <c r="N23" s="14">
        <f t="shared" si="14"/>
        <v>168.77654850404991</v>
      </c>
    </row>
    <row r="24" spans="1:14" x14ac:dyDescent="0.25">
      <c r="A24" s="8">
        <v>14</v>
      </c>
      <c r="B24" s="14">
        <f t="shared" ref="B24:N24" si="15">B122+B220</f>
        <v>76</v>
      </c>
      <c r="C24" s="14">
        <f t="shared" si="15"/>
        <v>91.138345073228123</v>
      </c>
      <c r="D24" s="14">
        <f t="shared" si="15"/>
        <v>91.59181385901806</v>
      </c>
      <c r="E24" s="14">
        <f t="shared" si="15"/>
        <v>79.523243632814001</v>
      </c>
      <c r="F24" s="14">
        <f t="shared" si="15"/>
        <v>94.773051965557983</v>
      </c>
      <c r="G24" s="14">
        <f t="shared" si="15"/>
        <v>120.39936777103324</v>
      </c>
      <c r="H24" s="14">
        <f t="shared" si="15"/>
        <v>121.62523406799622</v>
      </c>
      <c r="I24" s="14">
        <f t="shared" si="15"/>
        <v>151.50694242940273</v>
      </c>
      <c r="J24" s="14">
        <f t="shared" si="15"/>
        <v>152.77764478237839</v>
      </c>
      <c r="K24" s="14">
        <f t="shared" si="15"/>
        <v>144.86873784466084</v>
      </c>
      <c r="L24" s="14">
        <f t="shared" si="15"/>
        <v>166.02908449200416</v>
      </c>
      <c r="M24" s="14">
        <f t="shared" si="15"/>
        <v>155.43684042584113</v>
      </c>
      <c r="N24" s="14">
        <f t="shared" si="15"/>
        <v>151.9137974716034</v>
      </c>
    </row>
    <row r="25" spans="1:14" x14ac:dyDescent="0.25">
      <c r="A25" s="8">
        <v>15</v>
      </c>
      <c r="B25" s="14">
        <f t="shared" ref="B25:N25" si="16">B123+B221</f>
        <v>93</v>
      </c>
      <c r="C25" s="14">
        <f t="shared" si="16"/>
        <v>82.216777931867995</v>
      </c>
      <c r="D25" s="14">
        <f t="shared" si="16"/>
        <v>97.403654529873393</v>
      </c>
      <c r="E25" s="14">
        <f t="shared" si="16"/>
        <v>98.01512181761791</v>
      </c>
      <c r="F25" s="14">
        <f t="shared" si="16"/>
        <v>86.039872289556953</v>
      </c>
      <c r="G25" s="14">
        <f t="shared" si="16"/>
        <v>101.12115837476242</v>
      </c>
      <c r="H25" s="14">
        <f t="shared" si="16"/>
        <v>126.58883168828091</v>
      </c>
      <c r="I25" s="14">
        <f t="shared" si="16"/>
        <v>127.86135830308369</v>
      </c>
      <c r="J25" s="14">
        <f t="shared" si="16"/>
        <v>157.58651276140796</v>
      </c>
      <c r="K25" s="14">
        <f t="shared" si="16"/>
        <v>158.93011804178244</v>
      </c>
      <c r="L25" s="14">
        <f t="shared" si="16"/>
        <v>150.99610266187852</v>
      </c>
      <c r="M25" s="14">
        <f t="shared" si="16"/>
        <v>171.9814282340061</v>
      </c>
      <c r="N25" s="14">
        <f t="shared" si="16"/>
        <v>161.37296028156754</v>
      </c>
    </row>
    <row r="26" spans="1:14" x14ac:dyDescent="0.25">
      <c r="A26" s="8">
        <v>16</v>
      </c>
      <c r="B26" s="14">
        <f t="shared" ref="B26:N26" si="17">B124+B222</f>
        <v>81</v>
      </c>
      <c r="C26" s="14">
        <f t="shared" si="17"/>
        <v>99.743713804933662</v>
      </c>
      <c r="D26" s="14">
        <f t="shared" si="17"/>
        <v>89.275807202156187</v>
      </c>
      <c r="E26" s="14">
        <f t="shared" si="17"/>
        <v>104.52063254408631</v>
      </c>
      <c r="F26" s="14">
        <f t="shared" si="17"/>
        <v>105.02599304261634</v>
      </c>
      <c r="G26" s="14">
        <f t="shared" si="17"/>
        <v>93.193329154614105</v>
      </c>
      <c r="H26" s="14">
        <f t="shared" si="17"/>
        <v>108.43919209601809</v>
      </c>
      <c r="I26" s="14">
        <f t="shared" si="17"/>
        <v>133.72502868166191</v>
      </c>
      <c r="J26" s="14">
        <f t="shared" si="17"/>
        <v>134.95293847799542</v>
      </c>
      <c r="K26" s="14">
        <f t="shared" si="17"/>
        <v>164.74606254696656</v>
      </c>
      <c r="L26" s="14">
        <f t="shared" si="17"/>
        <v>166.04527837516775</v>
      </c>
      <c r="M26" s="14">
        <f t="shared" si="17"/>
        <v>158.10588314148146</v>
      </c>
      <c r="N26" s="14">
        <f t="shared" si="17"/>
        <v>178.86260184944422</v>
      </c>
    </row>
    <row r="27" spans="1:14" x14ac:dyDescent="0.25">
      <c r="A27" s="8">
        <v>17</v>
      </c>
      <c r="B27" s="14">
        <f t="shared" ref="B27:N27" si="18">B125+B223</f>
        <v>182</v>
      </c>
      <c r="C27" s="14">
        <f t="shared" si="18"/>
        <v>140.54864301933162</v>
      </c>
      <c r="D27" s="14">
        <f t="shared" si="18"/>
        <v>159.76567278695262</v>
      </c>
      <c r="E27" s="14">
        <f t="shared" si="18"/>
        <v>150.38209614790256</v>
      </c>
      <c r="F27" s="14">
        <f t="shared" si="18"/>
        <v>166.2641760515337</v>
      </c>
      <c r="G27" s="14">
        <f t="shared" si="18"/>
        <v>166.57843569298848</v>
      </c>
      <c r="H27" s="14">
        <f t="shared" si="18"/>
        <v>154.50804322338925</v>
      </c>
      <c r="I27" s="14">
        <f t="shared" si="18"/>
        <v>170.47601057961731</v>
      </c>
      <c r="J27" s="14">
        <f t="shared" si="18"/>
        <v>195.20316679646419</v>
      </c>
      <c r="K27" s="14">
        <f t="shared" si="18"/>
        <v>195.15505495649168</v>
      </c>
      <c r="L27" s="14">
        <f t="shared" si="18"/>
        <v>226.20376289234284</v>
      </c>
      <c r="M27" s="14">
        <f t="shared" si="18"/>
        <v>227.32355172308698</v>
      </c>
      <c r="N27" s="14">
        <f t="shared" si="18"/>
        <v>218.33388611487081</v>
      </c>
    </row>
    <row r="28" spans="1:14" x14ac:dyDescent="0.25">
      <c r="A28" s="8">
        <v>18</v>
      </c>
      <c r="B28" s="14">
        <f t="shared" ref="B28:N28" si="19">B126+B224</f>
        <v>956</v>
      </c>
      <c r="C28" s="14">
        <f t="shared" si="19"/>
        <v>869.82434855545102</v>
      </c>
      <c r="D28" s="14">
        <f t="shared" si="19"/>
        <v>821.40212152742049</v>
      </c>
      <c r="E28" s="14">
        <f t="shared" si="19"/>
        <v>846.24282202712357</v>
      </c>
      <c r="F28" s="14">
        <f t="shared" si="19"/>
        <v>841.62531917820149</v>
      </c>
      <c r="G28" s="14">
        <f t="shared" si="19"/>
        <v>858.01328014113983</v>
      </c>
      <c r="H28" s="14">
        <f t="shared" si="19"/>
        <v>863.74965803241525</v>
      </c>
      <c r="I28" s="14">
        <f t="shared" si="19"/>
        <v>854.54076775616204</v>
      </c>
      <c r="J28" s="14">
        <f t="shared" si="19"/>
        <v>879.10933521160518</v>
      </c>
      <c r="K28" s="14">
        <f t="shared" si="19"/>
        <v>900.33361602123819</v>
      </c>
      <c r="L28" s="14">
        <f t="shared" si="19"/>
        <v>892.79429260679126</v>
      </c>
      <c r="M28" s="14">
        <f t="shared" si="19"/>
        <v>936.70283134871045</v>
      </c>
      <c r="N28" s="14">
        <f t="shared" si="19"/>
        <v>930.62946801794021</v>
      </c>
    </row>
    <row r="29" spans="1:14" x14ac:dyDescent="0.25">
      <c r="A29" s="8">
        <v>19</v>
      </c>
      <c r="B29" s="14">
        <f t="shared" ref="B29:N29" si="20">B127+B225</f>
        <v>1799</v>
      </c>
      <c r="C29" s="14">
        <f t="shared" si="20"/>
        <v>1708.0451071107655</v>
      </c>
      <c r="D29" s="14">
        <f t="shared" si="20"/>
        <v>1621.1447143439536</v>
      </c>
      <c r="E29" s="14">
        <f t="shared" si="20"/>
        <v>1564.6522948143884</v>
      </c>
      <c r="F29" s="14">
        <f t="shared" si="20"/>
        <v>1586.0159357654272</v>
      </c>
      <c r="G29" s="14">
        <f t="shared" si="20"/>
        <v>1585.0201837227078</v>
      </c>
      <c r="H29" s="14">
        <f t="shared" si="20"/>
        <v>1603.4532760212962</v>
      </c>
      <c r="I29" s="14">
        <f t="shared" si="20"/>
        <v>1613.0135163258401</v>
      </c>
      <c r="J29" s="14">
        <f t="shared" si="20"/>
        <v>1606.3646108110256</v>
      </c>
      <c r="K29" s="14">
        <f t="shared" si="20"/>
        <v>1642.6867733445463</v>
      </c>
      <c r="L29" s="14">
        <f t="shared" si="20"/>
        <v>1665.5499643582546</v>
      </c>
      <c r="M29" s="14">
        <f t="shared" si="20"/>
        <v>1649.1100277743083</v>
      </c>
      <c r="N29" s="14">
        <f t="shared" si="20"/>
        <v>1700.4811585968555</v>
      </c>
    </row>
    <row r="30" spans="1:14" x14ac:dyDescent="0.25">
      <c r="A30" s="8">
        <v>20</v>
      </c>
      <c r="B30" s="14">
        <f t="shared" ref="B30:N30" si="21">B128+B226</f>
        <v>1860</v>
      </c>
      <c r="C30" s="14">
        <f t="shared" si="21"/>
        <v>1953.4638300519796</v>
      </c>
      <c r="D30" s="14">
        <f t="shared" si="21"/>
        <v>1860.6435582108329</v>
      </c>
      <c r="E30" s="14">
        <f t="shared" si="21"/>
        <v>1779.0131437784084</v>
      </c>
      <c r="F30" s="14">
        <f t="shared" si="21"/>
        <v>1723.2735199201747</v>
      </c>
      <c r="G30" s="14">
        <f t="shared" si="21"/>
        <v>1745.0011003087002</v>
      </c>
      <c r="H30" s="14">
        <f t="shared" si="21"/>
        <v>1749.9774689397843</v>
      </c>
      <c r="I30" s="14">
        <f t="shared" si="21"/>
        <v>1772.233588485117</v>
      </c>
      <c r="J30" s="14">
        <f t="shared" si="21"/>
        <v>1784.3983880588937</v>
      </c>
      <c r="K30" s="14">
        <f t="shared" si="21"/>
        <v>1780.9669036359987</v>
      </c>
      <c r="L30" s="14">
        <f t="shared" si="21"/>
        <v>1821.6093657065603</v>
      </c>
      <c r="M30" s="14">
        <f t="shared" si="21"/>
        <v>1841.9046234287448</v>
      </c>
      <c r="N30" s="14">
        <f t="shared" si="21"/>
        <v>1819.6014174161583</v>
      </c>
    </row>
    <row r="31" spans="1:14" x14ac:dyDescent="0.25">
      <c r="A31" s="8">
        <v>21</v>
      </c>
      <c r="B31" s="14">
        <f t="shared" ref="B31:N31" si="22">B129+B227</f>
        <v>1898</v>
      </c>
      <c r="C31" s="14">
        <f t="shared" si="22"/>
        <v>1995.0401238671061</v>
      </c>
      <c r="D31" s="14">
        <f t="shared" si="22"/>
        <v>2077.3976241997948</v>
      </c>
      <c r="E31" s="14">
        <f t="shared" si="22"/>
        <v>1981.9364625187968</v>
      </c>
      <c r="F31" s="14">
        <f t="shared" si="22"/>
        <v>1906.8122724284121</v>
      </c>
      <c r="G31" s="14">
        <f t="shared" si="22"/>
        <v>1850.9433973948212</v>
      </c>
      <c r="H31" s="14">
        <f t="shared" si="22"/>
        <v>1870.3982379225106</v>
      </c>
      <c r="I31" s="14">
        <f t="shared" si="22"/>
        <v>1878.0672467528777</v>
      </c>
      <c r="J31" s="14">
        <f t="shared" si="22"/>
        <v>1901.7757030728567</v>
      </c>
      <c r="K31" s="14">
        <f t="shared" si="22"/>
        <v>1914.0326930333349</v>
      </c>
      <c r="L31" s="14">
        <f t="shared" si="22"/>
        <v>1912.3672903627862</v>
      </c>
      <c r="M31" s="14">
        <f t="shared" si="22"/>
        <v>1957.8421914287815</v>
      </c>
      <c r="N31" s="14">
        <f t="shared" si="22"/>
        <v>1977.5388483907398</v>
      </c>
    </row>
    <row r="32" spans="1:14" x14ac:dyDescent="0.25">
      <c r="A32" s="8">
        <v>22</v>
      </c>
      <c r="B32" s="14">
        <f t="shared" ref="B32:N32" si="23">B130+B228</f>
        <v>2026</v>
      </c>
      <c r="C32" s="14">
        <f t="shared" si="23"/>
        <v>2083.3540106528353</v>
      </c>
      <c r="D32" s="14">
        <f t="shared" si="23"/>
        <v>2174.1155375281446</v>
      </c>
      <c r="E32" s="14">
        <f t="shared" si="23"/>
        <v>2250.3262742519883</v>
      </c>
      <c r="F32" s="14">
        <f t="shared" si="23"/>
        <v>2153.1868849081688</v>
      </c>
      <c r="G32" s="14">
        <f t="shared" si="23"/>
        <v>2082.7939984097438</v>
      </c>
      <c r="H32" s="14">
        <f t="shared" si="23"/>
        <v>2022.0587967105562</v>
      </c>
      <c r="I32" s="14">
        <f t="shared" si="23"/>
        <v>2039.937240190073</v>
      </c>
      <c r="J32" s="14">
        <f t="shared" si="23"/>
        <v>2050.9800794002135</v>
      </c>
      <c r="K32" s="14">
        <f t="shared" si="23"/>
        <v>2075.5824516232165</v>
      </c>
      <c r="L32" s="14">
        <f t="shared" si="23"/>
        <v>2087.0824016454171</v>
      </c>
      <c r="M32" s="14">
        <f t="shared" si="23"/>
        <v>2087.8546196402726</v>
      </c>
      <c r="N32" s="14">
        <f t="shared" si="23"/>
        <v>2137.3867660986257</v>
      </c>
    </row>
    <row r="33" spans="1:14" x14ac:dyDescent="0.25">
      <c r="A33" s="8">
        <v>23</v>
      </c>
      <c r="B33" s="14">
        <f t="shared" ref="B33:N33" si="24">B131+B229</f>
        <v>2114</v>
      </c>
      <c r="C33" s="14">
        <f t="shared" si="24"/>
        <v>2169.641299103333</v>
      </c>
      <c r="D33" s="14">
        <f t="shared" si="24"/>
        <v>2227.8388998516111</v>
      </c>
      <c r="E33" s="14">
        <f t="shared" si="24"/>
        <v>2308.7475624023782</v>
      </c>
      <c r="F33" s="14">
        <f t="shared" si="24"/>
        <v>2378.5730699653268</v>
      </c>
      <c r="G33" s="14">
        <f t="shared" si="24"/>
        <v>2279.1385119959687</v>
      </c>
      <c r="H33" s="14">
        <f t="shared" si="24"/>
        <v>2209.9267290401604</v>
      </c>
      <c r="I33" s="14">
        <f t="shared" si="24"/>
        <v>2144.5353910889585</v>
      </c>
      <c r="J33" s="14">
        <f t="shared" si="24"/>
        <v>2159.0959314054085</v>
      </c>
      <c r="K33" s="14">
        <f t="shared" si="24"/>
        <v>2172.9827212751325</v>
      </c>
      <c r="L33" s="14">
        <f t="shared" si="24"/>
        <v>2197.7379819672269</v>
      </c>
      <c r="M33" s="14">
        <f t="shared" si="24"/>
        <v>2209.1777453592622</v>
      </c>
      <c r="N33" s="14">
        <f t="shared" si="24"/>
        <v>2213.4347134990767</v>
      </c>
    </row>
    <row r="34" spans="1:14" x14ac:dyDescent="0.25">
      <c r="A34" s="8">
        <v>24</v>
      </c>
      <c r="B34" s="14">
        <f t="shared" ref="B34:N34" si="25">B132+B230</f>
        <v>1664</v>
      </c>
      <c r="C34" s="14">
        <f t="shared" si="25"/>
        <v>1776.8064951360534</v>
      </c>
      <c r="D34" s="14">
        <f t="shared" si="25"/>
        <v>1828.3303189083608</v>
      </c>
      <c r="E34" s="14">
        <f t="shared" si="25"/>
        <v>1882.4848857689265</v>
      </c>
      <c r="F34" s="14">
        <f t="shared" si="25"/>
        <v>1950.7026403507216</v>
      </c>
      <c r="G34" s="14">
        <f t="shared" si="25"/>
        <v>2008.398007122539</v>
      </c>
      <c r="H34" s="14">
        <f t="shared" si="25"/>
        <v>1907.0117683774972</v>
      </c>
      <c r="I34" s="14">
        <f t="shared" si="25"/>
        <v>1841.2326294042161</v>
      </c>
      <c r="J34" s="14">
        <f t="shared" si="25"/>
        <v>1774.9667464824956</v>
      </c>
      <c r="K34" s="14">
        <f t="shared" si="25"/>
        <v>1788.4105789944545</v>
      </c>
      <c r="L34" s="14">
        <f t="shared" si="25"/>
        <v>1804.0586419300867</v>
      </c>
      <c r="M34" s="14">
        <f t="shared" si="25"/>
        <v>1829.8382148723049</v>
      </c>
      <c r="N34" s="14">
        <f t="shared" si="25"/>
        <v>1841.0970883710791</v>
      </c>
    </row>
    <row r="35" spans="1:14" x14ac:dyDescent="0.25">
      <c r="A35" s="8">
        <v>25</v>
      </c>
      <c r="B35" s="14">
        <f t="shared" ref="B35:N35" si="26">B133+B231</f>
        <v>1423</v>
      </c>
      <c r="C35" s="14">
        <f t="shared" si="26"/>
        <v>1499.0669348021302</v>
      </c>
      <c r="D35" s="14">
        <f t="shared" si="26"/>
        <v>1605.7560688279027</v>
      </c>
      <c r="E35" s="14">
        <f t="shared" si="26"/>
        <v>1665.8346830969135</v>
      </c>
      <c r="F35" s="14">
        <f t="shared" si="26"/>
        <v>1724.8718474761927</v>
      </c>
      <c r="G35" s="14">
        <f t="shared" si="26"/>
        <v>1793.1765475550296</v>
      </c>
      <c r="H35" s="14">
        <f t="shared" si="26"/>
        <v>1849.7999653382703</v>
      </c>
      <c r="I35" s="14">
        <f t="shared" si="26"/>
        <v>1756.4018761196644</v>
      </c>
      <c r="J35" s="14">
        <f t="shared" si="26"/>
        <v>1696.357327472705</v>
      </c>
      <c r="K35" s="14">
        <f t="shared" si="26"/>
        <v>1634.1530005569264</v>
      </c>
      <c r="L35" s="14">
        <f t="shared" si="26"/>
        <v>1647.2639913868234</v>
      </c>
      <c r="M35" s="14">
        <f t="shared" si="26"/>
        <v>1664.5038663298669</v>
      </c>
      <c r="N35" s="14">
        <f t="shared" si="26"/>
        <v>1690.40211131812</v>
      </c>
    </row>
    <row r="36" spans="1:14" x14ac:dyDescent="0.25">
      <c r="A36" s="8">
        <v>26</v>
      </c>
      <c r="B36" s="14">
        <f t="shared" ref="B36:N36" si="27">B134+B232</f>
        <v>1260</v>
      </c>
      <c r="C36" s="14">
        <f t="shared" si="27"/>
        <v>1282.8315046943685</v>
      </c>
      <c r="D36" s="14">
        <f t="shared" si="27"/>
        <v>1358.9408854604676</v>
      </c>
      <c r="E36" s="14">
        <f t="shared" si="27"/>
        <v>1461.5700224978314</v>
      </c>
      <c r="F36" s="14">
        <f t="shared" si="27"/>
        <v>1525.2668465777051</v>
      </c>
      <c r="G36" s="14">
        <f t="shared" si="27"/>
        <v>1589.2681209553421</v>
      </c>
      <c r="H36" s="14">
        <f t="shared" si="27"/>
        <v>1654.1848012991677</v>
      </c>
      <c r="I36" s="14">
        <f t="shared" si="27"/>
        <v>1707.9738609980764</v>
      </c>
      <c r="J36" s="14">
        <f t="shared" si="27"/>
        <v>1617.9817559192061</v>
      </c>
      <c r="K36" s="14">
        <f t="shared" si="27"/>
        <v>1562.2153846968145</v>
      </c>
      <c r="L36" s="14">
        <f t="shared" si="27"/>
        <v>1502.6910612237507</v>
      </c>
      <c r="M36" s="14">
        <f t="shared" si="27"/>
        <v>1513.8459203085911</v>
      </c>
      <c r="N36" s="14">
        <f t="shared" si="27"/>
        <v>1532.8510812899247</v>
      </c>
    </row>
    <row r="37" spans="1:14" x14ac:dyDescent="0.25">
      <c r="A37" s="8">
        <v>27</v>
      </c>
      <c r="B37" s="14">
        <f t="shared" ref="B37:N37" si="28">B135+B233</f>
        <v>1162</v>
      </c>
      <c r="C37" s="14">
        <f t="shared" si="28"/>
        <v>1233.380002500417</v>
      </c>
      <c r="D37" s="14">
        <f t="shared" si="28"/>
        <v>1258.639350266269</v>
      </c>
      <c r="E37" s="14">
        <f t="shared" si="28"/>
        <v>1334.1566701026068</v>
      </c>
      <c r="F37" s="14">
        <f t="shared" si="28"/>
        <v>1433.3881149680601</v>
      </c>
      <c r="G37" s="14">
        <f t="shared" si="28"/>
        <v>1498.2894268927221</v>
      </c>
      <c r="H37" s="14">
        <f t="shared" si="28"/>
        <v>1563.1968846668051</v>
      </c>
      <c r="I37" s="14">
        <f t="shared" si="28"/>
        <v>1624.8758809728834</v>
      </c>
      <c r="J37" s="14">
        <f t="shared" si="28"/>
        <v>1675.467456535971</v>
      </c>
      <c r="K37" s="14">
        <f t="shared" si="28"/>
        <v>1587.6109698226589</v>
      </c>
      <c r="L37" s="14">
        <f t="shared" si="28"/>
        <v>1534.3563150603231</v>
      </c>
      <c r="M37" s="14">
        <f t="shared" si="28"/>
        <v>1475.0705613882837</v>
      </c>
      <c r="N37" s="14">
        <f t="shared" si="28"/>
        <v>1486.0263956757365</v>
      </c>
    </row>
    <row r="38" spans="1:14" x14ac:dyDescent="0.25">
      <c r="A38" s="8">
        <v>28</v>
      </c>
      <c r="B38" s="14">
        <f t="shared" ref="B38:N38" si="29">B136+B234</f>
        <v>1061</v>
      </c>
      <c r="C38" s="14">
        <f t="shared" si="29"/>
        <v>1142.6336604309063</v>
      </c>
      <c r="D38" s="14">
        <f t="shared" si="29"/>
        <v>1214.1457255982123</v>
      </c>
      <c r="E38" s="14">
        <f t="shared" si="29"/>
        <v>1238.6946848334792</v>
      </c>
      <c r="F38" s="14">
        <f t="shared" si="29"/>
        <v>1312.9713991954022</v>
      </c>
      <c r="G38" s="14">
        <f t="shared" si="29"/>
        <v>1409.6045823236987</v>
      </c>
      <c r="H38" s="14">
        <f t="shared" si="29"/>
        <v>1474.6767727788833</v>
      </c>
      <c r="I38" s="14">
        <f t="shared" si="29"/>
        <v>1538.9522668573961</v>
      </c>
      <c r="J38" s="14">
        <f t="shared" si="29"/>
        <v>1596.4810147559774</v>
      </c>
      <c r="K38" s="14">
        <f t="shared" si="29"/>
        <v>1643.2643097038481</v>
      </c>
      <c r="L38" s="14">
        <f t="shared" si="29"/>
        <v>1557.1600601865123</v>
      </c>
      <c r="M38" s="14">
        <f t="shared" si="29"/>
        <v>1505.0594255497294</v>
      </c>
      <c r="N38" s="14">
        <f t="shared" si="29"/>
        <v>1446.6162729796406</v>
      </c>
    </row>
    <row r="39" spans="1:14" x14ac:dyDescent="0.25">
      <c r="A39" s="8">
        <v>29</v>
      </c>
      <c r="B39" s="14">
        <f t="shared" ref="B39:N39" si="30">B137+B235</f>
        <v>1026</v>
      </c>
      <c r="C39" s="14">
        <f t="shared" si="30"/>
        <v>952.97809600945993</v>
      </c>
      <c r="D39" s="14">
        <f t="shared" si="30"/>
        <v>1035.3607394434266</v>
      </c>
      <c r="E39" s="14">
        <f t="shared" si="30"/>
        <v>1107.6794719123973</v>
      </c>
      <c r="F39" s="14">
        <f t="shared" si="30"/>
        <v>1133.9246750943844</v>
      </c>
      <c r="G39" s="14">
        <f t="shared" si="30"/>
        <v>1207.3906372503868</v>
      </c>
      <c r="H39" s="14">
        <f t="shared" si="30"/>
        <v>1297.4521260275292</v>
      </c>
      <c r="I39" s="14">
        <f t="shared" si="30"/>
        <v>1359.9309351793934</v>
      </c>
      <c r="J39" s="14">
        <f t="shared" si="30"/>
        <v>1420.6242803110936</v>
      </c>
      <c r="K39" s="14">
        <f t="shared" si="30"/>
        <v>1471.6774634227991</v>
      </c>
      <c r="L39" s="14">
        <f t="shared" si="30"/>
        <v>1512.8110451084794</v>
      </c>
      <c r="M39" s="14">
        <f t="shared" si="30"/>
        <v>1428.6475617881767</v>
      </c>
      <c r="N39" s="14">
        <f t="shared" si="30"/>
        <v>1379.2741201073422</v>
      </c>
    </row>
    <row r="40" spans="1:14" x14ac:dyDescent="0.25">
      <c r="A40" s="8">
        <v>30</v>
      </c>
      <c r="B40" s="14">
        <f t="shared" ref="B40:N40" si="31">B138+B236</f>
        <v>926</v>
      </c>
      <c r="C40" s="14">
        <f t="shared" si="31"/>
        <v>997.53163222430226</v>
      </c>
      <c r="D40" s="14">
        <f t="shared" si="31"/>
        <v>931.46490711835997</v>
      </c>
      <c r="E40" s="14">
        <f t="shared" si="31"/>
        <v>1010.2845378055888</v>
      </c>
      <c r="F40" s="14">
        <f t="shared" si="31"/>
        <v>1077.3287846571488</v>
      </c>
      <c r="G40" s="14">
        <f t="shared" si="31"/>
        <v>1102.7601134304919</v>
      </c>
      <c r="H40" s="14">
        <f t="shared" si="31"/>
        <v>1174.4848912693451</v>
      </c>
      <c r="I40" s="14">
        <f t="shared" si="31"/>
        <v>1263.2328345640556</v>
      </c>
      <c r="J40" s="14">
        <f t="shared" si="31"/>
        <v>1328.4972653259742</v>
      </c>
      <c r="K40" s="14">
        <f t="shared" si="31"/>
        <v>1392.1474838445997</v>
      </c>
      <c r="L40" s="14">
        <f t="shared" si="31"/>
        <v>1443.9566779599368</v>
      </c>
      <c r="M40" s="14">
        <f t="shared" si="31"/>
        <v>1486.2142437681368</v>
      </c>
      <c r="N40" s="14">
        <f t="shared" si="31"/>
        <v>1405.6251526346382</v>
      </c>
    </row>
    <row r="41" spans="1:14" x14ac:dyDescent="0.25">
      <c r="A41" s="8">
        <v>31</v>
      </c>
      <c r="B41" s="14">
        <f t="shared" ref="B41:N41" si="32">B139+B237</f>
        <v>824</v>
      </c>
      <c r="C41" s="14">
        <f t="shared" si="32"/>
        <v>891.23208619572574</v>
      </c>
      <c r="D41" s="14">
        <f t="shared" si="32"/>
        <v>958.26758664060003</v>
      </c>
      <c r="E41" s="14">
        <f t="shared" si="32"/>
        <v>899.62181321861931</v>
      </c>
      <c r="F41" s="14">
        <f t="shared" si="32"/>
        <v>973.175612438906</v>
      </c>
      <c r="G41" s="14">
        <f t="shared" si="32"/>
        <v>1038.3464509273513</v>
      </c>
      <c r="H41" s="14">
        <f t="shared" si="32"/>
        <v>1064.1477424495654</v>
      </c>
      <c r="I41" s="14">
        <f t="shared" si="32"/>
        <v>1136.1491589362377</v>
      </c>
      <c r="J41" s="14">
        <f t="shared" si="32"/>
        <v>1223.7636209396192</v>
      </c>
      <c r="K41" s="14">
        <f t="shared" si="32"/>
        <v>1291.292504823286</v>
      </c>
      <c r="L41" s="14">
        <f t="shared" si="32"/>
        <v>1356.3882390058511</v>
      </c>
      <c r="M41" s="14">
        <f t="shared" si="32"/>
        <v>1408.3696967467085</v>
      </c>
      <c r="N41" s="14">
        <f t="shared" si="32"/>
        <v>1450.3460279759101</v>
      </c>
    </row>
    <row r="42" spans="1:14" x14ac:dyDescent="0.25">
      <c r="A42" s="8">
        <v>32</v>
      </c>
      <c r="B42" s="14">
        <f t="shared" ref="B42:N42" si="33">B140+B238</f>
        <v>666</v>
      </c>
      <c r="C42" s="14">
        <f t="shared" si="33"/>
        <v>722.69497276359471</v>
      </c>
      <c r="D42" s="14">
        <f t="shared" si="33"/>
        <v>786.84289793605353</v>
      </c>
      <c r="E42" s="14">
        <f t="shared" si="33"/>
        <v>847.76585434620438</v>
      </c>
      <c r="F42" s="14">
        <f t="shared" si="33"/>
        <v>799.06199937668271</v>
      </c>
      <c r="G42" s="14">
        <f t="shared" si="33"/>
        <v>869.46108850956341</v>
      </c>
      <c r="H42" s="14">
        <f t="shared" si="33"/>
        <v>932.23484603923134</v>
      </c>
      <c r="I42" s="14">
        <f t="shared" si="33"/>
        <v>961.01495851903405</v>
      </c>
      <c r="J42" s="14">
        <f t="shared" si="33"/>
        <v>1033.3249224855017</v>
      </c>
      <c r="K42" s="14">
        <f t="shared" si="33"/>
        <v>1119.5098501506527</v>
      </c>
      <c r="L42" s="14">
        <f t="shared" si="33"/>
        <v>1188.0239222240739</v>
      </c>
      <c r="M42" s="14">
        <f t="shared" si="33"/>
        <v>1253.4449665201723</v>
      </c>
      <c r="N42" s="14">
        <f t="shared" si="33"/>
        <v>1303.6619833595887</v>
      </c>
    </row>
    <row r="43" spans="1:14" x14ac:dyDescent="0.25">
      <c r="A43" s="8">
        <v>33</v>
      </c>
      <c r="B43" s="14">
        <f t="shared" ref="B43:N43" si="34">B141+B239</f>
        <v>626</v>
      </c>
      <c r="C43" s="14">
        <f t="shared" si="34"/>
        <v>652.30984332893445</v>
      </c>
      <c r="D43" s="14">
        <f t="shared" si="34"/>
        <v>706.61184340170212</v>
      </c>
      <c r="E43" s="14">
        <f t="shared" si="34"/>
        <v>770.01666132529749</v>
      </c>
      <c r="F43" s="14">
        <f t="shared" si="34"/>
        <v>827.07913522103127</v>
      </c>
      <c r="G43" s="14">
        <f t="shared" si="34"/>
        <v>783.54616085119346</v>
      </c>
      <c r="H43" s="14">
        <f t="shared" si="34"/>
        <v>852.67952038777844</v>
      </c>
      <c r="I43" s="14">
        <f t="shared" si="34"/>
        <v>915.41418975395004</v>
      </c>
      <c r="J43" s="14">
        <f t="shared" si="34"/>
        <v>945.15228229667287</v>
      </c>
      <c r="K43" s="14">
        <f t="shared" si="34"/>
        <v>1017.5081239170277</v>
      </c>
      <c r="L43" s="14">
        <f t="shared" si="34"/>
        <v>1102.2436391068568</v>
      </c>
      <c r="M43" s="14">
        <f t="shared" si="34"/>
        <v>1170.8167192259189</v>
      </c>
      <c r="N43" s="14">
        <f t="shared" si="34"/>
        <v>1235.7308008430246</v>
      </c>
    </row>
    <row r="44" spans="1:14" x14ac:dyDescent="0.25">
      <c r="A44" s="8">
        <v>34</v>
      </c>
      <c r="B44" s="14">
        <f t="shared" ref="B44:N44" si="35">B142+B240</f>
        <v>575</v>
      </c>
      <c r="C44" s="14">
        <f t="shared" si="35"/>
        <v>614.24701188655058</v>
      </c>
      <c r="D44" s="14">
        <f t="shared" si="35"/>
        <v>639.42852411812237</v>
      </c>
      <c r="E44" s="14">
        <f t="shared" si="35"/>
        <v>691.9687500125649</v>
      </c>
      <c r="F44" s="14">
        <f t="shared" si="35"/>
        <v>753.65867475459436</v>
      </c>
      <c r="G44" s="14">
        <f t="shared" si="35"/>
        <v>809.05202170908433</v>
      </c>
      <c r="H44" s="14">
        <f t="shared" si="35"/>
        <v>769.88272227036828</v>
      </c>
      <c r="I44" s="14">
        <f t="shared" si="35"/>
        <v>839.3029202361372</v>
      </c>
      <c r="J44" s="14">
        <f t="shared" si="35"/>
        <v>902.45719286065355</v>
      </c>
      <c r="K44" s="14">
        <f t="shared" si="35"/>
        <v>932.78818924070379</v>
      </c>
      <c r="L44" s="14">
        <f t="shared" si="35"/>
        <v>1004.462582255577</v>
      </c>
      <c r="M44" s="14">
        <f t="shared" si="35"/>
        <v>1087.7917665898763</v>
      </c>
      <c r="N44" s="14">
        <f t="shared" si="35"/>
        <v>1155.8274369121409</v>
      </c>
    </row>
    <row r="45" spans="1:14" x14ac:dyDescent="0.25">
      <c r="A45" s="8">
        <v>35</v>
      </c>
      <c r="B45" s="14">
        <f t="shared" ref="B45:N45" si="36">B143+B241</f>
        <v>511</v>
      </c>
      <c r="C45" s="14">
        <f t="shared" si="36"/>
        <v>536.52907727520619</v>
      </c>
      <c r="D45" s="14">
        <f t="shared" si="36"/>
        <v>573.84736716212365</v>
      </c>
      <c r="E45" s="14">
        <f t="shared" si="36"/>
        <v>598.13724866466646</v>
      </c>
      <c r="F45" s="14">
        <f t="shared" si="36"/>
        <v>648.47091466538791</v>
      </c>
      <c r="G45" s="14">
        <f t="shared" si="36"/>
        <v>709.12076182316878</v>
      </c>
      <c r="H45" s="14">
        <f t="shared" si="36"/>
        <v>762.36952795948173</v>
      </c>
      <c r="I45" s="14">
        <f t="shared" si="36"/>
        <v>727.85839332665284</v>
      </c>
      <c r="J45" s="14">
        <f t="shared" si="36"/>
        <v>795.04112129699638</v>
      </c>
      <c r="K45" s="14">
        <f t="shared" si="36"/>
        <v>855.51673123807541</v>
      </c>
      <c r="L45" s="14">
        <f t="shared" si="36"/>
        <v>885.63392989751685</v>
      </c>
      <c r="M45" s="14">
        <f t="shared" si="36"/>
        <v>956.36076776243749</v>
      </c>
      <c r="N45" s="14">
        <f t="shared" si="36"/>
        <v>1039.1322751660396</v>
      </c>
    </row>
    <row r="46" spans="1:14" x14ac:dyDescent="0.25">
      <c r="A46" s="8">
        <v>36</v>
      </c>
      <c r="B46" s="14">
        <f t="shared" ref="B46:N46" si="37">B144+B242</f>
        <v>531</v>
      </c>
      <c r="C46" s="14">
        <f t="shared" si="37"/>
        <v>495.8979465090373</v>
      </c>
      <c r="D46" s="14">
        <f t="shared" si="37"/>
        <v>520.76710581304917</v>
      </c>
      <c r="E46" s="14">
        <f t="shared" si="37"/>
        <v>557.13778994554968</v>
      </c>
      <c r="F46" s="14">
        <f t="shared" si="37"/>
        <v>580.75425164658986</v>
      </c>
      <c r="G46" s="14">
        <f t="shared" si="37"/>
        <v>629.97679371223774</v>
      </c>
      <c r="H46" s="14">
        <f t="shared" si="37"/>
        <v>689.51257281722064</v>
      </c>
      <c r="I46" s="14">
        <f t="shared" si="37"/>
        <v>740.59923898126624</v>
      </c>
      <c r="J46" s="14">
        <f t="shared" si="37"/>
        <v>709.27886697999577</v>
      </c>
      <c r="K46" s="14">
        <f t="shared" si="37"/>
        <v>774.7273270243652</v>
      </c>
      <c r="L46" s="14">
        <f t="shared" si="37"/>
        <v>833.79286774594289</v>
      </c>
      <c r="M46" s="14">
        <f t="shared" si="37"/>
        <v>864.47065235291984</v>
      </c>
      <c r="N46" s="14">
        <f t="shared" si="37"/>
        <v>935.20303966132201</v>
      </c>
    </row>
    <row r="47" spans="1:14" x14ac:dyDescent="0.25">
      <c r="A47" s="8">
        <v>37</v>
      </c>
      <c r="B47" s="14">
        <f t="shared" ref="B47:N47" si="38">B145+B243</f>
        <v>497</v>
      </c>
      <c r="C47" s="14">
        <f t="shared" si="38"/>
        <v>509.60833939688524</v>
      </c>
      <c r="D47" s="14">
        <f t="shared" si="38"/>
        <v>476.78144419405243</v>
      </c>
      <c r="E47" s="14">
        <f t="shared" si="38"/>
        <v>500.08644304170889</v>
      </c>
      <c r="F47" s="14">
        <f t="shared" si="38"/>
        <v>535.80920535545454</v>
      </c>
      <c r="G47" s="14">
        <f t="shared" si="38"/>
        <v>559.4280806642937</v>
      </c>
      <c r="H47" s="14">
        <f t="shared" si="38"/>
        <v>607.66109590642463</v>
      </c>
      <c r="I47" s="14">
        <f t="shared" si="38"/>
        <v>665.62758881066361</v>
      </c>
      <c r="J47" s="14">
        <f t="shared" si="38"/>
        <v>715.39352167414881</v>
      </c>
      <c r="K47" s="14">
        <f t="shared" si="38"/>
        <v>686.92880721222275</v>
      </c>
      <c r="L47" s="14">
        <f t="shared" si="38"/>
        <v>751.1123897253085</v>
      </c>
      <c r="M47" s="14">
        <f t="shared" si="38"/>
        <v>809.45370291530344</v>
      </c>
      <c r="N47" s="14">
        <f t="shared" si="38"/>
        <v>841.3212594023679</v>
      </c>
    </row>
    <row r="48" spans="1:14" x14ac:dyDescent="0.25">
      <c r="A48" s="8">
        <v>38</v>
      </c>
      <c r="B48" s="14">
        <f t="shared" ref="B48:N48" si="39">B146+B244</f>
        <v>406</v>
      </c>
      <c r="C48" s="14">
        <f t="shared" si="39"/>
        <v>479.03302975781935</v>
      </c>
      <c r="D48" s="14">
        <f t="shared" si="39"/>
        <v>491.9547216932001</v>
      </c>
      <c r="E48" s="14">
        <f t="shared" si="39"/>
        <v>460.76749763473799</v>
      </c>
      <c r="F48" s="14">
        <f t="shared" si="39"/>
        <v>483.30240077123869</v>
      </c>
      <c r="G48" s="14">
        <f t="shared" si="39"/>
        <v>519.03069716763559</v>
      </c>
      <c r="H48" s="14">
        <f t="shared" si="39"/>
        <v>542.63824710436575</v>
      </c>
      <c r="I48" s="14">
        <f t="shared" si="39"/>
        <v>588.71795686529504</v>
      </c>
      <c r="J48" s="14">
        <f t="shared" si="39"/>
        <v>646.21629909870717</v>
      </c>
      <c r="K48" s="14">
        <f t="shared" si="39"/>
        <v>694.68725213709104</v>
      </c>
      <c r="L48" s="14">
        <f t="shared" si="39"/>
        <v>668.85140038969655</v>
      </c>
      <c r="M48" s="14">
        <f t="shared" si="39"/>
        <v>732.36094316925642</v>
      </c>
      <c r="N48" s="14">
        <f t="shared" si="39"/>
        <v>790.65712503189366</v>
      </c>
    </row>
    <row r="49" spans="1:14" x14ac:dyDescent="0.25">
      <c r="A49" s="8">
        <v>39</v>
      </c>
      <c r="B49" s="14">
        <f t="shared" ref="B49:N49" si="40">B147+B245</f>
        <v>375</v>
      </c>
      <c r="C49" s="14">
        <f t="shared" si="40"/>
        <v>390.32795967531126</v>
      </c>
      <c r="D49" s="14">
        <f t="shared" si="40"/>
        <v>460.67459621276669</v>
      </c>
      <c r="E49" s="14">
        <f t="shared" si="40"/>
        <v>473.02473951824516</v>
      </c>
      <c r="F49" s="14">
        <f t="shared" si="40"/>
        <v>444.07002222988257</v>
      </c>
      <c r="G49" s="14">
        <f t="shared" si="40"/>
        <v>466.40877095874896</v>
      </c>
      <c r="H49" s="14">
        <f t="shared" si="40"/>
        <v>501.71903735250214</v>
      </c>
      <c r="I49" s="14">
        <f t="shared" si="40"/>
        <v>524.53360958174676</v>
      </c>
      <c r="J49" s="14">
        <f t="shared" si="40"/>
        <v>569.51964076356535</v>
      </c>
      <c r="K49" s="14">
        <f t="shared" si="40"/>
        <v>626.00446943291502</v>
      </c>
      <c r="L49" s="14">
        <f t="shared" si="40"/>
        <v>673.60728566196974</v>
      </c>
      <c r="M49" s="14">
        <f t="shared" si="40"/>
        <v>650.46526794557553</v>
      </c>
      <c r="N49" s="14">
        <f t="shared" si="40"/>
        <v>713.96067213226456</v>
      </c>
    </row>
    <row r="50" spans="1:14" x14ac:dyDescent="0.25">
      <c r="A50" s="8">
        <v>40</v>
      </c>
      <c r="B50" s="14">
        <f t="shared" ref="B50:N50" si="41">B148+B246</f>
        <v>317</v>
      </c>
      <c r="C50" s="14">
        <f t="shared" si="41"/>
        <v>366.44949529600285</v>
      </c>
      <c r="D50" s="14">
        <f t="shared" si="41"/>
        <v>381.11662111654095</v>
      </c>
      <c r="E50" s="14">
        <f t="shared" si="41"/>
        <v>449.55670992734326</v>
      </c>
      <c r="F50" s="14">
        <f t="shared" si="41"/>
        <v>462.38048427983921</v>
      </c>
      <c r="G50" s="14">
        <f t="shared" si="41"/>
        <v>434.45518219010842</v>
      </c>
      <c r="H50" s="14">
        <f t="shared" si="41"/>
        <v>456.10809201271672</v>
      </c>
      <c r="I50" s="14">
        <f t="shared" si="41"/>
        <v>490.97926277353315</v>
      </c>
      <c r="J50" s="14">
        <f t="shared" si="41"/>
        <v>513.39966776548783</v>
      </c>
      <c r="K50" s="14">
        <f t="shared" si="41"/>
        <v>557.41971814673104</v>
      </c>
      <c r="L50" s="14">
        <f t="shared" si="41"/>
        <v>613.45025044789179</v>
      </c>
      <c r="M50" s="14">
        <f t="shared" si="41"/>
        <v>660.35458520182874</v>
      </c>
      <c r="N50" s="14">
        <f t="shared" si="41"/>
        <v>638.49267810170124</v>
      </c>
    </row>
    <row r="51" spans="1:14" x14ac:dyDescent="0.25">
      <c r="A51" s="8">
        <v>41</v>
      </c>
      <c r="B51" s="14">
        <f t="shared" ref="B51:N51" si="42">B149+B247</f>
        <v>297</v>
      </c>
      <c r="C51" s="14">
        <f t="shared" si="42"/>
        <v>312.00305096493702</v>
      </c>
      <c r="D51" s="14">
        <f t="shared" si="42"/>
        <v>360.17896010045592</v>
      </c>
      <c r="E51" s="14">
        <f t="shared" si="42"/>
        <v>374.9114740556779</v>
      </c>
      <c r="F51" s="14">
        <f t="shared" si="42"/>
        <v>441.51493489444374</v>
      </c>
      <c r="G51" s="14">
        <f t="shared" si="42"/>
        <v>453.79909116552642</v>
      </c>
      <c r="H51" s="14">
        <f t="shared" si="42"/>
        <v>427.14632075284339</v>
      </c>
      <c r="I51" s="14">
        <f t="shared" si="42"/>
        <v>448.58796467009449</v>
      </c>
      <c r="J51" s="14">
        <f t="shared" si="42"/>
        <v>482.67221526124865</v>
      </c>
      <c r="K51" s="14">
        <f t="shared" si="42"/>
        <v>505.09784012109026</v>
      </c>
      <c r="L51" s="14">
        <f t="shared" si="42"/>
        <v>548.53014826054357</v>
      </c>
      <c r="M51" s="14">
        <f t="shared" si="42"/>
        <v>604.1725260582599</v>
      </c>
      <c r="N51" s="14">
        <f t="shared" si="42"/>
        <v>650.20312217098592</v>
      </c>
    </row>
    <row r="52" spans="1:14" x14ac:dyDescent="0.25">
      <c r="A52" s="8">
        <v>42</v>
      </c>
      <c r="B52" s="14">
        <f t="shared" ref="B52:N52" si="43">B150+B248</f>
        <v>276</v>
      </c>
      <c r="C52" s="14">
        <f t="shared" si="43"/>
        <v>295.98145349301092</v>
      </c>
      <c r="D52" s="14">
        <f t="shared" si="43"/>
        <v>310.50693846902595</v>
      </c>
      <c r="E52" s="14">
        <f t="shared" si="43"/>
        <v>358.05679046552405</v>
      </c>
      <c r="F52" s="14">
        <f t="shared" si="43"/>
        <v>372.94017401757151</v>
      </c>
      <c r="G52" s="14">
        <f t="shared" si="43"/>
        <v>437.52426609764564</v>
      </c>
      <c r="H52" s="14">
        <f t="shared" si="43"/>
        <v>450.05182810685898</v>
      </c>
      <c r="I52" s="14">
        <f t="shared" si="43"/>
        <v>424.2495255957017</v>
      </c>
      <c r="J52" s="14">
        <f t="shared" si="43"/>
        <v>444.99755306867081</v>
      </c>
      <c r="K52" s="14">
        <f t="shared" si="43"/>
        <v>478.7504966505129</v>
      </c>
      <c r="L52" s="14">
        <f t="shared" si="43"/>
        <v>501.13790325670573</v>
      </c>
      <c r="M52" s="14">
        <f t="shared" si="43"/>
        <v>544.02056726745275</v>
      </c>
      <c r="N52" s="14">
        <f t="shared" si="43"/>
        <v>599.22100246498962</v>
      </c>
    </row>
    <row r="53" spans="1:14" x14ac:dyDescent="0.25">
      <c r="A53" s="8">
        <v>43</v>
      </c>
      <c r="B53" s="14">
        <f t="shared" ref="B53:N53" si="44">B151+B249</f>
        <v>318</v>
      </c>
      <c r="C53" s="14">
        <f t="shared" si="44"/>
        <v>269.80017784533419</v>
      </c>
      <c r="D53" s="14">
        <f t="shared" si="44"/>
        <v>288.42668944241245</v>
      </c>
      <c r="E53" s="14">
        <f t="shared" si="44"/>
        <v>303.36043560847276</v>
      </c>
      <c r="F53" s="14">
        <f t="shared" si="44"/>
        <v>349.88940215491482</v>
      </c>
      <c r="G53" s="14">
        <f t="shared" si="44"/>
        <v>364.53001107990428</v>
      </c>
      <c r="H53" s="14">
        <f t="shared" si="44"/>
        <v>427.51268876336223</v>
      </c>
      <c r="I53" s="14">
        <f t="shared" si="44"/>
        <v>440.10559663198796</v>
      </c>
      <c r="J53" s="14">
        <f t="shared" si="44"/>
        <v>415.15835484525007</v>
      </c>
      <c r="K53" s="14">
        <f t="shared" si="44"/>
        <v>435.67095029932932</v>
      </c>
      <c r="L53" s="14">
        <f t="shared" si="44"/>
        <v>469.14267169099628</v>
      </c>
      <c r="M53" s="14">
        <f t="shared" si="44"/>
        <v>491.71786824393803</v>
      </c>
      <c r="N53" s="14">
        <f t="shared" si="44"/>
        <v>533.70041061091069</v>
      </c>
    </row>
    <row r="54" spans="1:14" x14ac:dyDescent="0.25">
      <c r="A54" s="8">
        <v>44</v>
      </c>
      <c r="B54" s="14">
        <f t="shared" ref="B54:N54" si="45">B152+B250</f>
        <v>239</v>
      </c>
      <c r="C54" s="14">
        <f t="shared" si="45"/>
        <v>315.21595961027026</v>
      </c>
      <c r="D54" s="14">
        <f t="shared" si="45"/>
        <v>268.11529033349649</v>
      </c>
      <c r="E54" s="14">
        <f t="shared" si="45"/>
        <v>286.37535470279386</v>
      </c>
      <c r="F54" s="14">
        <f t="shared" si="45"/>
        <v>301.07735779798708</v>
      </c>
      <c r="G54" s="14">
        <f t="shared" si="45"/>
        <v>346.84484680477573</v>
      </c>
      <c r="H54" s="14">
        <f t="shared" si="45"/>
        <v>361.67282657388455</v>
      </c>
      <c r="I54" s="14">
        <f t="shared" si="45"/>
        <v>423.62235189783587</v>
      </c>
      <c r="J54" s="14">
        <f t="shared" si="45"/>
        <v>436.02364177029915</v>
      </c>
      <c r="K54" s="14">
        <f t="shared" si="45"/>
        <v>411.79775551110561</v>
      </c>
      <c r="L54" s="14">
        <f t="shared" si="45"/>
        <v>432.20056367176528</v>
      </c>
      <c r="M54" s="14">
        <f t="shared" si="45"/>
        <v>465.39930303906999</v>
      </c>
      <c r="N54" s="14">
        <f t="shared" si="45"/>
        <v>487.898647369407</v>
      </c>
    </row>
    <row r="55" spans="1:14" x14ac:dyDescent="0.25">
      <c r="A55" s="8">
        <v>45</v>
      </c>
      <c r="B55" s="14">
        <f t="shared" ref="B55:N55" si="46">B153+B251</f>
        <v>288</v>
      </c>
      <c r="C55" s="14">
        <f t="shared" si="46"/>
        <v>238.06198809805755</v>
      </c>
      <c r="D55" s="14">
        <f t="shared" si="46"/>
        <v>312.15215929051379</v>
      </c>
      <c r="E55" s="14">
        <f t="shared" si="46"/>
        <v>266.60877466692693</v>
      </c>
      <c r="F55" s="14">
        <f t="shared" si="46"/>
        <v>284.15114306578471</v>
      </c>
      <c r="G55" s="14">
        <f t="shared" si="46"/>
        <v>298.82623606882896</v>
      </c>
      <c r="H55" s="14">
        <f t="shared" si="46"/>
        <v>344.27853933171741</v>
      </c>
      <c r="I55" s="14">
        <f t="shared" si="46"/>
        <v>358.6834155082073</v>
      </c>
      <c r="J55" s="14">
        <f t="shared" si="46"/>
        <v>419.65417512393202</v>
      </c>
      <c r="K55" s="14">
        <f t="shared" si="46"/>
        <v>432.18144620509941</v>
      </c>
      <c r="L55" s="14">
        <f t="shared" si="46"/>
        <v>408.775659735266</v>
      </c>
      <c r="M55" s="14">
        <f t="shared" si="46"/>
        <v>428.64754971906336</v>
      </c>
      <c r="N55" s="14">
        <f t="shared" si="46"/>
        <v>461.58643846372377</v>
      </c>
    </row>
    <row r="56" spans="1:14" x14ac:dyDescent="0.25">
      <c r="A56" s="8">
        <v>46</v>
      </c>
      <c r="B56" s="14">
        <f t="shared" ref="B56:N56" si="47">B154+B252</f>
        <v>260</v>
      </c>
      <c r="C56" s="14">
        <f t="shared" si="47"/>
        <v>279.91331037896924</v>
      </c>
      <c r="D56" s="14">
        <f t="shared" si="47"/>
        <v>231.86619284437094</v>
      </c>
      <c r="E56" s="14">
        <f t="shared" si="47"/>
        <v>303.22417144374515</v>
      </c>
      <c r="F56" s="14">
        <f t="shared" si="47"/>
        <v>259.39881897098013</v>
      </c>
      <c r="G56" s="14">
        <f t="shared" si="47"/>
        <v>276.05745737477582</v>
      </c>
      <c r="H56" s="14">
        <f t="shared" si="47"/>
        <v>291.06400838181958</v>
      </c>
      <c r="I56" s="14">
        <f t="shared" si="47"/>
        <v>335.36334129349649</v>
      </c>
      <c r="J56" s="14">
        <f t="shared" si="47"/>
        <v>350.11642556528665</v>
      </c>
      <c r="K56" s="14">
        <f t="shared" si="47"/>
        <v>409.92016545274998</v>
      </c>
      <c r="L56" s="14">
        <f t="shared" si="47"/>
        <v>422.44634111718995</v>
      </c>
      <c r="M56" s="14">
        <f t="shared" si="47"/>
        <v>399.92797890037536</v>
      </c>
      <c r="N56" s="14">
        <f t="shared" si="47"/>
        <v>419.67798916461061</v>
      </c>
    </row>
    <row r="57" spans="1:14" x14ac:dyDescent="0.25">
      <c r="A57" s="8">
        <v>47</v>
      </c>
      <c r="B57" s="14">
        <f t="shared" ref="B57:N57" si="48">B155+B253</f>
        <v>260</v>
      </c>
      <c r="C57" s="14">
        <f t="shared" si="48"/>
        <v>258.33136863481587</v>
      </c>
      <c r="D57" s="14">
        <f t="shared" si="48"/>
        <v>277.68367617694099</v>
      </c>
      <c r="E57" s="14">
        <f t="shared" si="48"/>
        <v>230.64609492562221</v>
      </c>
      <c r="F57" s="14">
        <f t="shared" si="48"/>
        <v>300.1296230429262</v>
      </c>
      <c r="G57" s="14">
        <f t="shared" si="48"/>
        <v>257.4077107025189</v>
      </c>
      <c r="H57" s="14">
        <f t="shared" si="48"/>
        <v>273.78584311297521</v>
      </c>
      <c r="I57" s="14">
        <f t="shared" si="48"/>
        <v>288.78832225274294</v>
      </c>
      <c r="J57" s="14">
        <f t="shared" si="48"/>
        <v>332.69620734634321</v>
      </c>
      <c r="K57" s="14">
        <f t="shared" si="48"/>
        <v>347.58913284208904</v>
      </c>
      <c r="L57" s="14">
        <f t="shared" si="48"/>
        <v>406.42787503503109</v>
      </c>
      <c r="M57" s="14">
        <f t="shared" si="48"/>
        <v>418.83118154663788</v>
      </c>
      <c r="N57" s="14">
        <f t="shared" si="48"/>
        <v>397.08737846810953</v>
      </c>
    </row>
    <row r="58" spans="1:14" x14ac:dyDescent="0.25">
      <c r="A58" s="8">
        <v>48</v>
      </c>
      <c r="B58" s="14">
        <f t="shared" ref="B58:N58" si="49">B156+B254</f>
        <v>228</v>
      </c>
      <c r="C58" s="14">
        <f t="shared" si="49"/>
        <v>262.06208518075647</v>
      </c>
      <c r="D58" s="14">
        <f t="shared" si="49"/>
        <v>260.62091455586148</v>
      </c>
      <c r="E58" s="14">
        <f t="shared" si="49"/>
        <v>279.51072200470691</v>
      </c>
      <c r="F58" s="14">
        <f t="shared" si="49"/>
        <v>233.13517401877124</v>
      </c>
      <c r="G58" s="14">
        <f t="shared" si="49"/>
        <v>301.02673633589023</v>
      </c>
      <c r="H58" s="14">
        <f t="shared" si="49"/>
        <v>259.48397730261684</v>
      </c>
      <c r="I58" s="14">
        <f t="shared" si="49"/>
        <v>275.25637385543786</v>
      </c>
      <c r="J58" s="14">
        <f t="shared" si="49"/>
        <v>290.39445200897376</v>
      </c>
      <c r="K58" s="14">
        <f t="shared" si="49"/>
        <v>333.91370048777497</v>
      </c>
      <c r="L58" s="14">
        <f t="shared" si="49"/>
        <v>348.69375363432528</v>
      </c>
      <c r="M58" s="14">
        <f t="shared" si="49"/>
        <v>406.81408455608243</v>
      </c>
      <c r="N58" s="14">
        <f t="shared" si="49"/>
        <v>419.30021124693735</v>
      </c>
    </row>
    <row r="59" spans="1:14" x14ac:dyDescent="0.25">
      <c r="A59" s="8">
        <v>49</v>
      </c>
      <c r="B59" s="14">
        <f t="shared" ref="B59:N59" si="50">B157+B255</f>
        <v>247</v>
      </c>
      <c r="C59" s="14">
        <f t="shared" si="50"/>
        <v>224.18791139922831</v>
      </c>
      <c r="D59" s="14">
        <f t="shared" si="50"/>
        <v>257.54675203946789</v>
      </c>
      <c r="E59" s="14">
        <f t="shared" si="50"/>
        <v>256.25342892010917</v>
      </c>
      <c r="F59" s="14">
        <f t="shared" si="50"/>
        <v>274.4369382251142</v>
      </c>
      <c r="G59" s="14">
        <f t="shared" si="50"/>
        <v>229.02660299282257</v>
      </c>
      <c r="H59" s="14">
        <f t="shared" si="50"/>
        <v>295.49297515050546</v>
      </c>
      <c r="I59" s="14">
        <f t="shared" si="50"/>
        <v>255.10171313126307</v>
      </c>
      <c r="J59" s="14">
        <f t="shared" si="50"/>
        <v>270.63517390573566</v>
      </c>
      <c r="K59" s="14">
        <f t="shared" si="50"/>
        <v>286.0012646710083</v>
      </c>
      <c r="L59" s="14">
        <f t="shared" si="50"/>
        <v>328.88524242053222</v>
      </c>
      <c r="M59" s="14">
        <f t="shared" si="50"/>
        <v>343.5777604798763</v>
      </c>
      <c r="N59" s="14">
        <f t="shared" si="50"/>
        <v>400.82614788473961</v>
      </c>
    </row>
    <row r="60" spans="1:14" x14ac:dyDescent="0.25">
      <c r="A60" s="8">
        <v>50</v>
      </c>
      <c r="B60" s="14">
        <f t="shared" ref="B60:N60" si="51">B158+B256</f>
        <v>240</v>
      </c>
      <c r="C60" s="14">
        <f t="shared" si="51"/>
        <v>246.13243253520224</v>
      </c>
      <c r="D60" s="14">
        <f t="shared" si="51"/>
        <v>223.29668800661213</v>
      </c>
      <c r="E60" s="14">
        <f t="shared" si="51"/>
        <v>256.02978479252494</v>
      </c>
      <c r="F60" s="14">
        <f t="shared" si="51"/>
        <v>254.80587956427269</v>
      </c>
      <c r="G60" s="14">
        <f t="shared" si="51"/>
        <v>272.74132661966325</v>
      </c>
      <c r="H60" s="14">
        <f t="shared" si="51"/>
        <v>228.0779061181953</v>
      </c>
      <c r="I60" s="14">
        <f t="shared" si="51"/>
        <v>293.33820132244227</v>
      </c>
      <c r="J60" s="14">
        <f t="shared" si="51"/>
        <v>253.91332041162107</v>
      </c>
      <c r="K60" s="14">
        <f t="shared" si="51"/>
        <v>269.09222882473478</v>
      </c>
      <c r="L60" s="14">
        <f t="shared" si="51"/>
        <v>284.52764568899596</v>
      </c>
      <c r="M60" s="14">
        <f t="shared" si="51"/>
        <v>327.09507044133363</v>
      </c>
      <c r="N60" s="14">
        <f t="shared" si="51"/>
        <v>341.71531962670468</v>
      </c>
    </row>
    <row r="61" spans="1:14" x14ac:dyDescent="0.25">
      <c r="A61" s="8">
        <v>51</v>
      </c>
      <c r="B61" s="14">
        <f t="shared" ref="B61:N61" si="52">B159+B257</f>
        <v>226</v>
      </c>
      <c r="C61" s="14">
        <f t="shared" si="52"/>
        <v>238.29110259260202</v>
      </c>
      <c r="D61" s="14">
        <f t="shared" si="52"/>
        <v>244.22430768576834</v>
      </c>
      <c r="E61" s="14">
        <f t="shared" si="52"/>
        <v>221.92308718743453</v>
      </c>
      <c r="F61" s="14">
        <f t="shared" si="52"/>
        <v>254.33060735724564</v>
      </c>
      <c r="G61" s="14">
        <f t="shared" si="52"/>
        <v>253.16429826274532</v>
      </c>
      <c r="H61" s="14">
        <f t="shared" si="52"/>
        <v>270.45337640292018</v>
      </c>
      <c r="I61" s="14">
        <f t="shared" si="52"/>
        <v>226.8114921561384</v>
      </c>
      <c r="J61" s="14">
        <f t="shared" si="52"/>
        <v>290.80854990763078</v>
      </c>
      <c r="K61" s="14">
        <f t="shared" si="52"/>
        <v>252.36128009508934</v>
      </c>
      <c r="L61" s="14">
        <f t="shared" si="52"/>
        <v>267.06655066385889</v>
      </c>
      <c r="M61" s="14">
        <f t="shared" si="52"/>
        <v>282.72234585201829</v>
      </c>
      <c r="N61" s="14">
        <f t="shared" si="52"/>
        <v>324.89272348639537</v>
      </c>
    </row>
    <row r="62" spans="1:14" x14ac:dyDescent="0.25">
      <c r="A62" s="8">
        <v>52</v>
      </c>
      <c r="B62" s="14">
        <f t="shared" ref="B62:N62" si="53">B160+B258</f>
        <v>222</v>
      </c>
      <c r="C62" s="14">
        <f t="shared" si="53"/>
        <v>228.35898660550208</v>
      </c>
      <c r="D62" s="14">
        <f t="shared" si="53"/>
        <v>240.14383635307632</v>
      </c>
      <c r="E62" s="14">
        <f t="shared" si="53"/>
        <v>245.8227463751499</v>
      </c>
      <c r="F62" s="14">
        <f t="shared" si="53"/>
        <v>224.06325871575331</v>
      </c>
      <c r="G62" s="14">
        <f t="shared" si="53"/>
        <v>256.32873887862883</v>
      </c>
      <c r="H62" s="14">
        <f t="shared" si="53"/>
        <v>255.03099602784556</v>
      </c>
      <c r="I62" s="14">
        <f t="shared" si="53"/>
        <v>272.11239487709389</v>
      </c>
      <c r="J62" s="14">
        <f t="shared" si="53"/>
        <v>229.02499233442455</v>
      </c>
      <c r="K62" s="14">
        <f t="shared" si="53"/>
        <v>292.13298975871834</v>
      </c>
      <c r="L62" s="14">
        <f t="shared" si="53"/>
        <v>254.44034798762252</v>
      </c>
      <c r="M62" s="14">
        <f t="shared" si="53"/>
        <v>268.68544841540631</v>
      </c>
      <c r="N62" s="14">
        <f t="shared" si="53"/>
        <v>284.45594225934036</v>
      </c>
    </row>
    <row r="63" spans="1:14" x14ac:dyDescent="0.25">
      <c r="A63" s="8">
        <v>53</v>
      </c>
      <c r="B63" s="14">
        <f t="shared" ref="B63:N63" si="54">B161+B259</f>
        <v>196</v>
      </c>
      <c r="C63" s="14">
        <f t="shared" si="54"/>
        <v>224.03639445451566</v>
      </c>
      <c r="D63" s="14">
        <f t="shared" si="54"/>
        <v>230.1573028078962</v>
      </c>
      <c r="E63" s="14">
        <f t="shared" si="54"/>
        <v>241.58011542199966</v>
      </c>
      <c r="F63" s="14">
        <f t="shared" si="54"/>
        <v>247.26383313283961</v>
      </c>
      <c r="G63" s="14">
        <f t="shared" si="54"/>
        <v>226.04097433641675</v>
      </c>
      <c r="H63" s="14">
        <f t="shared" si="54"/>
        <v>257.77273756229397</v>
      </c>
      <c r="I63" s="14">
        <f t="shared" si="54"/>
        <v>256.73315084930817</v>
      </c>
      <c r="J63" s="14">
        <f t="shared" si="54"/>
        <v>273.44745799963607</v>
      </c>
      <c r="K63" s="14">
        <f t="shared" si="54"/>
        <v>230.81161338986308</v>
      </c>
      <c r="L63" s="14">
        <f t="shared" si="54"/>
        <v>292.9870758379484</v>
      </c>
      <c r="M63" s="14">
        <f t="shared" si="54"/>
        <v>256.0320117543996</v>
      </c>
      <c r="N63" s="14">
        <f t="shared" si="54"/>
        <v>269.89183001908094</v>
      </c>
    </row>
    <row r="64" spans="1:14" x14ac:dyDescent="0.25">
      <c r="A64" s="8">
        <v>54</v>
      </c>
      <c r="B64" s="14">
        <f t="shared" ref="B64:N64" si="55">B162+B260</f>
        <v>213</v>
      </c>
      <c r="C64" s="14">
        <f t="shared" si="55"/>
        <v>198.10580623379744</v>
      </c>
      <c r="D64" s="14">
        <f t="shared" si="55"/>
        <v>225.6833732331952</v>
      </c>
      <c r="E64" s="14">
        <f t="shared" si="55"/>
        <v>231.84969192926292</v>
      </c>
      <c r="F64" s="14">
        <f t="shared" si="55"/>
        <v>243.17956530267267</v>
      </c>
      <c r="G64" s="14">
        <f t="shared" si="55"/>
        <v>248.70320758498315</v>
      </c>
      <c r="H64" s="14">
        <f t="shared" si="55"/>
        <v>227.8831924278648</v>
      </c>
      <c r="I64" s="14">
        <f t="shared" si="55"/>
        <v>259.38264409114157</v>
      </c>
      <c r="J64" s="14">
        <f t="shared" si="55"/>
        <v>258.2839057104664</v>
      </c>
      <c r="K64" s="14">
        <f t="shared" si="55"/>
        <v>274.73148298804642</v>
      </c>
      <c r="L64" s="14">
        <f t="shared" si="55"/>
        <v>232.43639168544826</v>
      </c>
      <c r="M64" s="14">
        <f t="shared" si="55"/>
        <v>293.9534332369692</v>
      </c>
      <c r="N64" s="14">
        <f t="shared" si="55"/>
        <v>257.45962548983948</v>
      </c>
    </row>
    <row r="65" spans="1:14" x14ac:dyDescent="0.25">
      <c r="A65" s="8">
        <v>55</v>
      </c>
      <c r="B65" s="14">
        <f t="shared" ref="B65:N65" si="56">B163+B261</f>
        <v>241</v>
      </c>
      <c r="C65" s="14">
        <f t="shared" si="56"/>
        <v>211.71595669270317</v>
      </c>
      <c r="D65" s="14">
        <f t="shared" si="56"/>
        <v>197.0460528083438</v>
      </c>
      <c r="E65" s="14">
        <f t="shared" si="56"/>
        <v>223.80789453097054</v>
      </c>
      <c r="F65" s="14">
        <f t="shared" si="56"/>
        <v>229.87252835453313</v>
      </c>
      <c r="G65" s="14">
        <f t="shared" si="56"/>
        <v>240.96923444372663</v>
      </c>
      <c r="H65" s="14">
        <f t="shared" si="56"/>
        <v>246.58639736469513</v>
      </c>
      <c r="I65" s="14">
        <f t="shared" si="56"/>
        <v>226.13941473981845</v>
      </c>
      <c r="J65" s="14">
        <f t="shared" si="56"/>
        <v>257.19028594263671</v>
      </c>
      <c r="K65" s="14">
        <f t="shared" si="56"/>
        <v>256.12500384375397</v>
      </c>
      <c r="L65" s="14">
        <f t="shared" si="56"/>
        <v>272.36203535627851</v>
      </c>
      <c r="M65" s="14">
        <f t="shared" si="56"/>
        <v>230.79607718825548</v>
      </c>
      <c r="N65" s="14">
        <f t="shared" si="56"/>
        <v>291.34614600404859</v>
      </c>
    </row>
    <row r="66" spans="1:14" x14ac:dyDescent="0.25">
      <c r="A66" s="8">
        <v>56</v>
      </c>
      <c r="B66" s="14">
        <f t="shared" ref="B66:N66" si="57">B164+B262</f>
        <v>207</v>
      </c>
      <c r="C66" s="14">
        <f t="shared" si="57"/>
        <v>240.12837685624294</v>
      </c>
      <c r="D66" s="14">
        <f t="shared" si="57"/>
        <v>211.5134290519251</v>
      </c>
      <c r="E66" s="14">
        <f t="shared" si="57"/>
        <v>197.14593626724613</v>
      </c>
      <c r="F66" s="14">
        <f t="shared" si="57"/>
        <v>223.24520898873186</v>
      </c>
      <c r="G66" s="14">
        <f t="shared" si="57"/>
        <v>229.39925189887072</v>
      </c>
      <c r="H66" s="14">
        <f t="shared" si="57"/>
        <v>240.20370524012151</v>
      </c>
      <c r="I66" s="14">
        <f t="shared" si="57"/>
        <v>245.81962977860618</v>
      </c>
      <c r="J66" s="14">
        <f t="shared" si="57"/>
        <v>225.8274556529708</v>
      </c>
      <c r="K66" s="14">
        <f t="shared" si="57"/>
        <v>256.4551413164138</v>
      </c>
      <c r="L66" s="14">
        <f t="shared" si="57"/>
        <v>255.52008718228635</v>
      </c>
      <c r="M66" s="14">
        <f t="shared" si="57"/>
        <v>271.28278750401483</v>
      </c>
      <c r="N66" s="14">
        <f t="shared" si="57"/>
        <v>230.68268081692742</v>
      </c>
    </row>
    <row r="67" spans="1:14" x14ac:dyDescent="0.25">
      <c r="A67" s="8">
        <v>57</v>
      </c>
      <c r="B67" s="14">
        <f t="shared" ref="B67:N67" si="58">B165+B263</f>
        <v>209</v>
      </c>
      <c r="C67" s="14">
        <f t="shared" si="58"/>
        <v>205.88278777895761</v>
      </c>
      <c r="D67" s="14">
        <f t="shared" si="58"/>
        <v>238.36399549778645</v>
      </c>
      <c r="E67" s="14">
        <f t="shared" si="58"/>
        <v>210.42320096401508</v>
      </c>
      <c r="F67" s="14">
        <f t="shared" si="58"/>
        <v>196.40879391141584</v>
      </c>
      <c r="G67" s="14">
        <f t="shared" si="58"/>
        <v>221.96875238404778</v>
      </c>
      <c r="H67" s="14">
        <f t="shared" si="58"/>
        <v>228.13006721265413</v>
      </c>
      <c r="I67" s="14">
        <f t="shared" si="58"/>
        <v>238.76600459002938</v>
      </c>
      <c r="J67" s="14">
        <f t="shared" si="58"/>
        <v>244.36821052186471</v>
      </c>
      <c r="K67" s="14">
        <f t="shared" si="58"/>
        <v>224.76379677707365</v>
      </c>
      <c r="L67" s="14">
        <f t="shared" si="58"/>
        <v>255.02153115174332</v>
      </c>
      <c r="M67" s="14">
        <f t="shared" si="58"/>
        <v>253.98356223983336</v>
      </c>
      <c r="N67" s="14">
        <f t="shared" si="58"/>
        <v>269.62982766631706</v>
      </c>
    </row>
    <row r="68" spans="1:14" x14ac:dyDescent="0.25">
      <c r="A68" s="8">
        <v>58</v>
      </c>
      <c r="B68" s="14">
        <f t="shared" ref="B68:N68" si="59">B166+B264</f>
        <v>169</v>
      </c>
      <c r="C68" s="14">
        <f t="shared" si="59"/>
        <v>210.11814752210657</v>
      </c>
      <c r="D68" s="14">
        <f t="shared" si="59"/>
        <v>207.0628542681618</v>
      </c>
      <c r="E68" s="14">
        <f t="shared" si="59"/>
        <v>238.94385573136995</v>
      </c>
      <c r="F68" s="14">
        <f t="shared" si="59"/>
        <v>211.60568253583364</v>
      </c>
      <c r="G68" s="14">
        <f t="shared" si="59"/>
        <v>197.87732428423615</v>
      </c>
      <c r="H68" s="14">
        <f t="shared" si="59"/>
        <v>222.99521549182975</v>
      </c>
      <c r="I68" s="14">
        <f t="shared" si="59"/>
        <v>229.17798120006265</v>
      </c>
      <c r="J68" s="14">
        <f t="shared" si="59"/>
        <v>239.82301606014315</v>
      </c>
      <c r="K68" s="14">
        <f t="shared" si="59"/>
        <v>245.39008069097031</v>
      </c>
      <c r="L68" s="14">
        <f t="shared" si="59"/>
        <v>225.99430726820378</v>
      </c>
      <c r="M68" s="14">
        <f t="shared" si="59"/>
        <v>255.94988699836281</v>
      </c>
      <c r="N68" s="14">
        <f t="shared" si="59"/>
        <v>255.06021563187014</v>
      </c>
    </row>
    <row r="69" spans="1:14" x14ac:dyDescent="0.25">
      <c r="A69" s="8">
        <v>59</v>
      </c>
      <c r="B69" s="14">
        <f t="shared" ref="B69:N69" si="60">B167+B265</f>
        <v>199</v>
      </c>
      <c r="C69" s="14">
        <f t="shared" si="60"/>
        <v>170.27866155457107</v>
      </c>
      <c r="D69" s="14">
        <f t="shared" si="60"/>
        <v>210.68721817955975</v>
      </c>
      <c r="E69" s="14">
        <f t="shared" si="60"/>
        <v>207.76751726874494</v>
      </c>
      <c r="F69" s="14">
        <f t="shared" si="60"/>
        <v>239.17737912703387</v>
      </c>
      <c r="G69" s="14">
        <f t="shared" si="60"/>
        <v>212.22297132058671</v>
      </c>
      <c r="H69" s="14">
        <f t="shared" si="60"/>
        <v>198.97714913850606</v>
      </c>
      <c r="I69" s="14">
        <f t="shared" si="60"/>
        <v>223.65639903206127</v>
      </c>
      <c r="J69" s="14">
        <f t="shared" si="60"/>
        <v>229.8627028702391</v>
      </c>
      <c r="K69" s="14">
        <f t="shared" si="60"/>
        <v>240.47912040060638</v>
      </c>
      <c r="L69" s="14">
        <f t="shared" si="60"/>
        <v>246.15303370445787</v>
      </c>
      <c r="M69" s="14">
        <f t="shared" si="60"/>
        <v>226.98691662685337</v>
      </c>
      <c r="N69" s="14">
        <f t="shared" si="60"/>
        <v>256.74531996215728</v>
      </c>
    </row>
    <row r="70" spans="1:14" x14ac:dyDescent="0.25">
      <c r="A70" s="8">
        <v>60</v>
      </c>
      <c r="B70" s="14">
        <f t="shared" ref="B70:N70" si="61">B168+B266</f>
        <v>178</v>
      </c>
      <c r="C70" s="14">
        <f t="shared" si="61"/>
        <v>195.38340386592157</v>
      </c>
      <c r="D70" s="14">
        <f t="shared" si="61"/>
        <v>167.22132712900793</v>
      </c>
      <c r="E70" s="14">
        <f t="shared" si="61"/>
        <v>206.69495822027392</v>
      </c>
      <c r="F70" s="14">
        <f t="shared" si="61"/>
        <v>204.14334711431616</v>
      </c>
      <c r="G70" s="14">
        <f t="shared" si="61"/>
        <v>234.72361842059945</v>
      </c>
      <c r="H70" s="14">
        <f t="shared" si="61"/>
        <v>208.58823074645989</v>
      </c>
      <c r="I70" s="14">
        <f t="shared" si="61"/>
        <v>195.9271722416299</v>
      </c>
      <c r="J70" s="14">
        <f t="shared" si="61"/>
        <v>219.90078915692976</v>
      </c>
      <c r="K70" s="14">
        <f t="shared" si="61"/>
        <v>226.13272423718379</v>
      </c>
      <c r="L70" s="14">
        <f t="shared" si="61"/>
        <v>236.49031122556829</v>
      </c>
      <c r="M70" s="14">
        <f t="shared" si="61"/>
        <v>242.12645492898861</v>
      </c>
      <c r="N70" s="14">
        <f t="shared" si="61"/>
        <v>223.46578930435319</v>
      </c>
    </row>
    <row r="71" spans="1:14" x14ac:dyDescent="0.25">
      <c r="A71" s="8">
        <v>61</v>
      </c>
      <c r="B71" s="14">
        <f t="shared" ref="B71:N71" si="62">B169+B267</f>
        <v>150</v>
      </c>
      <c r="C71" s="14">
        <f t="shared" si="62"/>
        <v>175.70745765402262</v>
      </c>
      <c r="D71" s="14">
        <f t="shared" si="62"/>
        <v>192.69153687189453</v>
      </c>
      <c r="E71" s="14">
        <f t="shared" si="62"/>
        <v>165.2210551960342</v>
      </c>
      <c r="F71" s="14">
        <f t="shared" si="62"/>
        <v>203.80618995914162</v>
      </c>
      <c r="G71" s="14">
        <f t="shared" si="62"/>
        <v>201.46665176150066</v>
      </c>
      <c r="H71" s="14">
        <f t="shared" si="62"/>
        <v>231.35725043299632</v>
      </c>
      <c r="I71" s="14">
        <f t="shared" si="62"/>
        <v>205.96849963477914</v>
      </c>
      <c r="J71" s="14">
        <f t="shared" si="62"/>
        <v>193.57116262783302</v>
      </c>
      <c r="K71" s="14">
        <f t="shared" si="62"/>
        <v>217.09547004672515</v>
      </c>
      <c r="L71" s="14">
        <f t="shared" si="62"/>
        <v>223.25746033805433</v>
      </c>
      <c r="M71" s="14">
        <f t="shared" si="62"/>
        <v>233.53463516163123</v>
      </c>
      <c r="N71" s="14">
        <f t="shared" si="62"/>
        <v>239.09492273226363</v>
      </c>
    </row>
    <row r="72" spans="1:14" x14ac:dyDescent="0.25">
      <c r="A72" s="8">
        <v>62</v>
      </c>
      <c r="B72" s="14">
        <f t="shared" ref="B72:N72" si="63">B170+B268</f>
        <v>159</v>
      </c>
      <c r="C72" s="14">
        <f t="shared" si="63"/>
        <v>147.59857850864054</v>
      </c>
      <c r="D72" s="14">
        <f t="shared" si="63"/>
        <v>172.64137881798703</v>
      </c>
      <c r="E72" s="14">
        <f t="shared" si="63"/>
        <v>189.48101019346871</v>
      </c>
      <c r="F72" s="14">
        <f t="shared" si="63"/>
        <v>162.65363706032477</v>
      </c>
      <c r="G72" s="14">
        <f t="shared" si="63"/>
        <v>200.63118098109646</v>
      </c>
      <c r="H72" s="14">
        <f t="shared" si="63"/>
        <v>198.28992721894559</v>
      </c>
      <c r="I72" s="14">
        <f t="shared" si="63"/>
        <v>227.61596397517232</v>
      </c>
      <c r="J72" s="14">
        <f t="shared" si="63"/>
        <v>202.82810849564069</v>
      </c>
      <c r="K72" s="14">
        <f t="shared" si="63"/>
        <v>190.80323949805626</v>
      </c>
      <c r="L72" s="14">
        <f t="shared" si="63"/>
        <v>213.80807773366334</v>
      </c>
      <c r="M72" s="14">
        <f t="shared" si="63"/>
        <v>219.97196763097136</v>
      </c>
      <c r="N72" s="14">
        <f t="shared" si="63"/>
        <v>230.1372641550295</v>
      </c>
    </row>
    <row r="73" spans="1:14" x14ac:dyDescent="0.25">
      <c r="A73" s="8">
        <v>63</v>
      </c>
      <c r="B73" s="14">
        <f t="shared" ref="B73:N73" si="64">B171+B269</f>
        <v>145</v>
      </c>
      <c r="C73" s="14">
        <f t="shared" si="64"/>
        <v>158.43667803500978</v>
      </c>
      <c r="D73" s="14">
        <f t="shared" si="64"/>
        <v>147.27714356482977</v>
      </c>
      <c r="E73" s="14">
        <f t="shared" si="64"/>
        <v>171.79159859172779</v>
      </c>
      <c r="F73" s="14">
        <f t="shared" si="64"/>
        <v>188.36666882652025</v>
      </c>
      <c r="G73" s="14">
        <f t="shared" si="64"/>
        <v>162.13834501329069</v>
      </c>
      <c r="H73" s="14">
        <f t="shared" si="64"/>
        <v>199.47087418102009</v>
      </c>
      <c r="I73" s="14">
        <f t="shared" si="64"/>
        <v>197.39397010437065</v>
      </c>
      <c r="J73" s="14">
        <f t="shared" si="64"/>
        <v>226.14481851757006</v>
      </c>
      <c r="K73" s="14">
        <f t="shared" si="64"/>
        <v>201.95495421231647</v>
      </c>
      <c r="L73" s="14">
        <f t="shared" si="64"/>
        <v>190.19512699197188</v>
      </c>
      <c r="M73" s="14">
        <f t="shared" si="64"/>
        <v>212.70541274499178</v>
      </c>
      <c r="N73" s="14">
        <f t="shared" si="64"/>
        <v>218.93589635041354</v>
      </c>
    </row>
    <row r="74" spans="1:14" x14ac:dyDescent="0.25">
      <c r="A74" s="8">
        <v>64</v>
      </c>
      <c r="B74" s="14">
        <f t="shared" ref="B74:N74" si="65">B172+B270</f>
        <v>115</v>
      </c>
      <c r="C74" s="14">
        <f t="shared" si="65"/>
        <v>143.23506552312821</v>
      </c>
      <c r="D74" s="14">
        <f t="shared" si="65"/>
        <v>156.24113530286093</v>
      </c>
      <c r="E74" s="14">
        <f t="shared" si="65"/>
        <v>145.58219924091841</v>
      </c>
      <c r="F74" s="14">
        <f t="shared" si="65"/>
        <v>169.3819079045966</v>
      </c>
      <c r="G74" s="14">
        <f t="shared" si="65"/>
        <v>185.99996421425908</v>
      </c>
      <c r="H74" s="14">
        <f t="shared" si="65"/>
        <v>160.41172295659391</v>
      </c>
      <c r="I74" s="14">
        <f t="shared" si="65"/>
        <v>196.93472444620755</v>
      </c>
      <c r="J74" s="14">
        <f t="shared" si="65"/>
        <v>195.02387251192306</v>
      </c>
      <c r="K74" s="14">
        <f t="shared" si="65"/>
        <v>223.19948258830362</v>
      </c>
      <c r="L74" s="14">
        <f t="shared" si="65"/>
        <v>199.70234622101313</v>
      </c>
      <c r="M74" s="14">
        <f t="shared" si="65"/>
        <v>188.3754367003101</v>
      </c>
      <c r="N74" s="14">
        <f t="shared" si="65"/>
        <v>210.32363157305917</v>
      </c>
    </row>
    <row r="75" spans="1:14" x14ac:dyDescent="0.25">
      <c r="A75" s="8">
        <v>65</v>
      </c>
      <c r="B75" s="14">
        <f t="shared" ref="B75:N75" si="66">B173+B271</f>
        <v>117</v>
      </c>
      <c r="C75" s="14">
        <f t="shared" si="66"/>
        <v>113.77915847329005</v>
      </c>
      <c r="D75" s="14">
        <f t="shared" si="66"/>
        <v>141.15577985218098</v>
      </c>
      <c r="E75" s="14">
        <f t="shared" si="66"/>
        <v>154.27606757063461</v>
      </c>
      <c r="F75" s="14">
        <f t="shared" si="66"/>
        <v>143.76222464589262</v>
      </c>
      <c r="G75" s="14">
        <f t="shared" si="66"/>
        <v>167.12335600448549</v>
      </c>
      <c r="H75" s="14">
        <f t="shared" si="66"/>
        <v>183.58698678177262</v>
      </c>
      <c r="I75" s="14">
        <f t="shared" si="66"/>
        <v>158.46271453216031</v>
      </c>
      <c r="J75" s="14">
        <f t="shared" si="66"/>
        <v>194.38778775813103</v>
      </c>
      <c r="K75" s="14">
        <f t="shared" si="66"/>
        <v>192.7027186379506</v>
      </c>
      <c r="L75" s="14">
        <f t="shared" si="66"/>
        <v>220.31058343516864</v>
      </c>
      <c r="M75" s="14">
        <f t="shared" si="66"/>
        <v>197.32455681504206</v>
      </c>
      <c r="N75" s="14">
        <f t="shared" si="66"/>
        <v>186.31430628328553</v>
      </c>
    </row>
    <row r="76" spans="1:14" x14ac:dyDescent="0.25">
      <c r="A76" s="8">
        <v>66</v>
      </c>
      <c r="B76" s="14">
        <f t="shared" ref="B76:N76" si="67">B174+B272</f>
        <v>120</v>
      </c>
      <c r="C76" s="14">
        <f t="shared" si="67"/>
        <v>115.32888757100336</v>
      </c>
      <c r="D76" s="14">
        <f t="shared" si="67"/>
        <v>112.42690122900521</v>
      </c>
      <c r="E76" s="14">
        <f t="shared" si="67"/>
        <v>139.10130298816267</v>
      </c>
      <c r="F76" s="14">
        <f t="shared" si="67"/>
        <v>151.80367211612682</v>
      </c>
      <c r="G76" s="14">
        <f t="shared" si="67"/>
        <v>141.65113740753497</v>
      </c>
      <c r="H76" s="14">
        <f t="shared" si="67"/>
        <v>164.63323972088023</v>
      </c>
      <c r="I76" s="14">
        <f t="shared" si="67"/>
        <v>180.98610211477313</v>
      </c>
      <c r="J76" s="14">
        <f t="shared" si="67"/>
        <v>156.35626853392219</v>
      </c>
      <c r="K76" s="14">
        <f t="shared" si="67"/>
        <v>191.47672977976106</v>
      </c>
      <c r="L76" s="14">
        <f t="shared" si="67"/>
        <v>190.02632130987331</v>
      </c>
      <c r="M76" s="14">
        <f t="shared" si="67"/>
        <v>216.94749756954732</v>
      </c>
      <c r="N76" s="14">
        <f t="shared" si="67"/>
        <v>194.57312040478723</v>
      </c>
    </row>
    <row r="77" spans="1:14" x14ac:dyDescent="0.25">
      <c r="A77" s="8">
        <v>67</v>
      </c>
      <c r="B77" s="14">
        <f t="shared" ref="B77:N77" si="68">B175+B273</f>
        <v>110</v>
      </c>
      <c r="C77" s="14">
        <f t="shared" si="68"/>
        <v>117.81573920688649</v>
      </c>
      <c r="D77" s="14">
        <f t="shared" si="68"/>
        <v>113.503936248695</v>
      </c>
      <c r="E77" s="14">
        <f t="shared" si="68"/>
        <v>110.65489339914379</v>
      </c>
      <c r="F77" s="14">
        <f t="shared" si="68"/>
        <v>136.49267971794947</v>
      </c>
      <c r="G77" s="14">
        <f t="shared" si="68"/>
        <v>148.96707221396645</v>
      </c>
      <c r="H77" s="14">
        <f t="shared" si="68"/>
        <v>139.26996618456442</v>
      </c>
      <c r="I77" s="14">
        <f t="shared" si="68"/>
        <v>161.74881109904948</v>
      </c>
      <c r="J77" s="14">
        <f t="shared" si="68"/>
        <v>177.8489932518828</v>
      </c>
      <c r="K77" s="14">
        <f t="shared" si="68"/>
        <v>153.83528491366459</v>
      </c>
      <c r="L77" s="14">
        <f t="shared" si="68"/>
        <v>188.20160380492592</v>
      </c>
      <c r="M77" s="14">
        <f t="shared" si="68"/>
        <v>186.9104207599041</v>
      </c>
      <c r="N77" s="14">
        <f t="shared" si="68"/>
        <v>213.16719055593788</v>
      </c>
    </row>
    <row r="78" spans="1:14" x14ac:dyDescent="0.25">
      <c r="A78" s="8">
        <v>68</v>
      </c>
      <c r="B78" s="14">
        <f t="shared" ref="B78:N78" si="69">B176+B274</f>
        <v>100</v>
      </c>
      <c r="C78" s="14">
        <f t="shared" si="69"/>
        <v>107.83399986067462</v>
      </c>
      <c r="D78" s="14">
        <f t="shared" si="69"/>
        <v>115.35522424225385</v>
      </c>
      <c r="E78" s="14">
        <f t="shared" si="69"/>
        <v>111.36894897865783</v>
      </c>
      <c r="F78" s="14">
        <f t="shared" si="69"/>
        <v>108.71396866043513</v>
      </c>
      <c r="G78" s="14">
        <f t="shared" si="69"/>
        <v>133.80525791278001</v>
      </c>
      <c r="H78" s="14">
        <f t="shared" si="69"/>
        <v>146.27867062508051</v>
      </c>
      <c r="I78" s="14">
        <f t="shared" si="69"/>
        <v>136.90865122477703</v>
      </c>
      <c r="J78" s="14">
        <f t="shared" si="69"/>
        <v>158.87321981094772</v>
      </c>
      <c r="K78" s="14">
        <f t="shared" si="69"/>
        <v>174.74374148459452</v>
      </c>
      <c r="L78" s="14">
        <f t="shared" si="69"/>
        <v>151.25610571013073</v>
      </c>
      <c r="M78" s="14">
        <f t="shared" si="69"/>
        <v>184.89505118041126</v>
      </c>
      <c r="N78" s="14">
        <f t="shared" si="69"/>
        <v>183.81168181608717</v>
      </c>
    </row>
    <row r="79" spans="1:14" x14ac:dyDescent="0.25">
      <c r="A79" s="8">
        <v>69</v>
      </c>
      <c r="B79" s="14">
        <f t="shared" ref="B79:N79" si="70">B177+B275</f>
        <v>102</v>
      </c>
      <c r="C79" s="14">
        <f t="shared" si="70"/>
        <v>98.180380642750023</v>
      </c>
      <c r="D79" s="14">
        <f t="shared" si="70"/>
        <v>105.53517272195739</v>
      </c>
      <c r="E79" s="14">
        <f t="shared" si="70"/>
        <v>112.94143855413769</v>
      </c>
      <c r="F79" s="14">
        <f t="shared" si="70"/>
        <v>109.12524164788962</v>
      </c>
      <c r="G79" s="14">
        <f t="shared" si="70"/>
        <v>106.74842499420777</v>
      </c>
      <c r="H79" s="14">
        <f t="shared" si="70"/>
        <v>131.15443623946925</v>
      </c>
      <c r="I79" s="14">
        <f t="shared" si="70"/>
        <v>143.44471261127859</v>
      </c>
      <c r="J79" s="14">
        <f t="shared" si="70"/>
        <v>134.41209368576085</v>
      </c>
      <c r="K79" s="14">
        <f t="shared" si="70"/>
        <v>155.89942226098788</v>
      </c>
      <c r="L79" s="14">
        <f t="shared" si="70"/>
        <v>171.46852503095727</v>
      </c>
      <c r="M79" s="14">
        <f t="shared" si="70"/>
        <v>148.49424151699984</v>
      </c>
      <c r="N79" s="14">
        <f t="shared" si="70"/>
        <v>181.36474902050486</v>
      </c>
    </row>
    <row r="80" spans="1:14" x14ac:dyDescent="0.25">
      <c r="A80" s="8">
        <v>70</v>
      </c>
      <c r="B80" s="14">
        <f t="shared" ref="B80:N80" si="71">B178+B276</f>
        <v>117</v>
      </c>
      <c r="C80" s="14">
        <f t="shared" si="71"/>
        <v>101.66842265693379</v>
      </c>
      <c r="D80" s="14">
        <f t="shared" si="71"/>
        <v>97.842500631167098</v>
      </c>
      <c r="E80" s="14">
        <f t="shared" si="71"/>
        <v>104.78494847010671</v>
      </c>
      <c r="F80" s="14">
        <f t="shared" si="71"/>
        <v>112.12771895051722</v>
      </c>
      <c r="G80" s="14">
        <f t="shared" si="71"/>
        <v>108.45335820143163</v>
      </c>
      <c r="H80" s="14">
        <f t="shared" si="71"/>
        <v>106.43920510858601</v>
      </c>
      <c r="I80" s="14">
        <f t="shared" si="71"/>
        <v>130.21819179227202</v>
      </c>
      <c r="J80" s="14">
        <f t="shared" si="71"/>
        <v>142.39866386155137</v>
      </c>
      <c r="K80" s="14">
        <f t="shared" si="71"/>
        <v>133.61372415616574</v>
      </c>
      <c r="L80" s="14">
        <f t="shared" si="71"/>
        <v>154.58637381233837</v>
      </c>
      <c r="M80" s="14">
        <f t="shared" si="71"/>
        <v>170.03773991039179</v>
      </c>
      <c r="N80" s="14">
        <f t="shared" si="71"/>
        <v>147.35363679501711</v>
      </c>
    </row>
    <row r="81" spans="1:14" x14ac:dyDescent="0.25">
      <c r="A81" s="8">
        <v>71</v>
      </c>
      <c r="B81" s="14">
        <f t="shared" ref="B81:N81" si="72">B179+B277</f>
        <v>119</v>
      </c>
      <c r="C81" s="14">
        <f t="shared" si="72"/>
        <v>109.51727888967139</v>
      </c>
      <c r="D81" s="14">
        <f t="shared" si="72"/>
        <v>95.136689236693186</v>
      </c>
      <c r="E81" s="14">
        <f t="shared" si="72"/>
        <v>91.423502096556774</v>
      </c>
      <c r="F81" s="14">
        <f t="shared" si="72"/>
        <v>97.986936107995064</v>
      </c>
      <c r="G81" s="14">
        <f t="shared" si="72"/>
        <v>104.83648629676043</v>
      </c>
      <c r="H81" s="14">
        <f t="shared" si="72"/>
        <v>101.60190654277272</v>
      </c>
      <c r="I81" s="14">
        <f t="shared" si="72"/>
        <v>100.03456602294685</v>
      </c>
      <c r="J81" s="14">
        <f t="shared" si="72"/>
        <v>122.70484274026475</v>
      </c>
      <c r="K81" s="14">
        <f t="shared" si="72"/>
        <v>134.66410947580226</v>
      </c>
      <c r="L81" s="14">
        <f t="shared" si="72"/>
        <v>126.44569274933085</v>
      </c>
      <c r="M81" s="14">
        <f t="shared" si="72"/>
        <v>146.84366794305876</v>
      </c>
      <c r="N81" s="14">
        <f t="shared" si="72"/>
        <v>162.01224320445419</v>
      </c>
    </row>
    <row r="82" spans="1:14" x14ac:dyDescent="0.25">
      <c r="A82" s="8">
        <v>72</v>
      </c>
      <c r="B82" s="14">
        <f t="shared" ref="B82:N82" si="73">B180+B278</f>
        <v>78</v>
      </c>
      <c r="C82" s="14">
        <f t="shared" si="73"/>
        <v>115.7473758641417</v>
      </c>
      <c r="D82" s="14">
        <f t="shared" si="73"/>
        <v>105.80871273505446</v>
      </c>
      <c r="E82" s="14">
        <f t="shared" si="73"/>
        <v>92.073274427421694</v>
      </c>
      <c r="F82" s="14">
        <f t="shared" si="73"/>
        <v>88.587965621607921</v>
      </c>
      <c r="G82" s="14">
        <f t="shared" si="73"/>
        <v>94.923180223348766</v>
      </c>
      <c r="H82" s="14">
        <f t="shared" si="73"/>
        <v>101.56186293078822</v>
      </c>
      <c r="I82" s="14">
        <f t="shared" si="73"/>
        <v>98.530315456942986</v>
      </c>
      <c r="J82" s="14">
        <f t="shared" si="73"/>
        <v>97.328792908463129</v>
      </c>
      <c r="K82" s="14">
        <f t="shared" si="73"/>
        <v>119.16358190972652</v>
      </c>
      <c r="L82" s="14">
        <f t="shared" si="73"/>
        <v>130.8706324253134</v>
      </c>
      <c r="M82" s="14">
        <f t="shared" si="73"/>
        <v>123.08746261768701</v>
      </c>
      <c r="N82" s="14">
        <f t="shared" si="73"/>
        <v>142.95448403599556</v>
      </c>
    </row>
    <row r="83" spans="1:14" x14ac:dyDescent="0.25">
      <c r="A83" s="8">
        <v>73</v>
      </c>
      <c r="B83" s="14">
        <f t="shared" ref="B83:N83" si="74">B181+B279</f>
        <v>71</v>
      </c>
      <c r="C83" s="14">
        <f t="shared" si="74"/>
        <v>74.887597685081914</v>
      </c>
      <c r="D83" s="14">
        <f t="shared" si="74"/>
        <v>111.28369760291091</v>
      </c>
      <c r="E83" s="14">
        <f t="shared" si="74"/>
        <v>101.18913165715301</v>
      </c>
      <c r="F83" s="14">
        <f t="shared" si="74"/>
        <v>88.320945860560172</v>
      </c>
      <c r="G83" s="14">
        <f t="shared" si="74"/>
        <v>84.99665644596837</v>
      </c>
      <c r="H83" s="14">
        <f t="shared" si="74"/>
        <v>91.028185939211568</v>
      </c>
      <c r="I83" s="14">
        <f t="shared" si="74"/>
        <v>97.407897222151419</v>
      </c>
      <c r="J83" s="14">
        <f t="shared" si="74"/>
        <v>94.6750362352266</v>
      </c>
      <c r="K83" s="14">
        <f t="shared" si="74"/>
        <v>93.81732359337721</v>
      </c>
      <c r="L83" s="14">
        <f t="shared" si="74"/>
        <v>114.75547674408203</v>
      </c>
      <c r="M83" s="14">
        <f t="shared" si="74"/>
        <v>126.36569758249016</v>
      </c>
      <c r="N83" s="14">
        <f t="shared" si="74"/>
        <v>118.85976604459793</v>
      </c>
    </row>
    <row r="84" spans="1:14" x14ac:dyDescent="0.25">
      <c r="A84" s="8">
        <v>74</v>
      </c>
      <c r="B84" s="14">
        <f t="shared" ref="B84:N84" si="75">B182+B280</f>
        <v>70</v>
      </c>
      <c r="C84" s="14">
        <f t="shared" si="75"/>
        <v>68.215434290864494</v>
      </c>
      <c r="D84" s="14">
        <f t="shared" si="75"/>
        <v>71.93328668753071</v>
      </c>
      <c r="E84" s="14">
        <f t="shared" si="75"/>
        <v>107.13626827741498</v>
      </c>
      <c r="F84" s="14">
        <f t="shared" si="75"/>
        <v>96.999260380144591</v>
      </c>
      <c r="G84" s="14">
        <f t="shared" si="75"/>
        <v>84.758480269387206</v>
      </c>
      <c r="H84" s="14">
        <f t="shared" si="75"/>
        <v>81.662700481673383</v>
      </c>
      <c r="I84" s="14">
        <f t="shared" si="75"/>
        <v>87.46561716322293</v>
      </c>
      <c r="J84" s="14">
        <f t="shared" si="75"/>
        <v>93.665201940760937</v>
      </c>
      <c r="K84" s="14">
        <f t="shared" si="75"/>
        <v>91.214157324349344</v>
      </c>
      <c r="L84" s="14">
        <f t="shared" si="75"/>
        <v>90.559748817594809</v>
      </c>
      <c r="M84" s="14">
        <f t="shared" si="75"/>
        <v>110.7320801842463</v>
      </c>
      <c r="N84" s="14">
        <f t="shared" si="75"/>
        <v>122.10545859393392</v>
      </c>
    </row>
    <row r="85" spans="1:14" x14ac:dyDescent="0.25">
      <c r="A85" s="8">
        <v>75</v>
      </c>
      <c r="B85" s="14">
        <f t="shared" ref="B85:N85" si="76">B183+B281</f>
        <v>67</v>
      </c>
      <c r="C85" s="14">
        <f t="shared" si="76"/>
        <v>65.760743193086398</v>
      </c>
      <c r="D85" s="14">
        <f t="shared" si="76"/>
        <v>63.662195659642641</v>
      </c>
      <c r="E85" s="14">
        <f t="shared" si="76"/>
        <v>67.522648738176258</v>
      </c>
      <c r="F85" s="14">
        <f t="shared" si="76"/>
        <v>100.9331229028909</v>
      </c>
      <c r="G85" s="14">
        <f t="shared" si="76"/>
        <v>90.8708589157863</v>
      </c>
      <c r="H85" s="14">
        <f t="shared" si="76"/>
        <v>79.566614076789193</v>
      </c>
      <c r="I85" s="14">
        <f t="shared" si="76"/>
        <v>76.681156190129911</v>
      </c>
      <c r="J85" s="14">
        <f t="shared" si="76"/>
        <v>82.105079974425564</v>
      </c>
      <c r="K85" s="14">
        <f t="shared" si="76"/>
        <v>87.900213212962527</v>
      </c>
      <c r="L85" s="14">
        <f t="shared" si="76"/>
        <v>85.759392080098024</v>
      </c>
      <c r="M85" s="14">
        <f t="shared" si="76"/>
        <v>85.41319154619319</v>
      </c>
      <c r="N85" s="14">
        <f t="shared" si="76"/>
        <v>104.41087460227675</v>
      </c>
    </row>
    <row r="86" spans="1:14" x14ac:dyDescent="0.25">
      <c r="A86" s="8">
        <v>76</v>
      </c>
      <c r="B86" s="14">
        <f t="shared" ref="B86:N86" si="77">B184+B282</f>
        <v>63</v>
      </c>
      <c r="C86" s="14">
        <f t="shared" si="77"/>
        <v>63.902660424442495</v>
      </c>
      <c r="D86" s="14">
        <f t="shared" si="77"/>
        <v>62.591323351425729</v>
      </c>
      <c r="E86" s="14">
        <f t="shared" si="77"/>
        <v>60.417041902233258</v>
      </c>
      <c r="F86" s="14">
        <f t="shared" si="77"/>
        <v>64.425641241309535</v>
      </c>
      <c r="G86" s="14">
        <f t="shared" si="77"/>
        <v>96.332551367670675</v>
      </c>
      <c r="H86" s="14">
        <f t="shared" si="77"/>
        <v>86.196638698551368</v>
      </c>
      <c r="I86" s="14">
        <f t="shared" si="77"/>
        <v>75.652888907190231</v>
      </c>
      <c r="J86" s="14">
        <f t="shared" si="77"/>
        <v>72.985541269528369</v>
      </c>
      <c r="K86" s="14">
        <f t="shared" si="77"/>
        <v>78.153202503669618</v>
      </c>
      <c r="L86" s="14">
        <f t="shared" si="77"/>
        <v>83.654390396459235</v>
      </c>
      <c r="M86" s="14">
        <f t="shared" si="77"/>
        <v>81.66664683065045</v>
      </c>
      <c r="N86" s="14">
        <f t="shared" si="77"/>
        <v>81.619969059768579</v>
      </c>
    </row>
    <row r="87" spans="1:14" x14ac:dyDescent="0.25">
      <c r="A87" s="8">
        <v>77</v>
      </c>
      <c r="B87" s="14">
        <f t="shared" ref="B87:N87" si="78">B185+B283</f>
        <v>58</v>
      </c>
      <c r="C87" s="14">
        <f t="shared" si="78"/>
        <v>59.200787085221407</v>
      </c>
      <c r="D87" s="14">
        <f t="shared" si="78"/>
        <v>59.892074898673897</v>
      </c>
      <c r="E87" s="14">
        <f t="shared" si="78"/>
        <v>58.515175458228548</v>
      </c>
      <c r="F87" s="14">
        <f t="shared" si="78"/>
        <v>56.375273795886763</v>
      </c>
      <c r="G87" s="14">
        <f t="shared" si="78"/>
        <v>60.466708934250903</v>
      </c>
      <c r="H87" s="14">
        <f t="shared" si="78"/>
        <v>90.748266369334885</v>
      </c>
      <c r="I87" s="14">
        <f t="shared" si="78"/>
        <v>80.54559699794271</v>
      </c>
      <c r="J87" s="14">
        <f t="shared" si="78"/>
        <v>70.871104722863237</v>
      </c>
      <c r="K87" s="14">
        <f t="shared" si="78"/>
        <v>68.415344068905895</v>
      </c>
      <c r="L87" s="14">
        <f t="shared" si="78"/>
        <v>73.355442045747139</v>
      </c>
      <c r="M87" s="14">
        <f t="shared" si="78"/>
        <v>78.449772866231115</v>
      </c>
      <c r="N87" s="14">
        <f t="shared" si="78"/>
        <v>76.707352770362689</v>
      </c>
    </row>
    <row r="88" spans="1:14" x14ac:dyDescent="0.25">
      <c r="A88" s="8">
        <v>78</v>
      </c>
      <c r="B88" s="14">
        <f t="shared" ref="B88:N88" si="79">B186+B284</f>
        <v>66</v>
      </c>
      <c r="C88" s="14">
        <f t="shared" si="79"/>
        <v>54.923913306273207</v>
      </c>
      <c r="D88" s="14">
        <f t="shared" si="79"/>
        <v>56.062402383718563</v>
      </c>
      <c r="E88" s="14">
        <f t="shared" si="79"/>
        <v>56.682928104443683</v>
      </c>
      <c r="F88" s="14">
        <f t="shared" si="79"/>
        <v>55.389976484750605</v>
      </c>
      <c r="G88" s="14">
        <f t="shared" si="79"/>
        <v>53.206781613611383</v>
      </c>
      <c r="H88" s="14">
        <f t="shared" si="79"/>
        <v>57.284713660235759</v>
      </c>
      <c r="I88" s="14">
        <f t="shared" si="79"/>
        <v>86.040970177960531</v>
      </c>
      <c r="J88" s="14">
        <f t="shared" si="79"/>
        <v>75.987962173985238</v>
      </c>
      <c r="K88" s="14">
        <f t="shared" si="79"/>
        <v>67.016217076552863</v>
      </c>
      <c r="L88" s="14">
        <f t="shared" si="79"/>
        <v>64.744700668983782</v>
      </c>
      <c r="M88" s="14">
        <f t="shared" si="79"/>
        <v>69.466692798140542</v>
      </c>
      <c r="N88" s="14">
        <f t="shared" si="79"/>
        <v>74.249779254984475</v>
      </c>
    </row>
    <row r="89" spans="1:14" x14ac:dyDescent="0.25">
      <c r="A89" s="8">
        <v>79</v>
      </c>
      <c r="B89" s="14">
        <f t="shared" ref="B89:N89" si="80">B187+B285</f>
        <v>69</v>
      </c>
      <c r="C89" s="14">
        <f t="shared" si="80"/>
        <v>61.660546817477837</v>
      </c>
      <c r="D89" s="14">
        <f t="shared" si="80"/>
        <v>51.457118996002727</v>
      </c>
      <c r="E89" s="14">
        <f t="shared" si="80"/>
        <v>52.630520705894696</v>
      </c>
      <c r="F89" s="14">
        <f t="shared" si="80"/>
        <v>53.313232492692819</v>
      </c>
      <c r="G89" s="14">
        <f t="shared" si="80"/>
        <v>52.082250769044634</v>
      </c>
      <c r="H89" s="14">
        <f t="shared" si="80"/>
        <v>49.824814096399749</v>
      </c>
      <c r="I89" s="14">
        <f t="shared" si="80"/>
        <v>53.78026873224708</v>
      </c>
      <c r="J89" s="14">
        <f t="shared" si="80"/>
        <v>81.014803239681385</v>
      </c>
      <c r="K89" s="14">
        <f t="shared" si="80"/>
        <v>70.908263898295985</v>
      </c>
      <c r="L89" s="14">
        <f t="shared" si="80"/>
        <v>62.869351105622044</v>
      </c>
      <c r="M89" s="14">
        <f t="shared" si="80"/>
        <v>60.785663553814388</v>
      </c>
      <c r="N89" s="14">
        <f t="shared" si="80"/>
        <v>65.167718126577128</v>
      </c>
    </row>
    <row r="90" spans="1:14" x14ac:dyDescent="0.25">
      <c r="A90" s="8">
        <v>80</v>
      </c>
      <c r="B90" s="14">
        <f t="shared" ref="B90:N90" si="81">B188+B286</f>
        <v>59</v>
      </c>
      <c r="C90" s="14">
        <f t="shared" si="81"/>
        <v>65.517575667079882</v>
      </c>
      <c r="D90" s="14">
        <f t="shared" si="81"/>
        <v>58.54614402893295</v>
      </c>
      <c r="E90" s="14">
        <f t="shared" si="81"/>
        <v>49.144948666522332</v>
      </c>
      <c r="F90" s="14">
        <f t="shared" si="81"/>
        <v>50.362177423779485</v>
      </c>
      <c r="G90" s="14">
        <f t="shared" si="81"/>
        <v>51.03068835620018</v>
      </c>
      <c r="H90" s="14">
        <f t="shared" si="81"/>
        <v>49.815218043020693</v>
      </c>
      <c r="I90" s="14">
        <f t="shared" si="81"/>
        <v>47.575405687087923</v>
      </c>
      <c r="J90" s="14">
        <f t="shared" si="81"/>
        <v>51.406013611099553</v>
      </c>
      <c r="K90" s="14">
        <f t="shared" si="81"/>
        <v>77.264613872395671</v>
      </c>
      <c r="L90" s="14">
        <f t="shared" si="81"/>
        <v>67.556920411162025</v>
      </c>
      <c r="M90" s="14">
        <f t="shared" si="81"/>
        <v>60.064700541575064</v>
      </c>
      <c r="N90" s="14">
        <f t="shared" si="81"/>
        <v>58.093858288995598</v>
      </c>
    </row>
    <row r="91" spans="1:14" x14ac:dyDescent="0.25">
      <c r="A91" s="8">
        <v>81</v>
      </c>
      <c r="B91" s="14">
        <f t="shared" ref="B91:N91" si="82">B189+B287</f>
        <v>56</v>
      </c>
      <c r="C91" s="14">
        <f t="shared" si="82"/>
        <v>53.465634032077595</v>
      </c>
      <c r="D91" s="14">
        <f t="shared" si="82"/>
        <v>59.044726792188825</v>
      </c>
      <c r="E91" s="14">
        <f t="shared" si="82"/>
        <v>52.601625258083942</v>
      </c>
      <c r="F91" s="14">
        <f t="shared" si="82"/>
        <v>44.40529629175527</v>
      </c>
      <c r="G91" s="14">
        <f t="shared" si="82"/>
        <v>45.526311887379734</v>
      </c>
      <c r="H91" s="14">
        <f t="shared" si="82"/>
        <v>46.097225686089246</v>
      </c>
      <c r="I91" s="14">
        <f t="shared" si="82"/>
        <v>44.939833510571475</v>
      </c>
      <c r="J91" s="14">
        <f t="shared" si="82"/>
        <v>42.766730595865951</v>
      </c>
      <c r="K91" s="14">
        <f t="shared" si="82"/>
        <v>46.459175346887918</v>
      </c>
      <c r="L91" s="14">
        <f t="shared" si="82"/>
        <v>70.308387655101825</v>
      </c>
      <c r="M91" s="14">
        <f t="shared" si="82"/>
        <v>61.235847618328627</v>
      </c>
      <c r="N91" s="14">
        <f t="shared" si="82"/>
        <v>54.427483834618471</v>
      </c>
    </row>
    <row r="92" spans="1:14" x14ac:dyDescent="0.25">
      <c r="A92" s="8">
        <v>82</v>
      </c>
      <c r="B92" s="14">
        <f t="shared" ref="B92:N92" si="83">B190+B288</f>
        <v>62</v>
      </c>
      <c r="C92" s="14">
        <f t="shared" si="83"/>
        <v>52.088507763646632</v>
      </c>
      <c r="D92" s="14">
        <f t="shared" si="83"/>
        <v>49.752995760465055</v>
      </c>
      <c r="E92" s="14">
        <f t="shared" si="83"/>
        <v>54.692092394858939</v>
      </c>
      <c r="F92" s="14">
        <f t="shared" si="83"/>
        <v>48.872047108475741</v>
      </c>
      <c r="G92" s="14">
        <f t="shared" si="83"/>
        <v>41.595126494637668</v>
      </c>
      <c r="H92" s="14">
        <f t="shared" si="83"/>
        <v>42.59390668501095</v>
      </c>
      <c r="I92" s="14">
        <f t="shared" si="83"/>
        <v>43.124821801330704</v>
      </c>
      <c r="J92" s="14">
        <f t="shared" si="83"/>
        <v>42.021208193337557</v>
      </c>
      <c r="K92" s="14">
        <f t="shared" si="83"/>
        <v>39.914182965744097</v>
      </c>
      <c r="L92" s="14">
        <f t="shared" si="83"/>
        <v>43.446012003203933</v>
      </c>
      <c r="M92" s="14">
        <f t="shared" si="83"/>
        <v>65.666581142446518</v>
      </c>
      <c r="N92" s="14">
        <f t="shared" si="83"/>
        <v>57.028582187702966</v>
      </c>
    </row>
    <row r="93" spans="1:14" x14ac:dyDescent="0.25">
      <c r="A93" s="8">
        <v>83</v>
      </c>
      <c r="B93" s="14">
        <f t="shared" ref="B93:N93" si="84">B191+B289</f>
        <v>56</v>
      </c>
      <c r="C93" s="14">
        <f t="shared" si="84"/>
        <v>56.862541668691861</v>
      </c>
      <c r="D93" s="14">
        <f t="shared" si="84"/>
        <v>48.081251156425012</v>
      </c>
      <c r="E93" s="14">
        <f t="shared" si="84"/>
        <v>46.037163821001087</v>
      </c>
      <c r="F93" s="14">
        <f t="shared" si="84"/>
        <v>50.373506759510562</v>
      </c>
      <c r="G93" s="14">
        <f t="shared" si="84"/>
        <v>45.093710351281153</v>
      </c>
      <c r="H93" s="14">
        <f t="shared" si="84"/>
        <v>38.607813441654422</v>
      </c>
      <c r="I93" s="14">
        <f t="shared" si="84"/>
        <v>39.520108794899897</v>
      </c>
      <c r="J93" s="14">
        <f t="shared" si="84"/>
        <v>40.033611212783981</v>
      </c>
      <c r="K93" s="14">
        <f t="shared" si="84"/>
        <v>39.012661166288545</v>
      </c>
      <c r="L93" s="14">
        <f t="shared" si="84"/>
        <v>36.952918222289362</v>
      </c>
      <c r="M93" s="14">
        <f t="shared" si="84"/>
        <v>40.329230131376569</v>
      </c>
      <c r="N93" s="14">
        <f t="shared" si="84"/>
        <v>60.926200748929361</v>
      </c>
    </row>
    <row r="94" spans="1:14" x14ac:dyDescent="0.25">
      <c r="A94" s="8">
        <v>84</v>
      </c>
      <c r="B94" s="14">
        <f t="shared" ref="B94:N94" si="85">B192+B290</f>
        <v>31</v>
      </c>
      <c r="C94" s="14">
        <f t="shared" si="85"/>
        <v>49.864656280051364</v>
      </c>
      <c r="D94" s="14">
        <f t="shared" si="85"/>
        <v>49.947711910759743</v>
      </c>
      <c r="E94" s="14">
        <f t="shared" si="85"/>
        <v>42.671305893294409</v>
      </c>
      <c r="F94" s="14">
        <f t="shared" si="85"/>
        <v>41.103190449504936</v>
      </c>
      <c r="G94" s="14">
        <f t="shared" si="85"/>
        <v>44.763965517122259</v>
      </c>
      <c r="H94" s="14">
        <f t="shared" si="85"/>
        <v>40.133105857613337</v>
      </c>
      <c r="I94" s="14">
        <f t="shared" si="85"/>
        <v>34.483152372492455</v>
      </c>
      <c r="J94" s="14">
        <f t="shared" si="85"/>
        <v>35.309248827178997</v>
      </c>
      <c r="K94" s="14">
        <f t="shared" si="85"/>
        <v>35.745298458115847</v>
      </c>
      <c r="L94" s="14">
        <f t="shared" si="85"/>
        <v>34.864098581409579</v>
      </c>
      <c r="M94" s="14">
        <f t="shared" si="85"/>
        <v>32.901003624916108</v>
      </c>
      <c r="N94" s="14">
        <f t="shared" si="85"/>
        <v>36.060907015802442</v>
      </c>
    </row>
    <row r="95" spans="1:14" x14ac:dyDescent="0.25">
      <c r="A95" s="8">
        <v>85</v>
      </c>
      <c r="B95" s="14">
        <f t="shared" ref="B95:N95" si="86">B193+B291</f>
        <v>28</v>
      </c>
      <c r="C95" s="14">
        <f t="shared" si="86"/>
        <v>28.632518054283651</v>
      </c>
      <c r="D95" s="14">
        <f t="shared" si="86"/>
        <v>45.114717445630816</v>
      </c>
      <c r="E95" s="14">
        <f t="shared" si="86"/>
        <v>44.865187296429902</v>
      </c>
      <c r="F95" s="14">
        <f t="shared" si="86"/>
        <v>38.890355096695664</v>
      </c>
      <c r="G95" s="14">
        <f t="shared" si="86"/>
        <v>37.595829672703026</v>
      </c>
      <c r="H95" s="14">
        <f t="shared" si="86"/>
        <v>40.693879554654174</v>
      </c>
      <c r="I95" s="14">
        <f t="shared" si="86"/>
        <v>36.626546852366587</v>
      </c>
      <c r="J95" s="14">
        <f t="shared" si="86"/>
        <v>31.636869948428561</v>
      </c>
      <c r="K95" s="14">
        <f t="shared" si="86"/>
        <v>32.410446311991116</v>
      </c>
      <c r="L95" s="14">
        <f t="shared" si="86"/>
        <v>32.886200289254965</v>
      </c>
      <c r="M95" s="14">
        <f t="shared" si="86"/>
        <v>32.048387778179084</v>
      </c>
      <c r="N95" s="14">
        <f t="shared" si="86"/>
        <v>30.199854703911427</v>
      </c>
    </row>
    <row r="96" spans="1:14" x14ac:dyDescent="0.25">
      <c r="A96" s="8">
        <v>86</v>
      </c>
      <c r="B96" s="14">
        <f t="shared" ref="B96:N96" si="87">B194+B292</f>
        <v>28</v>
      </c>
      <c r="C96" s="14">
        <f t="shared" si="87"/>
        <v>24.440508673683436</v>
      </c>
      <c r="D96" s="14">
        <f t="shared" si="87"/>
        <v>25.165484573020397</v>
      </c>
      <c r="E96" s="14">
        <f t="shared" si="87"/>
        <v>39.240329558954528</v>
      </c>
      <c r="F96" s="14">
        <f t="shared" si="87"/>
        <v>38.626530933316218</v>
      </c>
      <c r="G96" s="14">
        <f t="shared" si="87"/>
        <v>33.883100906588524</v>
      </c>
      <c r="H96" s="14">
        <f t="shared" si="87"/>
        <v>32.923135881541818</v>
      </c>
      <c r="I96" s="14">
        <f t="shared" si="87"/>
        <v>35.399871736434456</v>
      </c>
      <c r="J96" s="14">
        <f t="shared" si="87"/>
        <v>31.884681118052974</v>
      </c>
      <c r="K96" s="14">
        <f t="shared" si="87"/>
        <v>27.687304107172686</v>
      </c>
      <c r="L96" s="14">
        <f t="shared" si="87"/>
        <v>28.432035374272232</v>
      </c>
      <c r="M96" s="14">
        <f t="shared" si="87"/>
        <v>28.862073716069389</v>
      </c>
      <c r="N96" s="14">
        <f t="shared" si="87"/>
        <v>28.12378761616278</v>
      </c>
    </row>
    <row r="97" spans="1:14" x14ac:dyDescent="0.25">
      <c r="A97" s="8">
        <v>87</v>
      </c>
      <c r="B97" s="14">
        <f t="shared" ref="B97:N97" si="88">B195+B293</f>
        <v>30</v>
      </c>
      <c r="C97" s="14">
        <f t="shared" si="88"/>
        <v>23.483908694756082</v>
      </c>
      <c r="D97" s="14">
        <f t="shared" si="88"/>
        <v>20.254971293605955</v>
      </c>
      <c r="E97" s="14">
        <f t="shared" si="88"/>
        <v>21.091740300396545</v>
      </c>
      <c r="F97" s="14">
        <f t="shared" si="88"/>
        <v>32.626508376148706</v>
      </c>
      <c r="G97" s="14">
        <f t="shared" si="88"/>
        <v>31.710633483113089</v>
      </c>
      <c r="H97" s="14">
        <f t="shared" si="88"/>
        <v>28.191837353320459</v>
      </c>
      <c r="I97" s="14">
        <f t="shared" si="88"/>
        <v>27.53180894431835</v>
      </c>
      <c r="J97" s="14">
        <f t="shared" si="88"/>
        <v>29.33943857907202</v>
      </c>
      <c r="K97" s="14">
        <f t="shared" si="88"/>
        <v>26.417468391365635</v>
      </c>
      <c r="L97" s="14">
        <f t="shared" si="88"/>
        <v>23.062799653149089</v>
      </c>
      <c r="M97" s="14">
        <f t="shared" si="88"/>
        <v>23.866053338550419</v>
      </c>
      <c r="N97" s="14">
        <f t="shared" si="88"/>
        <v>24.115750983923625</v>
      </c>
    </row>
    <row r="98" spans="1:14" x14ac:dyDescent="0.25">
      <c r="A98" s="8">
        <v>88</v>
      </c>
      <c r="B98" s="14">
        <f t="shared" ref="B98:N98" si="89">B196+B294</f>
        <v>41</v>
      </c>
      <c r="C98" s="14">
        <f t="shared" si="89"/>
        <v>24.67370221512412</v>
      </c>
      <c r="D98" s="14">
        <f t="shared" si="89"/>
        <v>19.386775036381362</v>
      </c>
      <c r="E98" s="14">
        <f t="shared" si="89"/>
        <v>16.530488031631364</v>
      </c>
      <c r="F98" s="14">
        <f t="shared" si="89"/>
        <v>17.499519319366566</v>
      </c>
      <c r="G98" s="14">
        <f t="shared" si="89"/>
        <v>26.96612236909181</v>
      </c>
      <c r="H98" s="14">
        <f t="shared" si="89"/>
        <v>25.85370860878534</v>
      </c>
      <c r="I98" s="14">
        <f t="shared" si="89"/>
        <v>23.250976679782884</v>
      </c>
      <c r="J98" s="14">
        <f t="shared" si="89"/>
        <v>22.723974836571529</v>
      </c>
      <c r="K98" s="14">
        <f t="shared" si="89"/>
        <v>24.153643521556337</v>
      </c>
      <c r="L98" s="14">
        <f t="shared" si="89"/>
        <v>21.747030252103954</v>
      </c>
      <c r="M98" s="14">
        <f t="shared" si="89"/>
        <v>19.027428358870356</v>
      </c>
      <c r="N98" s="14">
        <f t="shared" si="89"/>
        <v>19.722672758349688</v>
      </c>
    </row>
    <row r="99" spans="1:14" x14ac:dyDescent="0.25">
      <c r="A99" s="8">
        <v>89</v>
      </c>
      <c r="B99" s="14">
        <f t="shared" ref="B99:N99" si="90">B197+B295</f>
        <v>17</v>
      </c>
      <c r="C99" s="14">
        <f t="shared" si="90"/>
        <v>32.622587385474745</v>
      </c>
      <c r="D99" s="14">
        <f t="shared" si="90"/>
        <v>19.866772932583274</v>
      </c>
      <c r="E99" s="14">
        <f t="shared" si="90"/>
        <v>15.85549508381064</v>
      </c>
      <c r="F99" s="14">
        <f t="shared" si="90"/>
        <v>13.406703212434216</v>
      </c>
      <c r="G99" s="14">
        <f t="shared" si="90"/>
        <v>14.448298781420949</v>
      </c>
      <c r="H99" s="14">
        <f t="shared" si="90"/>
        <v>21.900322411266124</v>
      </c>
      <c r="I99" s="14">
        <f t="shared" si="90"/>
        <v>20.886363286708818</v>
      </c>
      <c r="J99" s="14">
        <f t="shared" si="90"/>
        <v>18.886257493057865</v>
      </c>
      <c r="K99" s="14">
        <f t="shared" si="90"/>
        <v>18.563399593358746</v>
      </c>
      <c r="L99" s="14">
        <f t="shared" si="90"/>
        <v>19.677866230502346</v>
      </c>
      <c r="M99" s="14">
        <f t="shared" si="90"/>
        <v>17.669999000971337</v>
      </c>
      <c r="N99" s="14">
        <f t="shared" si="90"/>
        <v>15.507054016821176</v>
      </c>
    </row>
    <row r="100" spans="1:14" x14ac:dyDescent="0.25">
      <c r="A100" s="8" t="s">
        <v>76</v>
      </c>
      <c r="B100" s="14">
        <f t="shared" ref="B100:N100" si="91">B198+B296</f>
        <v>62</v>
      </c>
      <c r="C100" s="14">
        <f t="shared" si="91"/>
        <v>63.307605957917787</v>
      </c>
      <c r="D100" s="14">
        <f t="shared" si="91"/>
        <v>74.843887330503819</v>
      </c>
      <c r="E100" s="14">
        <f t="shared" si="91"/>
        <v>72.644209554298101</v>
      </c>
      <c r="F100" s="14">
        <f t="shared" si="91"/>
        <v>68.127738111061845</v>
      </c>
      <c r="G100" s="14">
        <f t="shared" si="91"/>
        <v>62.719591030849529</v>
      </c>
      <c r="H100" s="14">
        <f t="shared" si="91"/>
        <v>59.68002118462816</v>
      </c>
      <c r="I100" s="14">
        <f t="shared" si="91"/>
        <v>62.542390246807656</v>
      </c>
      <c r="J100" s="14">
        <f t="shared" si="91"/>
        <v>64.761529102328467</v>
      </c>
      <c r="K100" s="14">
        <f t="shared" si="91"/>
        <v>64.255201711845103</v>
      </c>
      <c r="L100" s="14">
        <f t="shared" si="91"/>
        <v>63.549787109340372</v>
      </c>
      <c r="M100" s="14">
        <f t="shared" si="91"/>
        <v>63.780825281920883</v>
      </c>
      <c r="N100" s="14">
        <f t="shared" si="91"/>
        <v>62.565614594759474</v>
      </c>
    </row>
    <row r="102" spans="1:14" ht="15.75" x14ac:dyDescent="0.25">
      <c r="A102" s="3" t="s">
        <v>73</v>
      </c>
    </row>
    <row r="103" spans="1:14" ht="14.25" customHeight="1" x14ac:dyDescent="0.25">
      <c r="A103" s="3" t="s">
        <v>11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17635</v>
      </c>
      <c r="C107" s="9">
        <f t="shared" ref="C107:N107" si="92">SUM(C108:C198)</f>
        <v>18134.487768870098</v>
      </c>
      <c r="D107" s="9">
        <f t="shared" si="92"/>
        <v>18616.156787802422</v>
      </c>
      <c r="E107" s="9">
        <f t="shared" si="92"/>
        <v>19084.769675914391</v>
      </c>
      <c r="F107" s="9">
        <f t="shared" si="92"/>
        <v>19552.165643972956</v>
      </c>
      <c r="G107" s="9">
        <f t="shared" si="92"/>
        <v>20020.234635301062</v>
      </c>
      <c r="H107" s="9">
        <f t="shared" si="92"/>
        <v>20490.851765433923</v>
      </c>
      <c r="I107" s="9">
        <f t="shared" si="92"/>
        <v>20970.82922464576</v>
      </c>
      <c r="J107" s="9">
        <f t="shared" si="92"/>
        <v>21458.294931957986</v>
      </c>
      <c r="K107" s="9">
        <f t="shared" si="92"/>
        <v>21954.527415502609</v>
      </c>
      <c r="L107" s="9">
        <f t="shared" si="92"/>
        <v>22454.273602672158</v>
      </c>
      <c r="M107" s="9">
        <f t="shared" si="92"/>
        <v>22964.55602691324</v>
      </c>
      <c r="N107" s="9">
        <f t="shared" si="92"/>
        <v>23482.49705999696</v>
      </c>
    </row>
    <row r="108" spans="1:14" x14ac:dyDescent="0.25">
      <c r="A108" s="8">
        <v>0</v>
      </c>
      <c r="B108" s="10">
        <v>87</v>
      </c>
      <c r="C108" s="10">
        <v>106.77300334843576</v>
      </c>
      <c r="D108" s="10">
        <v>113.35807259930593</v>
      </c>
      <c r="E108" s="10">
        <v>118.36231014901864</v>
      </c>
      <c r="F108" s="10">
        <v>123.34954053460439</v>
      </c>
      <c r="G108" s="10">
        <v>129.11933958834075</v>
      </c>
      <c r="H108" s="10">
        <v>135.27858903363116</v>
      </c>
      <c r="I108" s="10">
        <v>141.67024437827263</v>
      </c>
      <c r="J108" s="10">
        <v>147.90403427429624</v>
      </c>
      <c r="K108" s="10">
        <v>154.10947450601358</v>
      </c>
      <c r="L108" s="10">
        <v>160.38043902891471</v>
      </c>
      <c r="M108" s="10">
        <v>166.09602857728993</v>
      </c>
      <c r="N108" s="10">
        <v>171.58288434132109</v>
      </c>
    </row>
    <row r="109" spans="1:14" x14ac:dyDescent="0.25">
      <c r="A109" s="8">
        <v>1</v>
      </c>
      <c r="B109" s="10">
        <v>107.00000000000001</v>
      </c>
      <c r="C109" s="10">
        <v>85.083130695835564</v>
      </c>
      <c r="D109" s="10">
        <v>103.68389491157576</v>
      </c>
      <c r="E109" s="10">
        <v>110.40771209137425</v>
      </c>
      <c r="F109" s="10">
        <v>115.45220321876569</v>
      </c>
      <c r="G109" s="10">
        <v>120.57984361696774</v>
      </c>
      <c r="H109" s="10">
        <v>126.24289354751039</v>
      </c>
      <c r="I109" s="10">
        <v>132.45438526222776</v>
      </c>
      <c r="J109" s="10">
        <v>138.84513053855318</v>
      </c>
      <c r="K109" s="10">
        <v>145.10700214088183</v>
      </c>
      <c r="L109" s="10">
        <v>151.31922792798659</v>
      </c>
      <c r="M109" s="10">
        <v>157.60499263764797</v>
      </c>
      <c r="N109" s="10">
        <v>163.34274426286842</v>
      </c>
    </row>
    <row r="110" spans="1:14" x14ac:dyDescent="0.25">
      <c r="A110" s="8">
        <v>2</v>
      </c>
      <c r="B110" s="10">
        <v>90</v>
      </c>
      <c r="C110" s="10">
        <v>99.702357344846263</v>
      </c>
      <c r="D110" s="10">
        <v>79.758426369859663</v>
      </c>
      <c r="E110" s="10">
        <v>97.266883109734366</v>
      </c>
      <c r="F110" s="10">
        <v>103.70497113057438</v>
      </c>
      <c r="G110" s="10">
        <v>109.02800355032805</v>
      </c>
      <c r="H110" s="10">
        <v>114.08280681523098</v>
      </c>
      <c r="I110" s="10">
        <v>119.74762410807145</v>
      </c>
      <c r="J110" s="10">
        <v>125.95484384714655</v>
      </c>
      <c r="K110" s="10">
        <v>132.34194571150857</v>
      </c>
      <c r="L110" s="10">
        <v>138.6019544371311</v>
      </c>
      <c r="M110" s="10">
        <v>144.83539875579626</v>
      </c>
      <c r="N110" s="10">
        <v>151.11625377242436</v>
      </c>
    </row>
    <row r="111" spans="1:14" x14ac:dyDescent="0.25">
      <c r="A111" s="8">
        <v>3</v>
      </c>
      <c r="B111" s="10">
        <v>79</v>
      </c>
      <c r="C111" s="10">
        <v>87.475343950388137</v>
      </c>
      <c r="D111" s="10">
        <v>96.757640061195517</v>
      </c>
      <c r="E111" s="10">
        <v>77.963001513495072</v>
      </c>
      <c r="F111" s="10">
        <v>94.625045016219289</v>
      </c>
      <c r="G111" s="10">
        <v>101.16544009695018</v>
      </c>
      <c r="H111" s="10">
        <v>106.37855323692001</v>
      </c>
      <c r="I111" s="10">
        <v>111.38047775599293</v>
      </c>
      <c r="J111" s="10">
        <v>117.03663808427201</v>
      </c>
      <c r="K111" s="10">
        <v>123.2596205918808</v>
      </c>
      <c r="L111" s="10">
        <v>129.63096592403141</v>
      </c>
      <c r="M111" s="10">
        <v>135.86920552283277</v>
      </c>
      <c r="N111" s="10">
        <v>142.07704736282099</v>
      </c>
    </row>
    <row r="112" spans="1:14" x14ac:dyDescent="0.25">
      <c r="A112" s="8">
        <v>4</v>
      </c>
      <c r="B112" s="10">
        <v>98</v>
      </c>
      <c r="C112" s="10">
        <v>75.469535940751172</v>
      </c>
      <c r="D112" s="10">
        <v>83.697636528639208</v>
      </c>
      <c r="E112" s="10">
        <v>92.519677607335254</v>
      </c>
      <c r="F112" s="10">
        <v>74.874441898588785</v>
      </c>
      <c r="G112" s="10">
        <v>90.924376093831256</v>
      </c>
      <c r="H112" s="10">
        <v>97.401971852361882</v>
      </c>
      <c r="I112" s="10">
        <v>102.60421166884139</v>
      </c>
      <c r="J112" s="10">
        <v>107.57858241886579</v>
      </c>
      <c r="K112" s="10">
        <v>113.22120180225608</v>
      </c>
      <c r="L112" s="10">
        <v>119.42208285212304</v>
      </c>
      <c r="M112" s="10">
        <v>125.76196476514639</v>
      </c>
      <c r="N112" s="10">
        <v>131.96083730430547</v>
      </c>
    </row>
    <row r="113" spans="1:14" x14ac:dyDescent="0.25">
      <c r="A113" s="8">
        <v>5</v>
      </c>
      <c r="B113" s="10">
        <v>88</v>
      </c>
      <c r="C113" s="10">
        <v>97.845874108434813</v>
      </c>
      <c r="D113" s="10">
        <v>75.744553294867458</v>
      </c>
      <c r="E113" s="10">
        <v>83.684830170329818</v>
      </c>
      <c r="F113" s="10">
        <v>92.243076461619779</v>
      </c>
      <c r="G113" s="10">
        <v>75.034492827023584</v>
      </c>
      <c r="H113" s="10">
        <v>90.659997220995805</v>
      </c>
      <c r="I113" s="10">
        <v>97.227900255697904</v>
      </c>
      <c r="J113" s="10">
        <v>102.42742045946268</v>
      </c>
      <c r="K113" s="10">
        <v>107.37095524690451</v>
      </c>
      <c r="L113" s="10">
        <v>113.10378983379245</v>
      </c>
      <c r="M113" s="10">
        <v>119.30510335753219</v>
      </c>
      <c r="N113" s="10">
        <v>125.64263788284097</v>
      </c>
    </row>
    <row r="114" spans="1:14" x14ac:dyDescent="0.25">
      <c r="A114" s="8">
        <v>6</v>
      </c>
      <c r="B114" s="10">
        <v>94</v>
      </c>
      <c r="C114" s="10">
        <v>88.210269760964991</v>
      </c>
      <c r="D114" s="10">
        <v>97.721607434969499</v>
      </c>
      <c r="E114" s="10">
        <v>76.117680284282315</v>
      </c>
      <c r="F114" s="10">
        <v>83.969431741204431</v>
      </c>
      <c r="G114" s="10">
        <v>92.192141208818867</v>
      </c>
      <c r="H114" s="10">
        <v>75.409757525855596</v>
      </c>
      <c r="I114" s="10">
        <v>90.82214829252608</v>
      </c>
      <c r="J114" s="10">
        <v>97.378978452874534</v>
      </c>
      <c r="K114" s="10">
        <v>102.52901289452859</v>
      </c>
      <c r="L114" s="10">
        <v>107.55719244005574</v>
      </c>
      <c r="M114" s="10">
        <v>113.28914968229159</v>
      </c>
      <c r="N114" s="10">
        <v>119.48984730066061</v>
      </c>
    </row>
    <row r="115" spans="1:14" x14ac:dyDescent="0.25">
      <c r="A115" s="8">
        <v>7</v>
      </c>
      <c r="B115" s="10">
        <v>87</v>
      </c>
      <c r="C115" s="10">
        <v>93.192312753313971</v>
      </c>
      <c r="D115" s="10">
        <v>87.600939738146323</v>
      </c>
      <c r="E115" s="10">
        <v>96.79675003352996</v>
      </c>
      <c r="F115" s="10">
        <v>75.683517912644774</v>
      </c>
      <c r="G115" s="10">
        <v>83.390023123345429</v>
      </c>
      <c r="H115" s="10">
        <v>91.34958409229219</v>
      </c>
      <c r="I115" s="10">
        <v>75.052840004431985</v>
      </c>
      <c r="J115" s="10">
        <v>90.190164385585632</v>
      </c>
      <c r="K115" s="10">
        <v>96.710738583912487</v>
      </c>
      <c r="L115" s="10">
        <v>101.9200559064417</v>
      </c>
      <c r="M115" s="10">
        <v>106.95313572396299</v>
      </c>
      <c r="N115" s="10">
        <v>112.68422409405959</v>
      </c>
    </row>
    <row r="116" spans="1:14" x14ac:dyDescent="0.25">
      <c r="A116" s="8">
        <v>8</v>
      </c>
      <c r="B116" s="10">
        <v>68</v>
      </c>
      <c r="C116" s="10">
        <v>85.882760456995641</v>
      </c>
      <c r="D116" s="10">
        <v>91.96478599816659</v>
      </c>
      <c r="E116" s="10">
        <v>86.369885255059046</v>
      </c>
      <c r="F116" s="10">
        <v>95.298757994242962</v>
      </c>
      <c r="G116" s="10">
        <v>74.627259064563688</v>
      </c>
      <c r="H116" s="10">
        <v>82.200956183841626</v>
      </c>
      <c r="I116" s="10">
        <v>90.074427328873199</v>
      </c>
      <c r="J116" s="10">
        <v>74.288479669380621</v>
      </c>
      <c r="K116" s="10">
        <v>89.062409119130734</v>
      </c>
      <c r="L116" s="10">
        <v>95.62017200420452</v>
      </c>
      <c r="M116" s="10">
        <v>100.8334540942723</v>
      </c>
      <c r="N116" s="10">
        <v>105.86977243120424</v>
      </c>
    </row>
    <row r="117" spans="1:14" x14ac:dyDescent="0.25">
      <c r="A117" s="8">
        <v>9</v>
      </c>
      <c r="B117" s="10">
        <v>66</v>
      </c>
      <c r="C117" s="10">
        <v>67.088499791164651</v>
      </c>
      <c r="D117" s="10">
        <v>84.399739845484618</v>
      </c>
      <c r="E117" s="10">
        <v>90.103266730077195</v>
      </c>
      <c r="F117" s="10">
        <v>84.76203563203407</v>
      </c>
      <c r="G117" s="10">
        <v>93.273567002551019</v>
      </c>
      <c r="H117" s="10">
        <v>73.293283767163885</v>
      </c>
      <c r="I117" s="10">
        <v>80.746665453484937</v>
      </c>
      <c r="J117" s="10">
        <v>88.412135539033955</v>
      </c>
      <c r="K117" s="10">
        <v>73.200760718269692</v>
      </c>
      <c r="L117" s="10">
        <v>87.71550454911511</v>
      </c>
      <c r="M117" s="10">
        <v>94.265393565176282</v>
      </c>
      <c r="N117" s="10">
        <v>99.478184485305377</v>
      </c>
    </row>
    <row r="118" spans="1:14" x14ac:dyDescent="0.25">
      <c r="A118" s="8">
        <v>10</v>
      </c>
      <c r="B118" s="10">
        <v>47</v>
      </c>
      <c r="C118" s="10">
        <v>65.97804870367132</v>
      </c>
      <c r="D118" s="10">
        <v>66.948137812332504</v>
      </c>
      <c r="E118" s="10">
        <v>83.902656815759528</v>
      </c>
      <c r="F118" s="10">
        <v>89.713277473042112</v>
      </c>
      <c r="G118" s="10">
        <v>84.588922986771266</v>
      </c>
      <c r="H118" s="10">
        <v>93.097074451080204</v>
      </c>
      <c r="I118" s="10">
        <v>73.443893768365072</v>
      </c>
      <c r="J118" s="10">
        <v>80.80661918701955</v>
      </c>
      <c r="K118" s="10">
        <v>88.359585357801578</v>
      </c>
      <c r="L118" s="10">
        <v>73.352798452871014</v>
      </c>
      <c r="M118" s="10">
        <v>87.622653279634193</v>
      </c>
      <c r="N118" s="10">
        <v>94.207844170536234</v>
      </c>
    </row>
    <row r="119" spans="1:14" x14ac:dyDescent="0.25">
      <c r="A119" s="8">
        <v>11</v>
      </c>
      <c r="B119" s="10">
        <v>37</v>
      </c>
      <c r="C119" s="10">
        <v>47.771406784124657</v>
      </c>
      <c r="D119" s="10">
        <v>66.368752304437137</v>
      </c>
      <c r="E119" s="10">
        <v>67.169911474215624</v>
      </c>
      <c r="F119" s="10">
        <v>84.016788673827421</v>
      </c>
      <c r="G119" s="10">
        <v>89.82725113372544</v>
      </c>
      <c r="H119" s="10">
        <v>84.967630552266769</v>
      </c>
      <c r="I119" s="10">
        <v>93.379144296873648</v>
      </c>
      <c r="J119" s="10">
        <v>74.041137733124359</v>
      </c>
      <c r="K119" s="10">
        <v>81.310507750556354</v>
      </c>
      <c r="L119" s="10">
        <v>88.739351555775812</v>
      </c>
      <c r="M119" s="10">
        <v>73.945022426895946</v>
      </c>
      <c r="N119" s="10">
        <v>88.067307673290074</v>
      </c>
    </row>
    <row r="120" spans="1:14" x14ac:dyDescent="0.25">
      <c r="A120" s="8">
        <v>12</v>
      </c>
      <c r="B120" s="10">
        <v>51</v>
      </c>
      <c r="C120" s="10">
        <v>36.848505238836417</v>
      </c>
      <c r="D120" s="10">
        <v>47.351927473054282</v>
      </c>
      <c r="E120" s="10">
        <v>65.372379713649252</v>
      </c>
      <c r="F120" s="10">
        <v>66.350300481587325</v>
      </c>
      <c r="G120" s="10">
        <v>83.155862455503552</v>
      </c>
      <c r="H120" s="10">
        <v>88.904449413174206</v>
      </c>
      <c r="I120" s="10">
        <v>84.177445445069822</v>
      </c>
      <c r="J120" s="10">
        <v>92.438259706501043</v>
      </c>
      <c r="K120" s="10">
        <v>73.457973884744376</v>
      </c>
      <c r="L120" s="10">
        <v>80.672489839073322</v>
      </c>
      <c r="M120" s="10">
        <v>87.880195744033074</v>
      </c>
      <c r="N120" s="10">
        <v>73.450082470535591</v>
      </c>
    </row>
    <row r="121" spans="1:14" x14ac:dyDescent="0.25">
      <c r="A121" s="8">
        <v>13</v>
      </c>
      <c r="B121" s="10">
        <v>51</v>
      </c>
      <c r="C121" s="10">
        <v>50.117932412995351</v>
      </c>
      <c r="D121" s="10">
        <v>36.406053656077958</v>
      </c>
      <c r="E121" s="10">
        <v>46.673728020813762</v>
      </c>
      <c r="F121" s="10">
        <v>64.409473256411175</v>
      </c>
      <c r="G121" s="10">
        <v>65.539032017875471</v>
      </c>
      <c r="H121" s="10">
        <v>82.158727121047676</v>
      </c>
      <c r="I121" s="10">
        <v>87.848625442479545</v>
      </c>
      <c r="J121" s="10">
        <v>83.208549937399681</v>
      </c>
      <c r="K121" s="10">
        <v>91.307315113984259</v>
      </c>
      <c r="L121" s="10">
        <v>72.694835723394448</v>
      </c>
      <c r="M121" s="10">
        <v>79.750758147571403</v>
      </c>
      <c r="N121" s="10">
        <v>86.901931480724031</v>
      </c>
    </row>
    <row r="122" spans="1:14" x14ac:dyDescent="0.25">
      <c r="A122" s="8">
        <v>14</v>
      </c>
      <c r="B122" s="10">
        <v>39</v>
      </c>
      <c r="C122" s="10">
        <v>48.896337406437084</v>
      </c>
      <c r="D122" s="10">
        <v>48.20320139204793</v>
      </c>
      <c r="E122" s="10">
        <v>35.237290759361905</v>
      </c>
      <c r="F122" s="10">
        <v>45.341257513642113</v>
      </c>
      <c r="G122" s="10">
        <v>62.640856362202875</v>
      </c>
      <c r="H122" s="10">
        <v>63.937035113754789</v>
      </c>
      <c r="I122" s="10">
        <v>80.135590248233726</v>
      </c>
      <c r="J122" s="10">
        <v>85.658314974647382</v>
      </c>
      <c r="K122" s="10">
        <v>81.04347080030071</v>
      </c>
      <c r="L122" s="10">
        <v>88.934724012183082</v>
      </c>
      <c r="M122" s="10">
        <v>70.820084287641549</v>
      </c>
      <c r="N122" s="10">
        <v>77.834801718644556</v>
      </c>
    </row>
    <row r="123" spans="1:14" x14ac:dyDescent="0.25">
      <c r="A123" s="8">
        <v>15</v>
      </c>
      <c r="B123" s="10">
        <v>46</v>
      </c>
      <c r="C123" s="10">
        <v>42.075565345112096</v>
      </c>
      <c r="D123" s="10">
        <v>51.963060325214904</v>
      </c>
      <c r="E123" s="10">
        <v>51.40302172262016</v>
      </c>
      <c r="F123" s="10">
        <v>38.478961694394151</v>
      </c>
      <c r="G123" s="10">
        <v>48.497957733902261</v>
      </c>
      <c r="H123" s="10">
        <v>65.716838401429143</v>
      </c>
      <c r="I123" s="10">
        <v>66.982838025795701</v>
      </c>
      <c r="J123" s="10">
        <v>83.167944226590095</v>
      </c>
      <c r="K123" s="10">
        <v>88.684404269263084</v>
      </c>
      <c r="L123" s="10">
        <v>84.052735713774936</v>
      </c>
      <c r="M123" s="10">
        <v>91.873671035946217</v>
      </c>
      <c r="N123" s="10">
        <v>73.797794841507169</v>
      </c>
    </row>
    <row r="124" spans="1:14" x14ac:dyDescent="0.25">
      <c r="A124" s="8">
        <v>16</v>
      </c>
      <c r="B124" s="10">
        <v>43</v>
      </c>
      <c r="C124" s="10">
        <v>49.002752721538876</v>
      </c>
      <c r="D124" s="10">
        <v>45.350230298659916</v>
      </c>
      <c r="E124" s="10">
        <v>55.259889621813031</v>
      </c>
      <c r="F124" s="10">
        <v>54.563540782715201</v>
      </c>
      <c r="G124" s="10">
        <v>41.834774387487812</v>
      </c>
      <c r="H124" s="10">
        <v>51.916924832026098</v>
      </c>
      <c r="I124" s="10">
        <v>69.02673893918579</v>
      </c>
      <c r="J124" s="10">
        <v>70.285980203562005</v>
      </c>
      <c r="K124" s="10">
        <v>86.447075457726427</v>
      </c>
      <c r="L124" s="10">
        <v>91.952173462849444</v>
      </c>
      <c r="M124" s="10">
        <v>87.321590120689564</v>
      </c>
      <c r="N124" s="10">
        <v>95.005553088151373</v>
      </c>
    </row>
    <row r="125" spans="1:14" x14ac:dyDescent="0.25">
      <c r="A125" s="8">
        <v>17</v>
      </c>
      <c r="B125" s="10">
        <v>82</v>
      </c>
      <c r="C125" s="10">
        <v>71.855772655307845</v>
      </c>
      <c r="D125" s="10">
        <v>78.181142879089222</v>
      </c>
      <c r="E125" s="10">
        <v>75.038116100631498</v>
      </c>
      <c r="F125" s="10">
        <v>85.012027253804746</v>
      </c>
      <c r="G125" s="10">
        <v>84.575073485987716</v>
      </c>
      <c r="H125" s="10">
        <v>71.297786439871672</v>
      </c>
      <c r="I125" s="10">
        <v>81.888173249414052</v>
      </c>
      <c r="J125" s="10">
        <v>98.770599560748153</v>
      </c>
      <c r="K125" s="10">
        <v>99.252403973833424</v>
      </c>
      <c r="L125" s="10">
        <v>115.99842947775304</v>
      </c>
      <c r="M125" s="10">
        <v>121.64700942101668</v>
      </c>
      <c r="N125" s="10">
        <v>116.36485024329296</v>
      </c>
    </row>
    <row r="126" spans="1:14" x14ac:dyDescent="0.25">
      <c r="A126" s="8">
        <v>18</v>
      </c>
      <c r="B126" s="10">
        <v>400</v>
      </c>
      <c r="C126" s="10">
        <v>402.95327491362946</v>
      </c>
      <c r="D126" s="10">
        <v>392.28036770126994</v>
      </c>
      <c r="E126" s="10">
        <v>400.81895159717033</v>
      </c>
      <c r="F126" s="10">
        <v>400.29437692075032</v>
      </c>
      <c r="G126" s="10">
        <v>410.03571845507946</v>
      </c>
      <c r="H126" s="10">
        <v>412.64922914603773</v>
      </c>
      <c r="I126" s="10">
        <v>398.25983580501264</v>
      </c>
      <c r="J126" s="10">
        <v>414.18847834242086</v>
      </c>
      <c r="K126" s="10">
        <v>428.33005910892473</v>
      </c>
      <c r="L126" s="10">
        <v>425.62603114190262</v>
      </c>
      <c r="M126" s="10">
        <v>448.96986483581099</v>
      </c>
      <c r="N126" s="10">
        <v>451.43418095278173</v>
      </c>
    </row>
    <row r="127" spans="1:14" x14ac:dyDescent="0.25">
      <c r="A127" s="8">
        <v>19</v>
      </c>
      <c r="B127" s="10">
        <v>767</v>
      </c>
      <c r="C127" s="10">
        <v>759.35054080591772</v>
      </c>
      <c r="D127" s="10">
        <v>759.25000998867392</v>
      </c>
      <c r="E127" s="10">
        <v>743.85387358188996</v>
      </c>
      <c r="F127" s="10">
        <v>750.93128504419974</v>
      </c>
      <c r="G127" s="10">
        <v>752.32773510498566</v>
      </c>
      <c r="H127" s="10">
        <v>763.39799593662121</v>
      </c>
      <c r="I127" s="10">
        <v>767.90824391419608</v>
      </c>
      <c r="J127" s="10">
        <v>753.58865424669489</v>
      </c>
      <c r="K127" s="10">
        <v>774.79131831089455</v>
      </c>
      <c r="L127" s="10">
        <v>789.72053915993638</v>
      </c>
      <c r="M127" s="10">
        <v>782.13897334588501</v>
      </c>
      <c r="N127" s="10">
        <v>810.07697807599095</v>
      </c>
    </row>
    <row r="128" spans="1:14" x14ac:dyDescent="0.25">
      <c r="A128" s="8">
        <v>20</v>
      </c>
      <c r="B128" s="10">
        <v>811</v>
      </c>
      <c r="C128" s="10">
        <v>837.60698596208647</v>
      </c>
      <c r="D128" s="10">
        <v>826.47614060600972</v>
      </c>
      <c r="E128" s="10">
        <v>823.87202583153032</v>
      </c>
      <c r="F128" s="10">
        <v>809.22922408652016</v>
      </c>
      <c r="G128" s="10">
        <v>818.22156944688732</v>
      </c>
      <c r="H128" s="10">
        <v>825.36328111687135</v>
      </c>
      <c r="I128" s="10">
        <v>838.88078247898727</v>
      </c>
      <c r="J128" s="10">
        <v>845.43176887862876</v>
      </c>
      <c r="K128" s="10">
        <v>832.43355757273355</v>
      </c>
      <c r="L128" s="10">
        <v>856.05680233056876</v>
      </c>
      <c r="M128" s="10">
        <v>868.76871987484992</v>
      </c>
      <c r="N128" s="10">
        <v>858.27893653319518</v>
      </c>
    </row>
    <row r="129" spans="1:14" x14ac:dyDescent="0.25">
      <c r="A129" s="8">
        <v>21</v>
      </c>
      <c r="B129" s="10">
        <v>853</v>
      </c>
      <c r="C129" s="10">
        <v>875.04722723113321</v>
      </c>
      <c r="D129" s="10">
        <v>896.79258800822424</v>
      </c>
      <c r="E129" s="10">
        <v>883.82170736686396</v>
      </c>
      <c r="F129" s="10">
        <v>881.51087422035141</v>
      </c>
      <c r="G129" s="10">
        <v>865.28548126596775</v>
      </c>
      <c r="H129" s="10">
        <v>874.29388599402478</v>
      </c>
      <c r="I129" s="10">
        <v>885.63533005085003</v>
      </c>
      <c r="J129" s="10">
        <v>899.21769540411333</v>
      </c>
      <c r="K129" s="10">
        <v>906.81572385544325</v>
      </c>
      <c r="L129" s="10">
        <v>894.0707564510443</v>
      </c>
      <c r="M129" s="10">
        <v>920.40523974431585</v>
      </c>
      <c r="N129" s="10">
        <v>932.51445769763177</v>
      </c>
    </row>
    <row r="130" spans="1:14" x14ac:dyDescent="0.25">
      <c r="A130" s="8">
        <v>22</v>
      </c>
      <c r="B130" s="10">
        <v>966</v>
      </c>
      <c r="C130" s="10">
        <v>946.17648426503024</v>
      </c>
      <c r="D130" s="10">
        <v>967.95197903004635</v>
      </c>
      <c r="E130" s="10">
        <v>985.79989163394498</v>
      </c>
      <c r="F130" s="10">
        <v>972.4273743488194</v>
      </c>
      <c r="G130" s="10">
        <v>969.05588484549321</v>
      </c>
      <c r="H130" s="10">
        <v>950.08116367269679</v>
      </c>
      <c r="I130" s="10">
        <v>959.87072817256262</v>
      </c>
      <c r="J130" s="10">
        <v>972.81138261618094</v>
      </c>
      <c r="K130" s="10">
        <v>987.11068344079638</v>
      </c>
      <c r="L130" s="10">
        <v>994.16268320074732</v>
      </c>
      <c r="M130" s="10">
        <v>982.60568653461428</v>
      </c>
      <c r="N130" s="10">
        <v>1011.7736867277922</v>
      </c>
    </row>
    <row r="131" spans="1:14" x14ac:dyDescent="0.25">
      <c r="A131" s="8">
        <v>23</v>
      </c>
      <c r="B131" s="10">
        <v>966</v>
      </c>
      <c r="C131" s="10">
        <v>1031.9621888609249</v>
      </c>
      <c r="D131" s="10">
        <v>1016.4391507579569</v>
      </c>
      <c r="E131" s="10">
        <v>1035.6271059814846</v>
      </c>
      <c r="F131" s="10">
        <v>1051.4629405281692</v>
      </c>
      <c r="G131" s="10">
        <v>1036.8408948627043</v>
      </c>
      <c r="H131" s="10">
        <v>1031.7697888285484</v>
      </c>
      <c r="I131" s="10">
        <v>1010.5423825270994</v>
      </c>
      <c r="J131" s="10">
        <v>1018.7570145976473</v>
      </c>
      <c r="K131" s="10">
        <v>1033.4547933448184</v>
      </c>
      <c r="L131" s="10">
        <v>1047.7568521926271</v>
      </c>
      <c r="M131" s="10">
        <v>1054.6261034211107</v>
      </c>
      <c r="N131" s="10">
        <v>1045.4984153607195</v>
      </c>
    </row>
    <row r="132" spans="1:14" x14ac:dyDescent="0.25">
      <c r="A132" s="8">
        <v>24</v>
      </c>
      <c r="B132" s="10">
        <v>842.99999999999989</v>
      </c>
      <c r="C132" s="10">
        <v>804.42163757905587</v>
      </c>
      <c r="D132" s="10">
        <v>863.63629861227832</v>
      </c>
      <c r="E132" s="10">
        <v>849.60241023296885</v>
      </c>
      <c r="F132" s="10">
        <v>866.68268772620138</v>
      </c>
      <c r="G132" s="10">
        <v>879.69284406484849</v>
      </c>
      <c r="H132" s="10">
        <v>864.19623056814021</v>
      </c>
      <c r="I132" s="10">
        <v>857.2427741815228</v>
      </c>
      <c r="J132" s="10">
        <v>834.34497311790244</v>
      </c>
      <c r="K132" s="10">
        <v>841.86925502784038</v>
      </c>
      <c r="L132" s="10">
        <v>857.3351150225634</v>
      </c>
      <c r="M132" s="10">
        <v>872.65173502136759</v>
      </c>
      <c r="N132" s="10">
        <v>878.63264011067508</v>
      </c>
    </row>
    <row r="133" spans="1:14" x14ac:dyDescent="0.25">
      <c r="A133" s="8">
        <v>25</v>
      </c>
      <c r="B133" s="10">
        <v>730</v>
      </c>
      <c r="C133" s="10">
        <v>768.63816564001695</v>
      </c>
      <c r="D133" s="10">
        <v>734.14168112681978</v>
      </c>
      <c r="E133" s="10">
        <v>790.00152138208364</v>
      </c>
      <c r="F133" s="10">
        <v>781.12100491157935</v>
      </c>
      <c r="G133" s="10">
        <v>796.73508607840961</v>
      </c>
      <c r="H133" s="10">
        <v>807.85634308308966</v>
      </c>
      <c r="I133" s="10">
        <v>794.37020670595859</v>
      </c>
      <c r="J133" s="10">
        <v>786.41611138503106</v>
      </c>
      <c r="K133" s="10">
        <v>764.93887834136694</v>
      </c>
      <c r="L133" s="10">
        <v>772.7749646666407</v>
      </c>
      <c r="M133" s="10">
        <v>790.53216692781052</v>
      </c>
      <c r="N133" s="10">
        <v>806.78484885345074</v>
      </c>
    </row>
    <row r="134" spans="1:14" x14ac:dyDescent="0.25">
      <c r="A134" s="8">
        <v>26</v>
      </c>
      <c r="B134" s="10">
        <v>611</v>
      </c>
      <c r="C134" s="10">
        <v>663.06788358252663</v>
      </c>
      <c r="D134" s="10">
        <v>697.60048278262218</v>
      </c>
      <c r="E134" s="10">
        <v>669.55668955027534</v>
      </c>
      <c r="F134" s="10">
        <v>722.90117478111063</v>
      </c>
      <c r="G134" s="10">
        <v>718.10638286550318</v>
      </c>
      <c r="H134" s="10">
        <v>731.79212789474639</v>
      </c>
      <c r="I134" s="10">
        <v>742.78992628509945</v>
      </c>
      <c r="J134" s="10">
        <v>728.65785269172329</v>
      </c>
      <c r="K134" s="10">
        <v>720.42958738192806</v>
      </c>
      <c r="L134" s="10">
        <v>700.16024533565553</v>
      </c>
      <c r="M134" s="10">
        <v>708.16074272546598</v>
      </c>
      <c r="N134" s="10">
        <v>727.59159110778228</v>
      </c>
    </row>
    <row r="135" spans="1:14" x14ac:dyDescent="0.25">
      <c r="A135" s="8">
        <v>27</v>
      </c>
      <c r="B135" s="10">
        <v>625</v>
      </c>
      <c r="C135" s="10">
        <v>605.45384853713495</v>
      </c>
      <c r="D135" s="10">
        <v>652.30232419896038</v>
      </c>
      <c r="E135" s="10">
        <v>686.59000427664478</v>
      </c>
      <c r="F135" s="10">
        <v>662.09269208627393</v>
      </c>
      <c r="G135" s="10">
        <v>713.35213490758429</v>
      </c>
      <c r="H135" s="10">
        <v>709.31803671249065</v>
      </c>
      <c r="I135" s="10">
        <v>722.69781123864266</v>
      </c>
      <c r="J135" s="10">
        <v>733.15113133610021</v>
      </c>
      <c r="K135" s="10">
        <v>719.26409504068272</v>
      </c>
      <c r="L135" s="10">
        <v>710.39273407242683</v>
      </c>
      <c r="M135" s="10">
        <v>690.24014164963819</v>
      </c>
      <c r="N135" s="10">
        <v>698.5407735354471</v>
      </c>
    </row>
    <row r="136" spans="1:14" x14ac:dyDescent="0.25">
      <c r="A136" s="8">
        <v>28</v>
      </c>
      <c r="B136" s="10">
        <v>619</v>
      </c>
      <c r="C136" s="10">
        <v>617.28755504993137</v>
      </c>
      <c r="D136" s="10">
        <v>599.18583648762853</v>
      </c>
      <c r="E136" s="10">
        <v>641.48436627003173</v>
      </c>
      <c r="F136" s="10">
        <v>675.63120689711525</v>
      </c>
      <c r="G136" s="10">
        <v>654.00513702247122</v>
      </c>
      <c r="H136" s="10">
        <v>702.36797453020006</v>
      </c>
      <c r="I136" s="10">
        <v>700.3350721610467</v>
      </c>
      <c r="J136" s="10">
        <v>712.87186068705478</v>
      </c>
      <c r="K136" s="10">
        <v>722.36729223296732</v>
      </c>
      <c r="L136" s="10">
        <v>708.62329119002732</v>
      </c>
      <c r="M136" s="10">
        <v>699.1093047075359</v>
      </c>
      <c r="N136" s="10">
        <v>679.46973334620156</v>
      </c>
    </row>
    <row r="137" spans="1:14" x14ac:dyDescent="0.25">
      <c r="A137" s="8">
        <v>29</v>
      </c>
      <c r="B137" s="10">
        <v>572</v>
      </c>
      <c r="C137" s="10">
        <v>561.59644708186579</v>
      </c>
      <c r="D137" s="10">
        <v>562.35343059529214</v>
      </c>
      <c r="E137" s="10">
        <v>547.92303661439121</v>
      </c>
      <c r="F137" s="10">
        <v>587.91470650477879</v>
      </c>
      <c r="G137" s="10">
        <v>620.70830168622194</v>
      </c>
      <c r="H137" s="10">
        <v>600.69803633689799</v>
      </c>
      <c r="I137" s="10">
        <v>646.02067163740423</v>
      </c>
      <c r="J137" s="10">
        <v>645.38090261980426</v>
      </c>
      <c r="K137" s="10">
        <v>656.64600229823532</v>
      </c>
      <c r="L137" s="10">
        <v>664.93914108481647</v>
      </c>
      <c r="M137" s="10">
        <v>651.13023065929519</v>
      </c>
      <c r="N137" s="10">
        <v>641.62882710976737</v>
      </c>
    </row>
    <row r="138" spans="1:14" x14ac:dyDescent="0.25">
      <c r="A138" s="8">
        <v>30</v>
      </c>
      <c r="B138" s="10">
        <v>536</v>
      </c>
      <c r="C138" s="10">
        <v>561.41163623040234</v>
      </c>
      <c r="D138" s="10">
        <v>553.39533013295238</v>
      </c>
      <c r="E138" s="10">
        <v>555.42185484234346</v>
      </c>
      <c r="F138" s="10">
        <v>541.07052339335496</v>
      </c>
      <c r="G138" s="10">
        <v>577.94659763838774</v>
      </c>
      <c r="H138" s="10">
        <v>609.45333842737273</v>
      </c>
      <c r="I138" s="10">
        <v>591.55162473058135</v>
      </c>
      <c r="J138" s="10">
        <v>636.11931958555692</v>
      </c>
      <c r="K138" s="10">
        <v>637.05655381147835</v>
      </c>
      <c r="L138" s="10">
        <v>648.3476013673893</v>
      </c>
      <c r="M138" s="10">
        <v>656.38839012770779</v>
      </c>
      <c r="N138" s="10">
        <v>643.1752492706961</v>
      </c>
    </row>
    <row r="139" spans="1:14" x14ac:dyDescent="0.25">
      <c r="A139" s="8">
        <v>31</v>
      </c>
      <c r="B139" s="10">
        <v>447</v>
      </c>
      <c r="C139" s="10">
        <v>519.2113855458548</v>
      </c>
      <c r="D139" s="10">
        <v>544.90217451703006</v>
      </c>
      <c r="E139" s="10">
        <v>538.41563649115358</v>
      </c>
      <c r="F139" s="10">
        <v>540.458223802269</v>
      </c>
      <c r="G139" s="10">
        <v>527.15034499567184</v>
      </c>
      <c r="H139" s="10">
        <v>561.55079978135063</v>
      </c>
      <c r="I139" s="10">
        <v>592.77196115297181</v>
      </c>
      <c r="J139" s="10">
        <v>576.797095104194</v>
      </c>
      <c r="K139" s="10">
        <v>620.60749373273939</v>
      </c>
      <c r="L139" s="10">
        <v>622.68096872165063</v>
      </c>
      <c r="M139" s="10">
        <v>633.89726973753704</v>
      </c>
      <c r="N139" s="10">
        <v>641.8212288154574</v>
      </c>
    </row>
    <row r="140" spans="1:14" x14ac:dyDescent="0.25">
      <c r="A140" s="8">
        <v>32</v>
      </c>
      <c r="B140" s="10">
        <v>380</v>
      </c>
      <c r="C140" s="10">
        <v>400.97811263310388</v>
      </c>
      <c r="D140" s="10">
        <v>468.93492558258271</v>
      </c>
      <c r="E140" s="10">
        <v>493.07749019338996</v>
      </c>
      <c r="F140" s="10">
        <v>486.93907915090472</v>
      </c>
      <c r="G140" s="10">
        <v>490.72243007533672</v>
      </c>
      <c r="H140" s="10">
        <v>479.39162808623905</v>
      </c>
      <c r="I140" s="10">
        <v>511.37851478729488</v>
      </c>
      <c r="J140" s="10">
        <v>542.27965425504533</v>
      </c>
      <c r="K140" s="10">
        <v>529.16185064575461</v>
      </c>
      <c r="L140" s="10">
        <v>571.14734315043063</v>
      </c>
      <c r="M140" s="10">
        <v>574.28156827861801</v>
      </c>
      <c r="N140" s="10">
        <v>585.09367101011935</v>
      </c>
    </row>
    <row r="141" spans="1:14" x14ac:dyDescent="0.25">
      <c r="A141" s="8">
        <v>33</v>
      </c>
      <c r="B141" s="10">
        <v>356</v>
      </c>
      <c r="C141" s="10">
        <v>374.78193965512077</v>
      </c>
      <c r="D141" s="10">
        <v>395.71252838364239</v>
      </c>
      <c r="E141" s="10">
        <v>461.65929893344207</v>
      </c>
      <c r="F141" s="10">
        <v>484.42583961059614</v>
      </c>
      <c r="G141" s="10">
        <v>479.1904393471608</v>
      </c>
      <c r="H141" s="10">
        <v>483.21740915033303</v>
      </c>
      <c r="I141" s="10">
        <v>473.19971646397704</v>
      </c>
      <c r="J141" s="10">
        <v>504.4649196761049</v>
      </c>
      <c r="K141" s="10">
        <v>535.44237559631767</v>
      </c>
      <c r="L141" s="10">
        <v>523.15511994984115</v>
      </c>
      <c r="M141" s="10">
        <v>563.9562398349907</v>
      </c>
      <c r="N141" s="10">
        <v>567.56662280976786</v>
      </c>
    </row>
    <row r="142" spans="1:14" x14ac:dyDescent="0.25">
      <c r="A142" s="8">
        <v>34</v>
      </c>
      <c r="B142" s="10">
        <v>331</v>
      </c>
      <c r="C142" s="10">
        <v>350.76861072146221</v>
      </c>
      <c r="D142" s="10">
        <v>369.38842995473965</v>
      </c>
      <c r="E142" s="10">
        <v>389.5622822355262</v>
      </c>
      <c r="F142" s="10">
        <v>452.72799122228918</v>
      </c>
      <c r="G142" s="10">
        <v>474.7299657808972</v>
      </c>
      <c r="H142" s="10">
        <v>470.4495572305359</v>
      </c>
      <c r="I142" s="10">
        <v>475.56554944938352</v>
      </c>
      <c r="J142" s="10">
        <v>466.7358855400168</v>
      </c>
      <c r="K142" s="10">
        <v>497.05045596056846</v>
      </c>
      <c r="L142" s="10">
        <v>527.53794226360708</v>
      </c>
      <c r="M142" s="10">
        <v>515.92497418983066</v>
      </c>
      <c r="N142" s="10">
        <v>556.1271824863768</v>
      </c>
    </row>
    <row r="143" spans="1:14" x14ac:dyDescent="0.25">
      <c r="A143" s="8">
        <v>35</v>
      </c>
      <c r="B143" s="10">
        <v>299</v>
      </c>
      <c r="C143" s="10">
        <v>313.7045799459919</v>
      </c>
      <c r="D143" s="10">
        <v>332.30487084974135</v>
      </c>
      <c r="E143" s="10">
        <v>350.20224167788672</v>
      </c>
      <c r="F143" s="10">
        <v>369.82755785797434</v>
      </c>
      <c r="G143" s="10">
        <v>430.60331136708942</v>
      </c>
      <c r="H143" s="10">
        <v>452.41195099463204</v>
      </c>
      <c r="I143" s="10">
        <v>449.76404337369257</v>
      </c>
      <c r="J143" s="10">
        <v>455.70367145841107</v>
      </c>
      <c r="K143" s="10">
        <v>447.261721028951</v>
      </c>
      <c r="L143" s="10">
        <v>476.10705751025</v>
      </c>
      <c r="M143" s="10">
        <v>506.14804273758915</v>
      </c>
      <c r="N143" s="10">
        <v>495.40402860074664</v>
      </c>
    </row>
    <row r="144" spans="1:14" x14ac:dyDescent="0.25">
      <c r="A144" s="8">
        <v>36</v>
      </c>
      <c r="B144" s="10">
        <v>323</v>
      </c>
      <c r="C144" s="10">
        <v>291.61039205643334</v>
      </c>
      <c r="D144" s="10">
        <v>305.57282376958409</v>
      </c>
      <c r="E144" s="10">
        <v>323.69591254319818</v>
      </c>
      <c r="F144" s="10">
        <v>340.7551476716082</v>
      </c>
      <c r="G144" s="10">
        <v>360.68621120192398</v>
      </c>
      <c r="H144" s="10">
        <v>419.69164713902603</v>
      </c>
      <c r="I144" s="10">
        <v>441.2862499429595</v>
      </c>
      <c r="J144" s="10">
        <v>439.26134731659471</v>
      </c>
      <c r="K144" s="10">
        <v>445.09633374213399</v>
      </c>
      <c r="L144" s="10">
        <v>437.10884073952553</v>
      </c>
      <c r="M144" s="10">
        <v>465.39675985389511</v>
      </c>
      <c r="N144" s="10">
        <v>494.80763664482441</v>
      </c>
    </row>
    <row r="145" spans="1:14" x14ac:dyDescent="0.25">
      <c r="A145" s="8">
        <v>37</v>
      </c>
      <c r="B145" s="10">
        <v>300</v>
      </c>
      <c r="C145" s="10">
        <v>311.90929286446612</v>
      </c>
      <c r="D145" s="10">
        <v>282.09585385601326</v>
      </c>
      <c r="E145" s="10">
        <v>295.07957987509081</v>
      </c>
      <c r="F145" s="10">
        <v>312.81793386881759</v>
      </c>
      <c r="G145" s="10">
        <v>329.85827853833757</v>
      </c>
      <c r="H145" s="10">
        <v>349.72547289882499</v>
      </c>
      <c r="I145" s="10">
        <v>407.14351342258459</v>
      </c>
      <c r="J145" s="10">
        <v>428.25428035115527</v>
      </c>
      <c r="K145" s="10">
        <v>426.45628095358148</v>
      </c>
      <c r="L145" s="10">
        <v>432.58503762451699</v>
      </c>
      <c r="M145" s="10">
        <v>425.18609700718639</v>
      </c>
      <c r="N145" s="10">
        <v>452.97483066812367</v>
      </c>
    </row>
    <row r="146" spans="1:14" x14ac:dyDescent="0.25">
      <c r="A146" s="8">
        <v>38</v>
      </c>
      <c r="B146" s="10">
        <v>256</v>
      </c>
      <c r="C146" s="10">
        <v>290.14574164158449</v>
      </c>
      <c r="D146" s="10">
        <v>302.14937752299721</v>
      </c>
      <c r="E146" s="10">
        <v>273.59249281367346</v>
      </c>
      <c r="F146" s="10">
        <v>286.31719206336834</v>
      </c>
      <c r="G146" s="10">
        <v>304.4404147119406</v>
      </c>
      <c r="H146" s="10">
        <v>321.27292761185214</v>
      </c>
      <c r="I146" s="10">
        <v>340.62192607850784</v>
      </c>
      <c r="J146" s="10">
        <v>396.60273576216241</v>
      </c>
      <c r="K146" s="10">
        <v>416.89305349705398</v>
      </c>
      <c r="L146" s="10">
        <v>415.61413958836897</v>
      </c>
      <c r="M146" s="10">
        <v>422.26096470508253</v>
      </c>
      <c r="N146" s="10">
        <v>415.21487473048535</v>
      </c>
    </row>
    <row r="147" spans="1:14" x14ac:dyDescent="0.25">
      <c r="A147" s="8">
        <v>39</v>
      </c>
      <c r="B147" s="10">
        <v>233</v>
      </c>
      <c r="C147" s="10">
        <v>246.94620635733958</v>
      </c>
      <c r="D147" s="10">
        <v>280.12572300586129</v>
      </c>
      <c r="E147" s="10">
        <v>291.28306286247391</v>
      </c>
      <c r="F147" s="10">
        <v>264.19616109236335</v>
      </c>
      <c r="G147" s="10">
        <v>277.04166143430274</v>
      </c>
      <c r="H147" s="10">
        <v>295.16265648055241</v>
      </c>
      <c r="I147" s="10">
        <v>311.72331755042228</v>
      </c>
      <c r="J147" s="10">
        <v>330.5814251167559</v>
      </c>
      <c r="K147" s="10">
        <v>384.52764980900855</v>
      </c>
      <c r="L147" s="10">
        <v>404.40366577002402</v>
      </c>
      <c r="M147" s="10">
        <v>403.87213729907023</v>
      </c>
      <c r="N147" s="10">
        <v>410.78429811739494</v>
      </c>
    </row>
    <row r="148" spans="1:14" x14ac:dyDescent="0.25">
      <c r="A148" s="8">
        <v>40</v>
      </c>
      <c r="B148" s="10">
        <v>203</v>
      </c>
      <c r="C148" s="10">
        <v>227.97931085333892</v>
      </c>
      <c r="D148" s="10">
        <v>241.48879390562544</v>
      </c>
      <c r="E148" s="10">
        <v>273.90690322694957</v>
      </c>
      <c r="F148" s="10">
        <v>284.9874227872906</v>
      </c>
      <c r="G148" s="10">
        <v>258.64047569194116</v>
      </c>
      <c r="H148" s="10">
        <v>271.1999354111378</v>
      </c>
      <c r="I148" s="10">
        <v>288.95725982663021</v>
      </c>
      <c r="J148" s="10">
        <v>305.1692122869768</v>
      </c>
      <c r="K148" s="10">
        <v>323.67733370668844</v>
      </c>
      <c r="L148" s="10">
        <v>376.7299856410209</v>
      </c>
      <c r="M148" s="10">
        <v>396.57419531506048</v>
      </c>
      <c r="N148" s="10">
        <v>396.39772442236068</v>
      </c>
    </row>
    <row r="149" spans="1:14" x14ac:dyDescent="0.25">
      <c r="A149" s="8">
        <v>41</v>
      </c>
      <c r="B149" s="10">
        <v>181</v>
      </c>
      <c r="C149" s="10">
        <v>199.67649675654906</v>
      </c>
      <c r="D149" s="10">
        <v>224.34642585141577</v>
      </c>
      <c r="E149" s="10">
        <v>237.61725356098481</v>
      </c>
      <c r="F149" s="10">
        <v>269.32283466884064</v>
      </c>
      <c r="G149" s="10">
        <v>279.76416194544817</v>
      </c>
      <c r="H149" s="10">
        <v>254.43457223855177</v>
      </c>
      <c r="I149" s="10">
        <v>266.64577731420411</v>
      </c>
      <c r="J149" s="10">
        <v>284.0757500637834</v>
      </c>
      <c r="K149" s="10">
        <v>300.17582659822159</v>
      </c>
      <c r="L149" s="10">
        <v>318.4836979948854</v>
      </c>
      <c r="M149" s="10">
        <v>370.82951126167927</v>
      </c>
      <c r="N149" s="10">
        <v>390.4634130719835</v>
      </c>
    </row>
    <row r="150" spans="1:14" x14ac:dyDescent="0.25">
      <c r="A150" s="8">
        <v>42</v>
      </c>
      <c r="B150" s="10">
        <v>160</v>
      </c>
      <c r="C150" s="10">
        <v>180.6697711780736</v>
      </c>
      <c r="D150" s="10">
        <v>198.63547357839232</v>
      </c>
      <c r="E150" s="10">
        <v>223.14608763149559</v>
      </c>
      <c r="F150" s="10">
        <v>236.20597261043278</v>
      </c>
      <c r="G150" s="10">
        <v>267.04630537133198</v>
      </c>
      <c r="H150" s="10">
        <v>277.51136791377513</v>
      </c>
      <c r="I150" s="10">
        <v>252.78412999903611</v>
      </c>
      <c r="J150" s="10">
        <v>264.50838523447618</v>
      </c>
      <c r="K150" s="10">
        <v>281.78013360793102</v>
      </c>
      <c r="L150" s="10">
        <v>297.84328096496233</v>
      </c>
      <c r="M150" s="10">
        <v>316.01484950965812</v>
      </c>
      <c r="N150" s="10">
        <v>367.74860794144433</v>
      </c>
    </row>
    <row r="151" spans="1:14" x14ac:dyDescent="0.25">
      <c r="A151" s="8">
        <v>43</v>
      </c>
      <c r="B151" s="10">
        <v>204</v>
      </c>
      <c r="C151" s="10">
        <v>156.79062974682964</v>
      </c>
      <c r="D151" s="10">
        <v>176.31967737059247</v>
      </c>
      <c r="E151" s="10">
        <v>193.81238379295473</v>
      </c>
      <c r="F151" s="10">
        <v>217.99833677003119</v>
      </c>
      <c r="G151" s="10">
        <v>230.72025564052581</v>
      </c>
      <c r="H151" s="10">
        <v>260.89877137121056</v>
      </c>
      <c r="I151" s="10">
        <v>271.09863369902956</v>
      </c>
      <c r="J151" s="10">
        <v>247.09837371626904</v>
      </c>
      <c r="K151" s="10">
        <v>258.58170164938991</v>
      </c>
      <c r="L151" s="10">
        <v>275.83533577344997</v>
      </c>
      <c r="M151" s="10">
        <v>292.02370267552737</v>
      </c>
      <c r="N151" s="10">
        <v>309.87022169342418</v>
      </c>
    </row>
    <row r="152" spans="1:14" x14ac:dyDescent="0.25">
      <c r="A152" s="8">
        <v>44</v>
      </c>
      <c r="B152" s="10">
        <v>142</v>
      </c>
      <c r="C152" s="10">
        <v>202.04759211638844</v>
      </c>
      <c r="D152" s="10">
        <v>155.92075218319869</v>
      </c>
      <c r="E152" s="10">
        <v>175.15359186987217</v>
      </c>
      <c r="F152" s="10">
        <v>192.08504084348749</v>
      </c>
      <c r="G152" s="10">
        <v>216.09991185747316</v>
      </c>
      <c r="H152" s="10">
        <v>228.71293279305627</v>
      </c>
      <c r="I152" s="10">
        <v>258.38976530711437</v>
      </c>
      <c r="J152" s="10">
        <v>268.35205746904177</v>
      </c>
      <c r="K152" s="10">
        <v>244.96426082852241</v>
      </c>
      <c r="L152" s="10">
        <v>256.39627600009112</v>
      </c>
      <c r="M152" s="10">
        <v>273.5511976469939</v>
      </c>
      <c r="N152" s="10">
        <v>289.73754461282709</v>
      </c>
    </row>
    <row r="153" spans="1:14" x14ac:dyDescent="0.25">
      <c r="A153" s="8">
        <v>45</v>
      </c>
      <c r="B153" s="10">
        <v>190</v>
      </c>
      <c r="C153" s="10">
        <v>141.01215537168602</v>
      </c>
      <c r="D153" s="10">
        <v>199.44155079550174</v>
      </c>
      <c r="E153" s="10">
        <v>154.72076936451592</v>
      </c>
      <c r="F153" s="10">
        <v>173.23590423931313</v>
      </c>
      <c r="G153" s="10">
        <v>189.79435515616834</v>
      </c>
      <c r="H153" s="10">
        <v>213.90842503248697</v>
      </c>
      <c r="I153" s="10">
        <v>226.02017804584429</v>
      </c>
      <c r="J153" s="10">
        <v>255.44009534595494</v>
      </c>
      <c r="K153" s="10">
        <v>265.32392239391953</v>
      </c>
      <c r="L153" s="10">
        <v>242.44365744249595</v>
      </c>
      <c r="M153" s="10">
        <v>253.64356620921993</v>
      </c>
      <c r="N153" s="10">
        <v>270.5712516189098</v>
      </c>
    </row>
    <row r="154" spans="1:14" x14ac:dyDescent="0.25">
      <c r="A154" s="8">
        <v>46</v>
      </c>
      <c r="B154" s="10">
        <v>164</v>
      </c>
      <c r="C154" s="10">
        <v>184.7836751269852</v>
      </c>
      <c r="D154" s="10">
        <v>137.5971470617506</v>
      </c>
      <c r="E154" s="10">
        <v>193.93332914441595</v>
      </c>
      <c r="F154" s="10">
        <v>150.74677277254597</v>
      </c>
      <c r="G154" s="10">
        <v>168.45082603016075</v>
      </c>
      <c r="H154" s="10">
        <v>184.97975931390098</v>
      </c>
      <c r="I154" s="10">
        <v>208.62824488243302</v>
      </c>
      <c r="J154" s="10">
        <v>220.71875927132947</v>
      </c>
      <c r="K154" s="10">
        <v>249.6434429194714</v>
      </c>
      <c r="L154" s="10">
        <v>259.38705400626532</v>
      </c>
      <c r="M154" s="10">
        <v>237.18908974943915</v>
      </c>
      <c r="N154" s="10">
        <v>248.1926846209397</v>
      </c>
    </row>
    <row r="155" spans="1:14" x14ac:dyDescent="0.25">
      <c r="A155" s="8">
        <v>47</v>
      </c>
      <c r="B155" s="10">
        <v>150</v>
      </c>
      <c r="C155" s="10">
        <v>162.64252924543041</v>
      </c>
      <c r="D155" s="10">
        <v>182.96982735377364</v>
      </c>
      <c r="E155" s="10">
        <v>136.79447739576571</v>
      </c>
      <c r="F155" s="10">
        <v>191.69234563977398</v>
      </c>
      <c r="G155" s="10">
        <v>149.52940267792653</v>
      </c>
      <c r="H155" s="10">
        <v>166.92033392528475</v>
      </c>
      <c r="I155" s="10">
        <v>183.18211611770212</v>
      </c>
      <c r="J155" s="10">
        <v>206.76464461747779</v>
      </c>
      <c r="K155" s="10">
        <v>218.73176812816706</v>
      </c>
      <c r="L155" s="10">
        <v>247.26279313366038</v>
      </c>
      <c r="M155" s="10">
        <v>256.81322556784255</v>
      </c>
      <c r="N155" s="10">
        <v>235.1642358287057</v>
      </c>
    </row>
    <row r="156" spans="1:14" x14ac:dyDescent="0.25">
      <c r="A156" s="8">
        <v>48</v>
      </c>
      <c r="B156" s="10">
        <v>134</v>
      </c>
      <c r="C156" s="10">
        <v>150.43223772916738</v>
      </c>
      <c r="D156" s="10">
        <v>162.91832915827021</v>
      </c>
      <c r="E156" s="10">
        <v>182.89506450994577</v>
      </c>
      <c r="F156" s="10">
        <v>137.36314080434252</v>
      </c>
      <c r="G156" s="10">
        <v>191.03040235791829</v>
      </c>
      <c r="H156" s="10">
        <v>149.96005110722055</v>
      </c>
      <c r="I156" s="10">
        <v>166.82579644594318</v>
      </c>
      <c r="J156" s="10">
        <v>182.97852804588965</v>
      </c>
      <c r="K156" s="10">
        <v>206.34835879473943</v>
      </c>
      <c r="L156" s="10">
        <v>218.12174729794984</v>
      </c>
      <c r="M156" s="10">
        <v>246.35539977812863</v>
      </c>
      <c r="N156" s="10">
        <v>255.8849112806254</v>
      </c>
    </row>
    <row r="157" spans="1:14" x14ac:dyDescent="0.25">
      <c r="A157" s="8">
        <v>49</v>
      </c>
      <c r="B157" s="10">
        <v>141</v>
      </c>
      <c r="C157" s="10">
        <v>132.07556377115938</v>
      </c>
      <c r="D157" s="10">
        <v>148.28620012519337</v>
      </c>
      <c r="E157" s="10">
        <v>160.43056288237736</v>
      </c>
      <c r="F157" s="10">
        <v>179.73799015902048</v>
      </c>
      <c r="G157" s="10">
        <v>135.34088102014564</v>
      </c>
      <c r="H157" s="10">
        <v>187.83626367442076</v>
      </c>
      <c r="I157" s="10">
        <v>147.83928300330186</v>
      </c>
      <c r="J157" s="10">
        <v>164.35379733689493</v>
      </c>
      <c r="K157" s="10">
        <v>180.35088033902616</v>
      </c>
      <c r="L157" s="10">
        <v>203.48936070685292</v>
      </c>
      <c r="M157" s="10">
        <v>215.05999293874891</v>
      </c>
      <c r="N157" s="10">
        <v>242.96144238563886</v>
      </c>
    </row>
    <row r="158" spans="1:14" x14ac:dyDescent="0.25">
      <c r="A158" s="8">
        <v>50</v>
      </c>
      <c r="B158" s="10">
        <v>127</v>
      </c>
      <c r="C158" s="10">
        <v>140.70668121351594</v>
      </c>
      <c r="D158" s="10">
        <v>131.65660035652348</v>
      </c>
      <c r="E158" s="10">
        <v>147.57246436881655</v>
      </c>
      <c r="F158" s="10">
        <v>159.40177291808487</v>
      </c>
      <c r="G158" s="10">
        <v>178.63335106421405</v>
      </c>
      <c r="H158" s="10">
        <v>134.97341879192794</v>
      </c>
      <c r="I158" s="10">
        <v>186.49295060343283</v>
      </c>
      <c r="J158" s="10">
        <v>147.30815223149148</v>
      </c>
      <c r="K158" s="10">
        <v>163.40465303900231</v>
      </c>
      <c r="L158" s="10">
        <v>179.33077057577097</v>
      </c>
      <c r="M158" s="10">
        <v>202.37833147245587</v>
      </c>
      <c r="N158" s="10">
        <v>213.82729859024533</v>
      </c>
    </row>
    <row r="159" spans="1:14" x14ac:dyDescent="0.25">
      <c r="A159" s="8">
        <v>51</v>
      </c>
      <c r="B159" s="10">
        <v>142</v>
      </c>
      <c r="C159" s="10">
        <v>126.03193536240896</v>
      </c>
      <c r="D159" s="10">
        <v>139.36940807820531</v>
      </c>
      <c r="E159" s="10">
        <v>130.49164726479657</v>
      </c>
      <c r="F159" s="10">
        <v>146.3823648427942</v>
      </c>
      <c r="G159" s="10">
        <v>158.04043491689433</v>
      </c>
      <c r="H159" s="10">
        <v>176.75799696500982</v>
      </c>
      <c r="I159" s="10">
        <v>134.07958623725344</v>
      </c>
      <c r="J159" s="10">
        <v>184.55234864113785</v>
      </c>
      <c r="K159" s="10">
        <v>146.21312546875683</v>
      </c>
      <c r="L159" s="10">
        <v>161.9436945772311</v>
      </c>
      <c r="M159" s="10">
        <v>177.84026180075617</v>
      </c>
      <c r="N159" s="10">
        <v>200.72584013690587</v>
      </c>
    </row>
    <row r="160" spans="1:14" x14ac:dyDescent="0.25">
      <c r="A160" s="8">
        <v>52</v>
      </c>
      <c r="B160" s="10">
        <v>148</v>
      </c>
      <c r="C160" s="10">
        <v>142.83132329723205</v>
      </c>
      <c r="D160" s="10">
        <v>126.99959740550419</v>
      </c>
      <c r="E160" s="10">
        <v>139.86365535422934</v>
      </c>
      <c r="F160" s="10">
        <v>131.26950005832094</v>
      </c>
      <c r="G160" s="10">
        <v>147.33303220860466</v>
      </c>
      <c r="H160" s="10">
        <v>158.64648932098657</v>
      </c>
      <c r="I160" s="10">
        <v>177.10027109819887</v>
      </c>
      <c r="J160" s="10">
        <v>135.04198425348881</v>
      </c>
      <c r="K160" s="10">
        <v>184.78414937256125</v>
      </c>
      <c r="L160" s="10">
        <v>147.08753199015669</v>
      </c>
      <c r="M160" s="10">
        <v>162.49786497648518</v>
      </c>
      <c r="N160" s="10">
        <v>178.33131138474101</v>
      </c>
    </row>
    <row r="161" spans="1:14" x14ac:dyDescent="0.25">
      <c r="A161" s="8">
        <v>53</v>
      </c>
      <c r="B161" s="10">
        <v>106</v>
      </c>
      <c r="C161" s="10">
        <v>148.55777598175257</v>
      </c>
      <c r="D161" s="10">
        <v>143.31729716685751</v>
      </c>
      <c r="E161" s="10">
        <v>127.64536508540111</v>
      </c>
      <c r="F161" s="10">
        <v>140.38348229896246</v>
      </c>
      <c r="G161" s="10">
        <v>132.00025693070739</v>
      </c>
      <c r="H161" s="10">
        <v>147.90291832309924</v>
      </c>
      <c r="I161" s="10">
        <v>159.18643509628751</v>
      </c>
      <c r="J161" s="10">
        <v>177.29607587029065</v>
      </c>
      <c r="K161" s="10">
        <v>135.74582708500762</v>
      </c>
      <c r="L161" s="10">
        <v>184.76929841082324</v>
      </c>
      <c r="M161" s="10">
        <v>147.69985832709619</v>
      </c>
      <c r="N161" s="10">
        <v>162.82659491637517</v>
      </c>
    </row>
    <row r="162" spans="1:14" x14ac:dyDescent="0.25">
      <c r="A162" s="8">
        <v>54</v>
      </c>
      <c r="B162" s="10">
        <v>121</v>
      </c>
      <c r="C162" s="10">
        <v>106.93616112706293</v>
      </c>
      <c r="D162" s="10">
        <v>148.92035924470875</v>
      </c>
      <c r="E162" s="10">
        <v>143.6894379093732</v>
      </c>
      <c r="F162" s="10">
        <v>128.30039040155643</v>
      </c>
      <c r="G162" s="10">
        <v>140.83155452033256</v>
      </c>
      <c r="H162" s="10">
        <v>132.63427312118748</v>
      </c>
      <c r="I162" s="10">
        <v>148.43273553727596</v>
      </c>
      <c r="J162" s="10">
        <v>159.54350662736732</v>
      </c>
      <c r="K162" s="10">
        <v>177.37545595236648</v>
      </c>
      <c r="L162" s="10">
        <v>136.27737748924534</v>
      </c>
      <c r="M162" s="10">
        <v>184.77722265258592</v>
      </c>
      <c r="N162" s="10">
        <v>148.11798376899046</v>
      </c>
    </row>
    <row r="163" spans="1:14" x14ac:dyDescent="0.25">
      <c r="A163" s="8">
        <v>55</v>
      </c>
      <c r="B163" s="10">
        <v>144</v>
      </c>
      <c r="C163" s="10">
        <v>120.37375770553453</v>
      </c>
      <c r="D163" s="10">
        <v>106.4428628787072</v>
      </c>
      <c r="E163" s="10">
        <v>147.38896339648238</v>
      </c>
      <c r="F163" s="10">
        <v>142.34573649782743</v>
      </c>
      <c r="G163" s="10">
        <v>127.28589686741411</v>
      </c>
      <c r="H163" s="10">
        <v>139.62062109413085</v>
      </c>
      <c r="I163" s="10">
        <v>131.50026327149507</v>
      </c>
      <c r="J163" s="10">
        <v>147.06085035032754</v>
      </c>
      <c r="K163" s="10">
        <v>158.05078309082717</v>
      </c>
      <c r="L163" s="10">
        <v>175.66393603015646</v>
      </c>
      <c r="M163" s="10">
        <v>135.28896378729385</v>
      </c>
      <c r="N163" s="10">
        <v>183.01681734751557</v>
      </c>
    </row>
    <row r="164" spans="1:14" x14ac:dyDescent="0.25">
      <c r="A164" s="8">
        <v>56</v>
      </c>
      <c r="B164" s="10">
        <v>115</v>
      </c>
      <c r="C164" s="10">
        <v>143.07100474755566</v>
      </c>
      <c r="D164" s="10">
        <v>119.92132751964006</v>
      </c>
      <c r="E164" s="10">
        <v>106.3686772160934</v>
      </c>
      <c r="F164" s="10">
        <v>146.42164342137107</v>
      </c>
      <c r="G164" s="10">
        <v>141.54555913563186</v>
      </c>
      <c r="H164" s="10">
        <v>126.68533472139593</v>
      </c>
      <c r="I164" s="10">
        <v>138.86635905690912</v>
      </c>
      <c r="J164" s="10">
        <v>130.89228464374665</v>
      </c>
      <c r="K164" s="10">
        <v>146.29294157662613</v>
      </c>
      <c r="L164" s="10">
        <v>157.20418668789841</v>
      </c>
      <c r="M164" s="10">
        <v>174.41061226494011</v>
      </c>
      <c r="N164" s="10">
        <v>134.90031173016931</v>
      </c>
    </row>
    <row r="165" spans="1:14" x14ac:dyDescent="0.25">
      <c r="A165" s="8">
        <v>57</v>
      </c>
      <c r="B165" s="10">
        <v>127</v>
      </c>
      <c r="C165" s="10">
        <v>114.2136503262699</v>
      </c>
      <c r="D165" s="10">
        <v>141.65488900946855</v>
      </c>
      <c r="E165" s="10">
        <v>119.10307322343571</v>
      </c>
      <c r="F165" s="10">
        <v>105.95355884478876</v>
      </c>
      <c r="G165" s="10">
        <v>144.97672403475289</v>
      </c>
      <c r="H165" s="10">
        <v>140.29835503158179</v>
      </c>
      <c r="I165" s="10">
        <v>125.86041269199643</v>
      </c>
      <c r="J165" s="10">
        <v>137.76191401597686</v>
      </c>
      <c r="K165" s="10">
        <v>129.97393643395534</v>
      </c>
      <c r="L165" s="10">
        <v>145.27471373202258</v>
      </c>
      <c r="M165" s="10">
        <v>155.90229052648954</v>
      </c>
      <c r="N165" s="10">
        <v>172.95694545880096</v>
      </c>
    </row>
    <row r="166" spans="1:14" x14ac:dyDescent="0.25">
      <c r="A166" s="8">
        <v>58</v>
      </c>
      <c r="B166" s="10">
        <v>105</v>
      </c>
      <c r="C166" s="10">
        <v>127.25489289782853</v>
      </c>
      <c r="D166" s="10">
        <v>114.57728010722991</v>
      </c>
      <c r="E166" s="10">
        <v>141.60896303998891</v>
      </c>
      <c r="F166" s="10">
        <v>119.54281981375281</v>
      </c>
      <c r="G166" s="10">
        <v>106.63498823834539</v>
      </c>
      <c r="H166" s="10">
        <v>144.98157407231187</v>
      </c>
      <c r="I166" s="10">
        <v>140.41716756592464</v>
      </c>
      <c r="J166" s="10">
        <v>126.28459801125395</v>
      </c>
      <c r="K166" s="10">
        <v>138.07558067455349</v>
      </c>
      <c r="L166" s="10">
        <v>130.33420597550548</v>
      </c>
      <c r="M166" s="10">
        <v>145.5347143766929</v>
      </c>
      <c r="N166" s="10">
        <v>156.07511944949033</v>
      </c>
    </row>
    <row r="167" spans="1:14" x14ac:dyDescent="0.25">
      <c r="A167" s="8">
        <v>59</v>
      </c>
      <c r="B167" s="10">
        <v>84</v>
      </c>
      <c r="C167" s="10">
        <v>105.09424889865723</v>
      </c>
      <c r="D167" s="10">
        <v>126.92360467159537</v>
      </c>
      <c r="E167" s="10">
        <v>114.52494286588062</v>
      </c>
      <c r="F167" s="10">
        <v>141.0737442580492</v>
      </c>
      <c r="G167" s="10">
        <v>119.28349156298715</v>
      </c>
      <c r="H167" s="10">
        <v>106.7473771154576</v>
      </c>
      <c r="I167" s="10">
        <v>144.50729750655628</v>
      </c>
      <c r="J167" s="10">
        <v>140.08227978912694</v>
      </c>
      <c r="K167" s="10">
        <v>126.17288031968768</v>
      </c>
      <c r="L167" s="10">
        <v>137.93118669785247</v>
      </c>
      <c r="M167" s="10">
        <v>130.30739559054035</v>
      </c>
      <c r="N167" s="10">
        <v>145.42550410276411</v>
      </c>
    </row>
    <row r="168" spans="1:14" x14ac:dyDescent="0.25">
      <c r="A168" s="8">
        <v>60</v>
      </c>
      <c r="B168" s="10">
        <v>92</v>
      </c>
      <c r="C168" s="10">
        <v>82.430279108850726</v>
      </c>
      <c r="D168" s="10">
        <v>102.90344147789861</v>
      </c>
      <c r="E168" s="10">
        <v>124.30586684489619</v>
      </c>
      <c r="F168" s="10">
        <v>112.36978313410916</v>
      </c>
      <c r="G168" s="10">
        <v>138.25635086999566</v>
      </c>
      <c r="H168" s="10">
        <v>117.24265085482793</v>
      </c>
      <c r="I168" s="10">
        <v>105.10323532137579</v>
      </c>
      <c r="J168" s="10">
        <v>141.89502824048736</v>
      </c>
      <c r="K168" s="10">
        <v>137.74851147502784</v>
      </c>
      <c r="L168" s="10">
        <v>124.08056080959884</v>
      </c>
      <c r="M168" s="10">
        <v>135.5999719335731</v>
      </c>
      <c r="N168" s="10">
        <v>128.17799426664834</v>
      </c>
    </row>
    <row r="169" spans="1:14" x14ac:dyDescent="0.25">
      <c r="A169" s="8">
        <v>61</v>
      </c>
      <c r="B169" s="10">
        <v>85</v>
      </c>
      <c r="C169" s="10">
        <v>90.602801086930455</v>
      </c>
      <c r="D169" s="10">
        <v>81.225955077768063</v>
      </c>
      <c r="E169" s="10">
        <v>101.45707819020475</v>
      </c>
      <c r="F169" s="10">
        <v>122.23743479878897</v>
      </c>
      <c r="G169" s="10">
        <v>110.76775921454144</v>
      </c>
      <c r="H169" s="10">
        <v>136.10749100629178</v>
      </c>
      <c r="I169" s="10">
        <v>115.57994886477307</v>
      </c>
      <c r="J169" s="10">
        <v>103.79872645173535</v>
      </c>
      <c r="K169" s="10">
        <v>139.86096219530745</v>
      </c>
      <c r="L169" s="10">
        <v>135.80002594242654</v>
      </c>
      <c r="M169" s="10">
        <v>122.4453074823254</v>
      </c>
      <c r="N169" s="10">
        <v>133.7941396940478</v>
      </c>
    </row>
    <row r="170" spans="1:14" x14ac:dyDescent="0.25">
      <c r="A170" s="8">
        <v>62</v>
      </c>
      <c r="B170" s="10">
        <v>77</v>
      </c>
      <c r="C170" s="10">
        <v>83.352195203912103</v>
      </c>
      <c r="D170" s="10">
        <v>88.808680800432711</v>
      </c>
      <c r="E170" s="10">
        <v>79.839845977912987</v>
      </c>
      <c r="F170" s="10">
        <v>99.605336970818655</v>
      </c>
      <c r="G170" s="10">
        <v>120.095152806944</v>
      </c>
      <c r="H170" s="10">
        <v>108.92958884640369</v>
      </c>
      <c r="I170" s="10">
        <v>133.68358204443874</v>
      </c>
      <c r="J170" s="10">
        <v>113.69072786265461</v>
      </c>
      <c r="K170" s="10">
        <v>102.27653777174777</v>
      </c>
      <c r="L170" s="10">
        <v>137.49770640560584</v>
      </c>
      <c r="M170" s="10">
        <v>133.58777960030812</v>
      </c>
      <c r="N170" s="10">
        <v>120.56267992014025</v>
      </c>
    </row>
    <row r="171" spans="1:14" x14ac:dyDescent="0.25">
      <c r="A171" s="8">
        <v>63</v>
      </c>
      <c r="B171" s="10">
        <v>80</v>
      </c>
      <c r="C171" s="10">
        <v>76.741158196468035</v>
      </c>
      <c r="D171" s="10">
        <v>83.011776418571941</v>
      </c>
      <c r="E171" s="10">
        <v>88.364643317065983</v>
      </c>
      <c r="F171" s="10">
        <v>79.627739833082984</v>
      </c>
      <c r="G171" s="10">
        <v>99.088437582834374</v>
      </c>
      <c r="H171" s="10">
        <v>119.25350431385944</v>
      </c>
      <c r="I171" s="10">
        <v>108.40502317521887</v>
      </c>
      <c r="J171" s="10">
        <v>132.67957740323646</v>
      </c>
      <c r="K171" s="10">
        <v>113.08706812395613</v>
      </c>
      <c r="L171" s="10">
        <v>101.9369276359469</v>
      </c>
      <c r="M171" s="10">
        <v>136.4573608920397</v>
      </c>
      <c r="N171" s="10">
        <v>132.76454219868069</v>
      </c>
    </row>
    <row r="172" spans="1:14" x14ac:dyDescent="0.25">
      <c r="A172" s="8">
        <v>64</v>
      </c>
      <c r="B172" s="10">
        <v>60</v>
      </c>
      <c r="C172" s="10">
        <v>78.682706636196883</v>
      </c>
      <c r="D172" s="10">
        <v>75.554121567328849</v>
      </c>
      <c r="E172" s="10">
        <v>81.75690347543059</v>
      </c>
      <c r="F172" s="10">
        <v>86.896114749842113</v>
      </c>
      <c r="G172" s="10">
        <v>78.65409811638645</v>
      </c>
      <c r="H172" s="10">
        <v>97.70286213267201</v>
      </c>
      <c r="I172" s="10">
        <v>117.395925483973</v>
      </c>
      <c r="J172" s="10">
        <v>106.9102445566508</v>
      </c>
      <c r="K172" s="10">
        <v>130.63821239714261</v>
      </c>
      <c r="L172" s="10">
        <v>111.52376454389191</v>
      </c>
      <c r="M172" s="10">
        <v>100.72321492368067</v>
      </c>
      <c r="N172" s="10">
        <v>134.48303585318584</v>
      </c>
    </row>
    <row r="173" spans="1:14" x14ac:dyDescent="0.25">
      <c r="A173" s="8">
        <v>65</v>
      </c>
      <c r="B173" s="10">
        <v>75</v>
      </c>
      <c r="C173" s="10">
        <v>59.19345931816207</v>
      </c>
      <c r="D173" s="10">
        <v>77.294793932765998</v>
      </c>
      <c r="E173" s="10">
        <v>74.404546776194962</v>
      </c>
      <c r="F173" s="10">
        <v>80.425017918563043</v>
      </c>
      <c r="G173" s="10">
        <v>85.445992819491352</v>
      </c>
      <c r="H173" s="10">
        <v>77.438812217320887</v>
      </c>
      <c r="I173" s="10">
        <v>96.08108476924653</v>
      </c>
      <c r="J173" s="10">
        <v>115.45088018855074</v>
      </c>
      <c r="K173" s="10">
        <v>105.30527810056232</v>
      </c>
      <c r="L173" s="10">
        <v>128.5382035635794</v>
      </c>
      <c r="M173" s="10">
        <v>109.90658005599218</v>
      </c>
      <c r="N173" s="10">
        <v>99.354460827036277</v>
      </c>
    </row>
    <row r="174" spans="1:14" x14ac:dyDescent="0.25">
      <c r="A174" s="8">
        <v>66</v>
      </c>
      <c r="B174" s="10">
        <v>71</v>
      </c>
      <c r="C174" s="10">
        <v>73.604414192395495</v>
      </c>
      <c r="D174" s="10">
        <v>58.49295468407319</v>
      </c>
      <c r="E174" s="10">
        <v>76.019992225226574</v>
      </c>
      <c r="F174" s="10">
        <v>73.232103872805055</v>
      </c>
      <c r="G174" s="10">
        <v>79.023553487712562</v>
      </c>
      <c r="H174" s="10">
        <v>84.018120284460821</v>
      </c>
      <c r="I174" s="10">
        <v>76.461564633905013</v>
      </c>
      <c r="J174" s="10">
        <v>94.565388868965968</v>
      </c>
      <c r="K174" s="10">
        <v>113.49604686061349</v>
      </c>
      <c r="L174" s="10">
        <v>103.77833780040204</v>
      </c>
      <c r="M174" s="10">
        <v>126.44191884005191</v>
      </c>
      <c r="N174" s="10">
        <v>108.301445615943</v>
      </c>
    </row>
    <row r="175" spans="1:14" x14ac:dyDescent="0.25">
      <c r="A175" s="8">
        <v>67</v>
      </c>
      <c r="B175" s="10">
        <v>64</v>
      </c>
      <c r="C175" s="10">
        <v>69.421027418599664</v>
      </c>
      <c r="D175" s="10">
        <v>72.127538914133211</v>
      </c>
      <c r="E175" s="10">
        <v>57.3732171383677</v>
      </c>
      <c r="F175" s="10">
        <v>74.24189482187542</v>
      </c>
      <c r="G175" s="10">
        <v>71.619475627415071</v>
      </c>
      <c r="H175" s="10">
        <v>77.34356552030944</v>
      </c>
      <c r="I175" s="10">
        <v>82.22865107721347</v>
      </c>
      <c r="J175" s="10">
        <v>75.073548003957185</v>
      </c>
      <c r="K175" s="10">
        <v>92.63901588098102</v>
      </c>
      <c r="L175" s="10">
        <v>111.17300001933479</v>
      </c>
      <c r="M175" s="10">
        <v>101.83755159357821</v>
      </c>
      <c r="N175" s="10">
        <v>123.88968224183488</v>
      </c>
    </row>
    <row r="176" spans="1:14" x14ac:dyDescent="0.25">
      <c r="A176" s="8">
        <v>68</v>
      </c>
      <c r="B176" s="10">
        <v>54</v>
      </c>
      <c r="C176" s="10">
        <v>62.487318838581636</v>
      </c>
      <c r="D176" s="10">
        <v>67.711185802792897</v>
      </c>
      <c r="E176" s="10">
        <v>70.39827587052865</v>
      </c>
      <c r="F176" s="10">
        <v>56.205004962800203</v>
      </c>
      <c r="G176" s="10">
        <v>72.514523743585684</v>
      </c>
      <c r="H176" s="10">
        <v>70.131552312458908</v>
      </c>
      <c r="I176" s="10">
        <v>75.685208698872458</v>
      </c>
      <c r="J176" s="10">
        <v>80.505968208730337</v>
      </c>
      <c r="K176" s="10">
        <v>73.702927624298169</v>
      </c>
      <c r="L176" s="10">
        <v>90.741942072454492</v>
      </c>
      <c r="M176" s="10">
        <v>108.90774183339893</v>
      </c>
      <c r="N176" s="10">
        <v>99.897148245852222</v>
      </c>
    </row>
    <row r="177" spans="1:14" x14ac:dyDescent="0.25">
      <c r="A177" s="8">
        <v>69</v>
      </c>
      <c r="B177" s="10">
        <v>58</v>
      </c>
      <c r="C177" s="10">
        <v>52.804087709906753</v>
      </c>
      <c r="D177" s="10">
        <v>60.889516880940036</v>
      </c>
      <c r="E177" s="10">
        <v>65.962970549013647</v>
      </c>
      <c r="F177" s="10">
        <v>68.585382366268192</v>
      </c>
      <c r="G177" s="10">
        <v>54.954106438913044</v>
      </c>
      <c r="H177" s="10">
        <v>70.706878779128942</v>
      </c>
      <c r="I177" s="10">
        <v>68.474054140762874</v>
      </c>
      <c r="J177" s="10">
        <v>73.959832011193598</v>
      </c>
      <c r="K177" s="10">
        <v>78.694156706453228</v>
      </c>
      <c r="L177" s="10">
        <v>72.178308182219169</v>
      </c>
      <c r="M177" s="10">
        <v>88.776331011034472</v>
      </c>
      <c r="N177" s="10">
        <v>106.41625531288804</v>
      </c>
    </row>
    <row r="178" spans="1:14" x14ac:dyDescent="0.25">
      <c r="A178" s="8">
        <v>70</v>
      </c>
      <c r="B178" s="10">
        <v>66</v>
      </c>
      <c r="C178" s="10">
        <v>57.292702846381196</v>
      </c>
      <c r="D178" s="10">
        <v>52.217316589058036</v>
      </c>
      <c r="E178" s="10">
        <v>59.965091965287321</v>
      </c>
      <c r="F178" s="10">
        <v>64.97770147009247</v>
      </c>
      <c r="G178" s="10">
        <v>67.575562997879459</v>
      </c>
      <c r="H178" s="10">
        <v>54.466573220259477</v>
      </c>
      <c r="I178" s="10">
        <v>69.683719301801929</v>
      </c>
      <c r="J178" s="10">
        <v>67.59266657754371</v>
      </c>
      <c r="K178" s="10">
        <v>72.969428208665619</v>
      </c>
      <c r="L178" s="10">
        <v>77.543427242749488</v>
      </c>
      <c r="M178" s="10">
        <v>71.316157526352043</v>
      </c>
      <c r="N178" s="10">
        <v>87.401151728727498</v>
      </c>
    </row>
    <row r="179" spans="1:14" x14ac:dyDescent="0.25">
      <c r="A179" s="8">
        <v>71</v>
      </c>
      <c r="B179" s="10">
        <v>64</v>
      </c>
      <c r="C179" s="10">
        <v>61.805860617009031</v>
      </c>
      <c r="D179" s="10">
        <v>53.577331285534228</v>
      </c>
      <c r="E179" s="10">
        <v>48.799853347339109</v>
      </c>
      <c r="F179" s="10">
        <v>56.149421003779622</v>
      </c>
      <c r="G179" s="10">
        <v>60.841804863912515</v>
      </c>
      <c r="H179" s="10">
        <v>63.451866906358084</v>
      </c>
      <c r="I179" s="10">
        <v>51.207002428034109</v>
      </c>
      <c r="J179" s="10">
        <v>65.636894315946137</v>
      </c>
      <c r="K179" s="10">
        <v>63.716851589103371</v>
      </c>
      <c r="L179" s="10">
        <v>68.96520271275142</v>
      </c>
      <c r="M179" s="10">
        <v>73.357131549117241</v>
      </c>
      <c r="N179" s="10">
        <v>67.577106926573933</v>
      </c>
    </row>
    <row r="180" spans="1:14" x14ac:dyDescent="0.25">
      <c r="A180" s="8">
        <v>72</v>
      </c>
      <c r="B180" s="10">
        <v>36</v>
      </c>
      <c r="C180" s="10">
        <v>61.986022898553784</v>
      </c>
      <c r="D180" s="10">
        <v>59.438316626735222</v>
      </c>
      <c r="E180" s="10">
        <v>51.532489363133521</v>
      </c>
      <c r="F180" s="10">
        <v>47.08758449836396</v>
      </c>
      <c r="G180" s="10">
        <v>54.173886740894382</v>
      </c>
      <c r="H180" s="10">
        <v>58.701474149727936</v>
      </c>
      <c r="I180" s="10">
        <v>61.209567428843947</v>
      </c>
      <c r="J180" s="10">
        <v>49.610874666305257</v>
      </c>
      <c r="K180" s="10">
        <v>63.398186781991598</v>
      </c>
      <c r="L180" s="10">
        <v>61.646170181333538</v>
      </c>
      <c r="M180" s="10">
        <v>66.798711345130542</v>
      </c>
      <c r="N180" s="10">
        <v>71.01757023084663</v>
      </c>
    </row>
    <row r="181" spans="1:14" x14ac:dyDescent="0.25">
      <c r="A181" s="8">
        <v>73</v>
      </c>
      <c r="B181" s="10">
        <v>40</v>
      </c>
      <c r="C181" s="10">
        <v>34.427291562679336</v>
      </c>
      <c r="D181" s="10">
        <v>59.242485615165975</v>
      </c>
      <c r="E181" s="10">
        <v>56.531953464650805</v>
      </c>
      <c r="F181" s="10">
        <v>49.155764807468437</v>
      </c>
      <c r="G181" s="10">
        <v>44.947868384855234</v>
      </c>
      <c r="H181" s="10">
        <v>51.740435360121459</v>
      </c>
      <c r="I181" s="10">
        <v>55.988814265977474</v>
      </c>
      <c r="J181" s="10">
        <v>58.505578562192881</v>
      </c>
      <c r="K181" s="10">
        <v>47.502072944628217</v>
      </c>
      <c r="L181" s="10">
        <v>60.688329893998315</v>
      </c>
      <c r="M181" s="10">
        <v>59.135118848420348</v>
      </c>
      <c r="N181" s="10">
        <v>64.077533106700344</v>
      </c>
    </row>
    <row r="182" spans="1:14" x14ac:dyDescent="0.25">
      <c r="A182" s="8">
        <v>74</v>
      </c>
      <c r="B182" s="10">
        <v>36</v>
      </c>
      <c r="C182" s="10">
        <v>38.113922499169803</v>
      </c>
      <c r="D182" s="10">
        <v>32.851056518245457</v>
      </c>
      <c r="E182" s="10">
        <v>56.640471282832834</v>
      </c>
      <c r="F182" s="10">
        <v>53.914754713392917</v>
      </c>
      <c r="G182" s="10">
        <v>46.925153391156179</v>
      </c>
      <c r="H182" s="10">
        <v>43.002265177723785</v>
      </c>
      <c r="I182" s="10">
        <v>49.403449355295677</v>
      </c>
      <c r="J182" s="10">
        <v>53.488963668633829</v>
      </c>
      <c r="K182" s="10">
        <v>55.982123598766215</v>
      </c>
      <c r="L182" s="10">
        <v>45.555721423506526</v>
      </c>
      <c r="M182" s="10">
        <v>58.169485801876576</v>
      </c>
      <c r="N182" s="10">
        <v>56.730667655766986</v>
      </c>
    </row>
    <row r="183" spans="1:14" x14ac:dyDescent="0.25">
      <c r="A183" s="8">
        <v>75</v>
      </c>
      <c r="B183" s="10">
        <v>32</v>
      </c>
      <c r="C183" s="10">
        <v>33.445720969951829</v>
      </c>
      <c r="D183" s="10">
        <v>35.16887123329797</v>
      </c>
      <c r="E183" s="10">
        <v>30.547218894635424</v>
      </c>
      <c r="F183" s="10">
        <v>52.885457461037433</v>
      </c>
      <c r="G183" s="10">
        <v>50.096918696727656</v>
      </c>
      <c r="H183" s="10">
        <v>43.64880729599323</v>
      </c>
      <c r="I183" s="10">
        <v>40.049859166849444</v>
      </c>
      <c r="J183" s="10">
        <v>46.051425588040836</v>
      </c>
      <c r="K183" s="10">
        <v>49.843116139842643</v>
      </c>
      <c r="L183" s="10">
        <v>52.331270125849734</v>
      </c>
      <c r="M183" s="10">
        <v>42.696865672630452</v>
      </c>
      <c r="N183" s="10">
        <v>54.511820882821553</v>
      </c>
    </row>
    <row r="184" spans="1:14" x14ac:dyDescent="0.25">
      <c r="A184" s="8">
        <v>76</v>
      </c>
      <c r="B184" s="10">
        <v>26</v>
      </c>
      <c r="C184" s="10">
        <v>30.253105570516666</v>
      </c>
      <c r="D184" s="10">
        <v>31.618513921063865</v>
      </c>
      <c r="E184" s="10">
        <v>33.019723790183882</v>
      </c>
      <c r="F184" s="10">
        <v>28.955496301082878</v>
      </c>
      <c r="G184" s="10">
        <v>50.149735138761422</v>
      </c>
      <c r="H184" s="10">
        <v>47.092176817166035</v>
      </c>
      <c r="I184" s="10">
        <v>41.126480777558257</v>
      </c>
      <c r="J184" s="10">
        <v>37.789247621214301</v>
      </c>
      <c r="K184" s="10">
        <v>43.472795351869955</v>
      </c>
      <c r="L184" s="10">
        <v>47.082920108628372</v>
      </c>
      <c r="M184" s="10">
        <v>49.435441824424707</v>
      </c>
      <c r="N184" s="10">
        <v>40.516171820723628</v>
      </c>
    </row>
    <row r="185" spans="1:14" x14ac:dyDescent="0.25">
      <c r="A185" s="8">
        <v>77</v>
      </c>
      <c r="B185" s="10">
        <v>21</v>
      </c>
      <c r="C185" s="10">
        <v>24.091902142467276</v>
      </c>
      <c r="D185" s="10">
        <v>28.009200989534261</v>
      </c>
      <c r="E185" s="10">
        <v>29.138140121368441</v>
      </c>
      <c r="F185" s="10">
        <v>30.357834742276808</v>
      </c>
      <c r="G185" s="10">
        <v>26.828830652134318</v>
      </c>
      <c r="H185" s="10">
        <v>46.722795199471626</v>
      </c>
      <c r="I185" s="10">
        <v>43.466950656583236</v>
      </c>
      <c r="J185" s="10">
        <v>38.043311763849523</v>
      </c>
      <c r="K185" s="10">
        <v>35.009153020611301</v>
      </c>
      <c r="L185" s="10">
        <v>40.373036143371912</v>
      </c>
      <c r="M185" s="10">
        <v>43.705914880242396</v>
      </c>
      <c r="N185" s="10">
        <v>46.015786544109972</v>
      </c>
    </row>
    <row r="186" spans="1:14" x14ac:dyDescent="0.25">
      <c r="A186" s="8">
        <v>78</v>
      </c>
      <c r="B186" s="10">
        <v>31</v>
      </c>
      <c r="C186" s="10">
        <v>19.705514200993608</v>
      </c>
      <c r="D186" s="10">
        <v>22.660582577521122</v>
      </c>
      <c r="E186" s="10">
        <v>26.268290419272834</v>
      </c>
      <c r="F186" s="10">
        <v>27.387657202306446</v>
      </c>
      <c r="G186" s="10">
        <v>28.423705399002088</v>
      </c>
      <c r="H186" s="10">
        <v>25.274319604698661</v>
      </c>
      <c r="I186" s="10">
        <v>44.019884586988972</v>
      </c>
      <c r="J186" s="10">
        <v>40.711077727584026</v>
      </c>
      <c r="K186" s="10">
        <v>35.703442271259533</v>
      </c>
      <c r="L186" s="10">
        <v>32.918406510363184</v>
      </c>
      <c r="M186" s="10">
        <v>37.998054214840678</v>
      </c>
      <c r="N186" s="10">
        <v>41.098658030055354</v>
      </c>
    </row>
    <row r="187" spans="1:14" x14ac:dyDescent="0.25">
      <c r="A187" s="8">
        <v>79</v>
      </c>
      <c r="B187" s="10">
        <v>30</v>
      </c>
      <c r="C187" s="10">
        <v>28.530576589719072</v>
      </c>
      <c r="D187" s="10">
        <v>18.313220315329886</v>
      </c>
      <c r="E187" s="10">
        <v>21.116120966456823</v>
      </c>
      <c r="F187" s="10">
        <v>24.469102609519339</v>
      </c>
      <c r="G187" s="10">
        <v>25.541792053407981</v>
      </c>
      <c r="H187" s="10">
        <v>26.330248644378436</v>
      </c>
      <c r="I187" s="10">
        <v>23.596060644256042</v>
      </c>
      <c r="J187" s="10">
        <v>41.148681602330903</v>
      </c>
      <c r="K187" s="10">
        <v>37.649555829245095</v>
      </c>
      <c r="L187" s="10">
        <v>33.206794265867387</v>
      </c>
      <c r="M187" s="10">
        <v>30.713787548476464</v>
      </c>
      <c r="N187" s="10">
        <v>35.403655231057613</v>
      </c>
    </row>
    <row r="188" spans="1:14" x14ac:dyDescent="0.25">
      <c r="A188" s="8">
        <v>80</v>
      </c>
      <c r="B188" s="10">
        <v>21</v>
      </c>
      <c r="C188" s="10">
        <v>28.083877799029974</v>
      </c>
      <c r="D188" s="10">
        <v>26.704169039389789</v>
      </c>
      <c r="E188" s="10">
        <v>17.403221035160168</v>
      </c>
      <c r="F188" s="10">
        <v>20.082421324852152</v>
      </c>
      <c r="G188" s="10">
        <v>23.175843345862532</v>
      </c>
      <c r="H188" s="10">
        <v>24.183775850754618</v>
      </c>
      <c r="I188" s="10">
        <v>24.794756483788845</v>
      </c>
      <c r="J188" s="10">
        <v>22.445963689914592</v>
      </c>
      <c r="K188" s="10">
        <v>38.897182582550315</v>
      </c>
      <c r="L188" s="10">
        <v>35.45408807097273</v>
      </c>
      <c r="M188" s="10">
        <v>31.385524575249434</v>
      </c>
      <c r="N188" s="10">
        <v>29.092655452035999</v>
      </c>
    </row>
    <row r="189" spans="1:14" x14ac:dyDescent="0.25">
      <c r="A189" s="8">
        <v>81</v>
      </c>
      <c r="B189" s="10">
        <v>22</v>
      </c>
      <c r="C189" s="10">
        <v>18.493573198478664</v>
      </c>
      <c r="D189" s="10">
        <v>24.669181076659985</v>
      </c>
      <c r="E189" s="10">
        <v>23.392903285346595</v>
      </c>
      <c r="F189" s="10">
        <v>15.288821828412873</v>
      </c>
      <c r="G189" s="10">
        <v>17.743036011608808</v>
      </c>
      <c r="H189" s="10">
        <v>20.519914056488847</v>
      </c>
      <c r="I189" s="10">
        <v>21.413954521738038</v>
      </c>
      <c r="J189" s="10">
        <v>21.879087895361202</v>
      </c>
      <c r="K189" s="10">
        <v>19.924651502678945</v>
      </c>
      <c r="L189" s="10">
        <v>34.895886696887075</v>
      </c>
      <c r="M189" s="10">
        <v>31.677388720092722</v>
      </c>
      <c r="N189" s="10">
        <v>28.025183719107847</v>
      </c>
    </row>
    <row r="190" spans="1:14" x14ac:dyDescent="0.25">
      <c r="A190" s="8">
        <v>82</v>
      </c>
      <c r="B190" s="10">
        <v>30</v>
      </c>
      <c r="C190" s="10">
        <v>20.000030019613046</v>
      </c>
      <c r="D190" s="10">
        <v>16.9895551838549</v>
      </c>
      <c r="E190" s="10">
        <v>22.383970748615468</v>
      </c>
      <c r="F190" s="10">
        <v>21.267484893509451</v>
      </c>
      <c r="G190" s="10">
        <v>14.173309485800175</v>
      </c>
      <c r="H190" s="10">
        <v>16.427361336125738</v>
      </c>
      <c r="I190" s="10">
        <v>18.888386996897928</v>
      </c>
      <c r="J190" s="10">
        <v>19.726436508673913</v>
      </c>
      <c r="K190" s="10">
        <v>20.03118494121853</v>
      </c>
      <c r="L190" s="10">
        <v>18.468350987692503</v>
      </c>
      <c r="M190" s="10">
        <v>32.249069356942002</v>
      </c>
      <c r="N190" s="10">
        <v>29.09019731882692</v>
      </c>
    </row>
    <row r="191" spans="1:14" x14ac:dyDescent="0.25">
      <c r="A191" s="8">
        <v>83</v>
      </c>
      <c r="B191" s="10">
        <v>18</v>
      </c>
      <c r="C191" s="10">
        <v>26.866672561138778</v>
      </c>
      <c r="D191" s="10">
        <v>18.072537147555359</v>
      </c>
      <c r="E191" s="10">
        <v>15.437601292172719</v>
      </c>
      <c r="F191" s="10">
        <v>20.172959946500075</v>
      </c>
      <c r="G191" s="10">
        <v>19.190682137287226</v>
      </c>
      <c r="H191" s="10">
        <v>12.93810308167863</v>
      </c>
      <c r="I191" s="10">
        <v>15.011714802403864</v>
      </c>
      <c r="J191" s="10">
        <v>17.214745407145791</v>
      </c>
      <c r="K191" s="10">
        <v>18.003483137085009</v>
      </c>
      <c r="L191" s="10">
        <v>18.174619904718316</v>
      </c>
      <c r="M191" s="10">
        <v>16.913784563903295</v>
      </c>
      <c r="N191" s="10">
        <v>29.511867160897197</v>
      </c>
    </row>
    <row r="192" spans="1:14" x14ac:dyDescent="0.25">
      <c r="A192" s="8">
        <v>84</v>
      </c>
      <c r="B192" s="10">
        <v>9</v>
      </c>
      <c r="C192" s="10">
        <v>15.514916935964637</v>
      </c>
      <c r="D192" s="10">
        <v>22.932206600654585</v>
      </c>
      <c r="E192" s="10">
        <v>15.594172337472214</v>
      </c>
      <c r="F192" s="10">
        <v>13.49607951465206</v>
      </c>
      <c r="G192" s="10">
        <v>17.485491134566928</v>
      </c>
      <c r="H192" s="10">
        <v>16.664026643275012</v>
      </c>
      <c r="I192" s="10">
        <v>11.363118646668973</v>
      </c>
      <c r="J192" s="10">
        <v>13.195480978698631</v>
      </c>
      <c r="K192" s="10">
        <v>15.133918926288496</v>
      </c>
      <c r="L192" s="10">
        <v>15.892130331641749</v>
      </c>
      <c r="M192" s="10">
        <v>15.906939472169118</v>
      </c>
      <c r="N192" s="10">
        <v>15.001387568906352</v>
      </c>
    </row>
    <row r="193" spans="1:15" x14ac:dyDescent="0.25">
      <c r="A193" s="8">
        <v>85</v>
      </c>
      <c r="B193" s="10">
        <v>12</v>
      </c>
      <c r="C193" s="10">
        <v>8.2627389395582309</v>
      </c>
      <c r="D193" s="10">
        <v>13.762410666926243</v>
      </c>
      <c r="E193" s="10">
        <v>19.981801613695364</v>
      </c>
      <c r="F193" s="10">
        <v>13.906869656187004</v>
      </c>
      <c r="G193" s="10">
        <v>12.188600319480242</v>
      </c>
      <c r="H193" s="10">
        <v>15.558304821095454</v>
      </c>
      <c r="I193" s="10">
        <v>14.843425490500969</v>
      </c>
      <c r="J193" s="10">
        <v>10.298457982652428</v>
      </c>
      <c r="K193" s="10">
        <v>11.975157370026569</v>
      </c>
      <c r="L193" s="10">
        <v>13.680175098817243</v>
      </c>
      <c r="M193" s="10">
        <v>14.332985762353173</v>
      </c>
      <c r="N193" s="10">
        <v>14.245431865874128</v>
      </c>
    </row>
    <row r="194" spans="1:15" x14ac:dyDescent="0.25">
      <c r="A194" s="8">
        <v>86</v>
      </c>
      <c r="B194" s="10">
        <v>8</v>
      </c>
      <c r="C194" s="10">
        <v>10.012753843729538</v>
      </c>
      <c r="D194" s="10">
        <v>6.9451558960449242</v>
      </c>
      <c r="E194" s="10">
        <v>11.437132756183514</v>
      </c>
      <c r="F194" s="10">
        <v>16.424846956497557</v>
      </c>
      <c r="G194" s="10">
        <v>11.604176549496444</v>
      </c>
      <c r="H194" s="10">
        <v>10.277495168370061</v>
      </c>
      <c r="I194" s="10">
        <v>12.969222499787241</v>
      </c>
      <c r="J194" s="10">
        <v>12.377452881299346</v>
      </c>
      <c r="K194" s="10">
        <v>8.6920522376203451</v>
      </c>
      <c r="L194" s="10">
        <v>10.187333220689522</v>
      </c>
      <c r="M194" s="10">
        <v>11.626430976103913</v>
      </c>
      <c r="N194" s="10">
        <v>12.179466938209389</v>
      </c>
    </row>
    <row r="195" spans="1:15" x14ac:dyDescent="0.25">
      <c r="A195" s="8">
        <v>87</v>
      </c>
      <c r="B195" s="10">
        <v>10</v>
      </c>
      <c r="C195" s="10">
        <v>6.340980322190708</v>
      </c>
      <c r="D195" s="10">
        <v>7.7584050359034906</v>
      </c>
      <c r="E195" s="10">
        <v>5.42977973936814</v>
      </c>
      <c r="F195" s="10">
        <v>8.8904472401281467</v>
      </c>
      <c r="G195" s="10">
        <v>12.658555011037922</v>
      </c>
      <c r="H195" s="10">
        <v>9.0917883161301685</v>
      </c>
      <c r="I195" s="10">
        <v>8.1724675100233295</v>
      </c>
      <c r="J195" s="10">
        <v>10.155426296103052</v>
      </c>
      <c r="K195" s="10">
        <v>9.6839331473040211</v>
      </c>
      <c r="L195" s="10">
        <v>6.9178378761043824</v>
      </c>
      <c r="M195" s="10">
        <v>8.2402780818912778</v>
      </c>
      <c r="N195" s="10">
        <v>9.3445867878923874</v>
      </c>
    </row>
    <row r="196" spans="1:15" x14ac:dyDescent="0.25">
      <c r="A196" s="8">
        <v>88</v>
      </c>
      <c r="B196" s="10">
        <v>14</v>
      </c>
      <c r="C196" s="10">
        <v>7.7807646761242415</v>
      </c>
      <c r="D196" s="10">
        <v>4.9563440134588417</v>
      </c>
      <c r="E196" s="10">
        <v>5.9591561904404786</v>
      </c>
      <c r="F196" s="10">
        <v>4.2186742330902947</v>
      </c>
      <c r="G196" s="10">
        <v>6.9162677387178713</v>
      </c>
      <c r="H196" s="10">
        <v>9.7882391776811879</v>
      </c>
      <c r="I196" s="10">
        <v>7.0810582584833552</v>
      </c>
      <c r="J196" s="10">
        <v>6.4179002773584291</v>
      </c>
      <c r="K196" s="10">
        <v>7.9218115246187475</v>
      </c>
      <c r="L196" s="10">
        <v>7.5781564103233396</v>
      </c>
      <c r="M196" s="10">
        <v>5.4410679610516306</v>
      </c>
      <c r="N196" s="10">
        <v>6.537635447031735</v>
      </c>
    </row>
    <row r="197" spans="1:15" x14ac:dyDescent="0.25">
      <c r="A197" s="8">
        <v>89</v>
      </c>
      <c r="B197" s="10">
        <v>3</v>
      </c>
      <c r="C197" s="10">
        <v>10.411028668475456</v>
      </c>
      <c r="D197" s="10">
        <v>6.0071319507442027</v>
      </c>
      <c r="E197" s="10">
        <v>3.9235677655674817</v>
      </c>
      <c r="F197" s="10">
        <v>4.6368587676980013</v>
      </c>
      <c r="G197" s="10">
        <v>3.3728894560003875</v>
      </c>
      <c r="H197" s="10">
        <v>5.4039018332890203</v>
      </c>
      <c r="I197" s="10">
        <v>7.5713435706177306</v>
      </c>
      <c r="J197" s="10">
        <v>5.5255438769815033</v>
      </c>
      <c r="K197" s="10">
        <v>5.1244093524530347</v>
      </c>
      <c r="L197" s="10">
        <v>6.2612134543659392</v>
      </c>
      <c r="M197" s="10">
        <v>5.9639024643692879</v>
      </c>
      <c r="N197" s="10">
        <v>4.3529798876282761</v>
      </c>
    </row>
    <row r="198" spans="1:15" x14ac:dyDescent="0.25">
      <c r="A198" s="8" t="s">
        <v>76</v>
      </c>
      <c r="B198" s="10">
        <v>18</v>
      </c>
      <c r="C198" s="10">
        <v>16.267424264751885</v>
      </c>
      <c r="D198" s="10">
        <v>20.083295746827957</v>
      </c>
      <c r="E198" s="10">
        <v>19.125634106034717</v>
      </c>
      <c r="F198" s="10">
        <v>16.978970263234398</v>
      </c>
      <c r="G198" s="10">
        <v>16.08776542233484</v>
      </c>
      <c r="H198" s="10">
        <v>14.675753945724974</v>
      </c>
      <c r="I198" s="10">
        <v>14.831489701714665</v>
      </c>
      <c r="J198" s="10">
        <v>16.654221163316713</v>
      </c>
      <c r="K198" s="10">
        <v>15.996353271548202</v>
      </c>
      <c r="L198" s="10">
        <v>15.417868231738932</v>
      </c>
      <c r="M198" s="10">
        <v>15.789816809395139</v>
      </c>
      <c r="N198" s="10">
        <v>15.859105664123392</v>
      </c>
    </row>
    <row r="200" spans="1:15" ht="15.75" x14ac:dyDescent="0.25">
      <c r="A200" s="3" t="s">
        <v>73</v>
      </c>
    </row>
    <row r="201" spans="1:15" ht="15.75" x14ac:dyDescent="0.25">
      <c r="A201" s="3" t="s">
        <v>11</v>
      </c>
    </row>
    <row r="202" spans="1:15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3" spans="1:15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</row>
    <row r="204" spans="1:15" x14ac:dyDescent="0.25">
      <c r="A204" s="2" t="s">
        <v>78</v>
      </c>
    </row>
    <row r="205" spans="1:15" x14ac:dyDescent="0.25">
      <c r="A205" s="2" t="s">
        <v>75</v>
      </c>
      <c r="B205" s="9">
        <f>SUM(B206:B296)</f>
        <v>16424</v>
      </c>
      <c r="C205" s="9">
        <f t="shared" ref="C205:N205" si="93">SUM(C206:C296)</f>
        <v>16976.028735698033</v>
      </c>
      <c r="D205" s="9">
        <f t="shared" si="93"/>
        <v>17508.264629307949</v>
      </c>
      <c r="E205" s="9">
        <f t="shared" si="93"/>
        <v>18034.898563925395</v>
      </c>
      <c r="F205" s="9">
        <f t="shared" si="93"/>
        <v>18554.547066956613</v>
      </c>
      <c r="G205" s="9">
        <f t="shared" si="93"/>
        <v>19073.019255831634</v>
      </c>
      <c r="H205" s="9">
        <f t="shared" si="93"/>
        <v>19590.078028954391</v>
      </c>
      <c r="I205" s="9">
        <f t="shared" si="93"/>
        <v>20117.398888205247</v>
      </c>
      <c r="J205" s="9">
        <f t="shared" si="93"/>
        <v>20659.674780342157</v>
      </c>
      <c r="K205" s="9">
        <f t="shared" si="93"/>
        <v>21215.769393580773</v>
      </c>
      <c r="L205" s="9">
        <f t="shared" si="93"/>
        <v>21779.938472203507</v>
      </c>
      <c r="M205" s="9">
        <f t="shared" si="93"/>
        <v>22354.599705196721</v>
      </c>
      <c r="N205" s="9">
        <f t="shared" si="93"/>
        <v>22934.969070881591</v>
      </c>
      <c r="O205" s="9"/>
    </row>
    <row r="206" spans="1:15" x14ac:dyDescent="0.25">
      <c r="A206" s="8">
        <v>0</v>
      </c>
      <c r="B206" s="10">
        <v>91</v>
      </c>
      <c r="C206" s="10">
        <v>102.09790853946829</v>
      </c>
      <c r="D206" s="10">
        <v>107.94711773503732</v>
      </c>
      <c r="E206" s="10">
        <v>112.93604956398188</v>
      </c>
      <c r="F206" s="10">
        <v>117.63100696429761</v>
      </c>
      <c r="G206" s="10">
        <v>123.07989155874884</v>
      </c>
      <c r="H206" s="10">
        <v>129.06129417293593</v>
      </c>
      <c r="I206" s="10">
        <v>135.07310353498656</v>
      </c>
      <c r="J206" s="10">
        <v>141.02552181258454</v>
      </c>
      <c r="K206" s="10">
        <v>147.17870131649329</v>
      </c>
      <c r="L206" s="10">
        <v>152.67667240224566</v>
      </c>
      <c r="M206" s="10">
        <v>158.24779272350352</v>
      </c>
      <c r="N206" s="10">
        <v>163.4768993655639</v>
      </c>
    </row>
    <row r="207" spans="1:15" x14ac:dyDescent="0.25">
      <c r="A207" s="8">
        <v>1</v>
      </c>
      <c r="B207" s="10">
        <v>100</v>
      </c>
      <c r="C207" s="10">
        <v>89.734831181256652</v>
      </c>
      <c r="D207" s="10">
        <v>100.02625727719094</v>
      </c>
      <c r="E207" s="10">
        <v>105.86656474011197</v>
      </c>
      <c r="F207" s="10">
        <v>110.70062008157565</v>
      </c>
      <c r="G207" s="10">
        <v>115.54465904481418</v>
      </c>
      <c r="H207" s="10">
        <v>120.96833756921592</v>
      </c>
      <c r="I207" s="10">
        <v>126.96975345772056</v>
      </c>
      <c r="J207" s="10">
        <v>132.97823476399961</v>
      </c>
      <c r="K207" s="10">
        <v>138.95773220106597</v>
      </c>
      <c r="L207" s="10">
        <v>145.08926888202055</v>
      </c>
      <c r="M207" s="10">
        <v>150.6020120961588</v>
      </c>
      <c r="N207" s="10">
        <v>156.21952827364137</v>
      </c>
    </row>
    <row r="208" spans="1:15" x14ac:dyDescent="0.25">
      <c r="A208" s="8">
        <v>2</v>
      </c>
      <c r="B208" s="10">
        <v>86</v>
      </c>
      <c r="C208" s="10">
        <v>93.796910763686341</v>
      </c>
      <c r="D208" s="10">
        <v>84.367300879417726</v>
      </c>
      <c r="E208" s="10">
        <v>94.046874182331564</v>
      </c>
      <c r="F208" s="10">
        <v>99.783935754569029</v>
      </c>
      <c r="G208" s="10">
        <v>104.5996435077107</v>
      </c>
      <c r="H208" s="10">
        <v>109.49030161081104</v>
      </c>
      <c r="I208" s="10">
        <v>114.96747144869816</v>
      </c>
      <c r="J208" s="10">
        <v>120.96151410029866</v>
      </c>
      <c r="K208" s="10">
        <v>126.96894548941506</v>
      </c>
      <c r="L208" s="10">
        <v>132.94696296246832</v>
      </c>
      <c r="M208" s="10">
        <v>139.07245153427797</v>
      </c>
      <c r="N208" s="10">
        <v>144.61189079498027</v>
      </c>
    </row>
    <row r="209" spans="1:14" x14ac:dyDescent="0.25">
      <c r="A209" s="8">
        <v>3</v>
      </c>
      <c r="B209" s="10">
        <v>99</v>
      </c>
      <c r="C209" s="10">
        <v>83.782439226650482</v>
      </c>
      <c r="D209" s="10">
        <v>91.050737202883155</v>
      </c>
      <c r="E209" s="10">
        <v>82.328390418526126</v>
      </c>
      <c r="F209" s="10">
        <v>91.615915995696895</v>
      </c>
      <c r="G209" s="10">
        <v>97.277056297783915</v>
      </c>
      <c r="H209" s="10">
        <v>102.08641706299572</v>
      </c>
      <c r="I209" s="10">
        <v>106.97937789025556</v>
      </c>
      <c r="J209" s="10">
        <v>112.4528730270311</v>
      </c>
      <c r="K209" s="10">
        <v>118.43521141381359</v>
      </c>
      <c r="L209" s="10">
        <v>124.42805055951941</v>
      </c>
      <c r="M209" s="10">
        <v>130.36053262276403</v>
      </c>
      <c r="N209" s="10">
        <v>136.48591905425823</v>
      </c>
    </row>
    <row r="210" spans="1:14" x14ac:dyDescent="0.25">
      <c r="A210" s="8">
        <v>4</v>
      </c>
      <c r="B210" s="10">
        <v>85</v>
      </c>
      <c r="C210" s="10">
        <v>94.368826838865601</v>
      </c>
      <c r="D210" s="10">
        <v>80.034049296834894</v>
      </c>
      <c r="E210" s="10">
        <v>86.957116423907109</v>
      </c>
      <c r="F210" s="10">
        <v>78.99298337710141</v>
      </c>
      <c r="G210" s="10">
        <v>88.094803928310071</v>
      </c>
      <c r="H210" s="10">
        <v>93.657735287346739</v>
      </c>
      <c r="I210" s="10">
        <v>98.410089711958435</v>
      </c>
      <c r="J210" s="10">
        <v>103.30344520991669</v>
      </c>
      <c r="K210" s="10">
        <v>108.76823061058541</v>
      </c>
      <c r="L210" s="10">
        <v>114.72741749161128</v>
      </c>
      <c r="M210" s="10">
        <v>120.69173643754942</v>
      </c>
      <c r="N210" s="10">
        <v>126.58561671061334</v>
      </c>
    </row>
    <row r="211" spans="1:14" x14ac:dyDescent="0.25">
      <c r="A211" s="8">
        <v>5</v>
      </c>
      <c r="B211" s="10">
        <v>69</v>
      </c>
      <c r="C211" s="10">
        <v>84.936630776089359</v>
      </c>
      <c r="D211" s="10">
        <v>94.061394007544862</v>
      </c>
      <c r="E211" s="10">
        <v>80.109806222739309</v>
      </c>
      <c r="F211" s="10">
        <v>86.992608087663797</v>
      </c>
      <c r="G211" s="10">
        <v>79.339013946224014</v>
      </c>
      <c r="H211" s="10">
        <v>88.197720871145449</v>
      </c>
      <c r="I211" s="10">
        <v>93.69892324321242</v>
      </c>
      <c r="J211" s="10">
        <v>98.473687315711615</v>
      </c>
      <c r="K211" s="10">
        <v>103.34335304276864</v>
      </c>
      <c r="L211" s="10">
        <v>108.84524312569971</v>
      </c>
      <c r="M211" s="10">
        <v>114.80056942645531</v>
      </c>
      <c r="N211" s="10">
        <v>120.76080443377242</v>
      </c>
    </row>
    <row r="212" spans="1:14" x14ac:dyDescent="0.25">
      <c r="A212" s="8">
        <v>6</v>
      </c>
      <c r="B212" s="10">
        <v>74</v>
      </c>
      <c r="C212" s="10">
        <v>69.295983566788053</v>
      </c>
      <c r="D212" s="10">
        <v>85.057018070985805</v>
      </c>
      <c r="E212" s="10">
        <v>93.84920567239881</v>
      </c>
      <c r="F212" s="10">
        <v>80.362843454539671</v>
      </c>
      <c r="G212" s="10">
        <v>87.164937167194353</v>
      </c>
      <c r="H212" s="10">
        <v>79.750788508661387</v>
      </c>
      <c r="I212" s="10">
        <v>88.405165984560625</v>
      </c>
      <c r="J212" s="10">
        <v>93.929905355874382</v>
      </c>
      <c r="K212" s="10">
        <v>98.630806197488283</v>
      </c>
      <c r="L212" s="10">
        <v>103.5623917587121</v>
      </c>
      <c r="M212" s="10">
        <v>109.06416237012533</v>
      </c>
      <c r="N212" s="10">
        <v>115.01733180237413</v>
      </c>
    </row>
    <row r="213" spans="1:14" x14ac:dyDescent="0.25">
      <c r="A213" s="8">
        <v>7</v>
      </c>
      <c r="B213" s="10">
        <v>79</v>
      </c>
      <c r="C213" s="10">
        <v>73.071864971862212</v>
      </c>
      <c r="D213" s="10">
        <v>68.668072699460538</v>
      </c>
      <c r="E213" s="10">
        <v>84.068822357441235</v>
      </c>
      <c r="F213" s="10">
        <v>92.633126962612934</v>
      </c>
      <c r="G213" s="10">
        <v>79.676759768206708</v>
      </c>
      <c r="H213" s="10">
        <v>86.228442660392915</v>
      </c>
      <c r="I213" s="10">
        <v>79.044341113325629</v>
      </c>
      <c r="J213" s="10">
        <v>87.568047494338487</v>
      </c>
      <c r="K213" s="10">
        <v>93.04741723591431</v>
      </c>
      <c r="L213" s="10">
        <v>97.781634130642516</v>
      </c>
      <c r="M213" s="10">
        <v>102.71829198533973</v>
      </c>
      <c r="N213" s="10">
        <v>108.22119506507991</v>
      </c>
    </row>
    <row r="214" spans="1:14" x14ac:dyDescent="0.25">
      <c r="A214" s="8">
        <v>8</v>
      </c>
      <c r="B214" s="10">
        <v>62</v>
      </c>
      <c r="C214" s="10">
        <v>77.310559665005982</v>
      </c>
      <c r="D214" s="10">
        <v>71.804612384673518</v>
      </c>
      <c r="E214" s="10">
        <v>67.479680406425999</v>
      </c>
      <c r="F214" s="10">
        <v>82.424748007473525</v>
      </c>
      <c r="G214" s="10">
        <v>90.819373303318343</v>
      </c>
      <c r="H214" s="10">
        <v>78.343509534529645</v>
      </c>
      <c r="I214" s="10">
        <v>84.723595078118535</v>
      </c>
      <c r="J214" s="10">
        <v>77.826076716507728</v>
      </c>
      <c r="K214" s="10">
        <v>86.112581350382584</v>
      </c>
      <c r="L214" s="10">
        <v>91.644679298142776</v>
      </c>
      <c r="M214" s="10">
        <v>96.380846876123812</v>
      </c>
      <c r="N214" s="10">
        <v>101.32230527202279</v>
      </c>
    </row>
    <row r="215" spans="1:14" x14ac:dyDescent="0.25">
      <c r="A215" s="8">
        <v>9</v>
      </c>
      <c r="B215" s="10">
        <v>61</v>
      </c>
      <c r="C215" s="10">
        <v>60.47285758593295</v>
      </c>
      <c r="D215" s="10">
        <v>75.449614592419493</v>
      </c>
      <c r="E215" s="10">
        <v>70.155790040072205</v>
      </c>
      <c r="F215" s="10">
        <v>66.151426770380155</v>
      </c>
      <c r="G215" s="10">
        <v>80.656388654633545</v>
      </c>
      <c r="H215" s="10">
        <v>88.793434001726865</v>
      </c>
      <c r="I215" s="10">
        <v>76.786876425105802</v>
      </c>
      <c r="J215" s="10">
        <v>83.035561848131493</v>
      </c>
      <c r="K215" s="10">
        <v>76.412458158862862</v>
      </c>
      <c r="L215" s="10">
        <v>84.589002173917166</v>
      </c>
      <c r="M215" s="10">
        <v>90.096917137604692</v>
      </c>
      <c r="N215" s="10">
        <v>94.831998818024843</v>
      </c>
    </row>
    <row r="216" spans="1:14" x14ac:dyDescent="0.25">
      <c r="A216" s="8">
        <v>10</v>
      </c>
      <c r="B216" s="10">
        <v>52</v>
      </c>
      <c r="C216" s="10">
        <v>61.034966248189029</v>
      </c>
      <c r="D216" s="10">
        <v>60.482645687618451</v>
      </c>
      <c r="E216" s="10">
        <v>75.237585182767475</v>
      </c>
      <c r="F216" s="10">
        <v>70.144936046034388</v>
      </c>
      <c r="G216" s="10">
        <v>66.224417347323467</v>
      </c>
      <c r="H216" s="10">
        <v>80.4854427056638</v>
      </c>
      <c r="I216" s="10">
        <v>88.561242458053968</v>
      </c>
      <c r="J216" s="10">
        <v>76.774196382216829</v>
      </c>
      <c r="K216" s="10">
        <v>82.984715874006028</v>
      </c>
      <c r="L216" s="10">
        <v>76.51850269777006</v>
      </c>
      <c r="M216" s="10">
        <v>84.623818343488708</v>
      </c>
      <c r="N216" s="10">
        <v>90.07409018468546</v>
      </c>
    </row>
    <row r="217" spans="1:14" x14ac:dyDescent="0.25">
      <c r="A217" s="8">
        <v>11</v>
      </c>
      <c r="B217" s="10">
        <v>47</v>
      </c>
      <c r="C217" s="10">
        <v>52.429716157505887</v>
      </c>
      <c r="D217" s="10">
        <v>61.243833276906663</v>
      </c>
      <c r="E217" s="10">
        <v>60.82834206782735</v>
      </c>
      <c r="F217" s="10">
        <v>75.312018493095863</v>
      </c>
      <c r="G217" s="10">
        <v>70.368624960931129</v>
      </c>
      <c r="H217" s="10">
        <v>66.567932960746731</v>
      </c>
      <c r="I217" s="10">
        <v>80.669989438105162</v>
      </c>
      <c r="J217" s="10">
        <v>88.639767181545295</v>
      </c>
      <c r="K217" s="10">
        <v>77.122121088093735</v>
      </c>
      <c r="L217" s="10">
        <v>83.272473333979036</v>
      </c>
      <c r="M217" s="10">
        <v>77.006930666519409</v>
      </c>
      <c r="N217" s="10">
        <v>84.916527904847854</v>
      </c>
    </row>
    <row r="218" spans="1:14" x14ac:dyDescent="0.25">
      <c r="A218" s="8">
        <v>12</v>
      </c>
      <c r="B218" s="10">
        <v>46</v>
      </c>
      <c r="C218" s="10">
        <v>46.655340697125865</v>
      </c>
      <c r="D218" s="10">
        <v>52.005948479255458</v>
      </c>
      <c r="E218" s="10">
        <v>60.686665841630273</v>
      </c>
      <c r="F218" s="10">
        <v>60.360628142796543</v>
      </c>
      <c r="G218" s="10">
        <v>74.60263491296999</v>
      </c>
      <c r="H218" s="10">
        <v>69.902247093097273</v>
      </c>
      <c r="I218" s="10">
        <v>66.27545225025689</v>
      </c>
      <c r="J218" s="10">
        <v>80.096174646005707</v>
      </c>
      <c r="K218" s="10">
        <v>87.951596748693703</v>
      </c>
      <c r="L218" s="10">
        <v>76.762749785199588</v>
      </c>
      <c r="M218" s="10">
        <v>82.860272408687436</v>
      </c>
      <c r="N218" s="10">
        <v>76.632088202078648</v>
      </c>
    </row>
    <row r="219" spans="1:14" x14ac:dyDescent="0.25">
      <c r="A219" s="8">
        <v>13</v>
      </c>
      <c r="B219" s="10">
        <v>44</v>
      </c>
      <c r="C219" s="10">
        <v>45.164585626508732</v>
      </c>
      <c r="D219" s="10">
        <v>45.948931972199816</v>
      </c>
      <c r="E219" s="10">
        <v>51.15398027039803</v>
      </c>
      <c r="F219" s="10">
        <v>59.716459039740151</v>
      </c>
      <c r="G219" s="10">
        <v>59.469185509880752</v>
      </c>
      <c r="H219" s="10">
        <v>73.437695572884977</v>
      </c>
      <c r="I219" s="10">
        <v>69.012056848966282</v>
      </c>
      <c r="J219" s="10">
        <v>65.474635226982898</v>
      </c>
      <c r="K219" s="10">
        <v>79.028347592778843</v>
      </c>
      <c r="L219" s="10">
        <v>86.805457635919268</v>
      </c>
      <c r="M219" s="10">
        <v>75.925554818574028</v>
      </c>
      <c r="N219" s="10">
        <v>81.874617023325897</v>
      </c>
    </row>
    <row r="220" spans="1:14" x14ac:dyDescent="0.25">
      <c r="A220" s="8">
        <v>14</v>
      </c>
      <c r="B220" s="10">
        <v>37</v>
      </c>
      <c r="C220" s="10">
        <v>42.242007666791032</v>
      </c>
      <c r="D220" s="10">
        <v>43.388612466970123</v>
      </c>
      <c r="E220" s="10">
        <v>44.285952873452104</v>
      </c>
      <c r="F220" s="10">
        <v>49.43179445191587</v>
      </c>
      <c r="G220" s="10">
        <v>57.758511408830358</v>
      </c>
      <c r="H220" s="10">
        <v>57.688198954241422</v>
      </c>
      <c r="I220" s="10">
        <v>71.371352181169016</v>
      </c>
      <c r="J220" s="10">
        <v>67.119329807730992</v>
      </c>
      <c r="K220" s="10">
        <v>63.825267044360125</v>
      </c>
      <c r="L220" s="10">
        <v>77.094360479821077</v>
      </c>
      <c r="M220" s="10">
        <v>84.616756138199577</v>
      </c>
      <c r="N220" s="10">
        <v>74.078995752958846</v>
      </c>
    </row>
    <row r="221" spans="1:14" x14ac:dyDescent="0.25">
      <c r="A221" s="8">
        <v>15</v>
      </c>
      <c r="B221" s="10">
        <v>47</v>
      </c>
      <c r="C221" s="10">
        <v>40.141212586755898</v>
      </c>
      <c r="D221" s="10">
        <v>45.440594204658481</v>
      </c>
      <c r="E221" s="10">
        <v>46.612100094997743</v>
      </c>
      <c r="F221" s="10">
        <v>47.560910595162802</v>
      </c>
      <c r="G221" s="10">
        <v>52.623200640860148</v>
      </c>
      <c r="H221" s="10">
        <v>60.871993286851762</v>
      </c>
      <c r="I221" s="10">
        <v>60.87852027728799</v>
      </c>
      <c r="J221" s="10">
        <v>74.418568534817865</v>
      </c>
      <c r="K221" s="10">
        <v>70.245713772519352</v>
      </c>
      <c r="L221" s="10">
        <v>66.943366948103574</v>
      </c>
      <c r="M221" s="10">
        <v>80.107757198059886</v>
      </c>
      <c r="N221" s="10">
        <v>87.575165440060374</v>
      </c>
    </row>
    <row r="222" spans="1:14" x14ac:dyDescent="0.25">
      <c r="A222" s="8">
        <v>16</v>
      </c>
      <c r="B222" s="10">
        <v>38</v>
      </c>
      <c r="C222" s="10">
        <v>50.740961083394787</v>
      </c>
      <c r="D222" s="10">
        <v>43.925576903496278</v>
      </c>
      <c r="E222" s="10">
        <v>49.260742922273288</v>
      </c>
      <c r="F222" s="10">
        <v>50.462452259901127</v>
      </c>
      <c r="G222" s="10">
        <v>51.358554767126293</v>
      </c>
      <c r="H222" s="10">
        <v>56.522267263991992</v>
      </c>
      <c r="I222" s="10">
        <v>64.698289742476106</v>
      </c>
      <c r="J222" s="10">
        <v>64.666958274433426</v>
      </c>
      <c r="K222" s="10">
        <v>78.298987089240129</v>
      </c>
      <c r="L222" s="10">
        <v>74.093104912318324</v>
      </c>
      <c r="M222" s="10">
        <v>70.784293020791878</v>
      </c>
      <c r="N222" s="10">
        <v>83.857048761292859</v>
      </c>
    </row>
    <row r="223" spans="1:14" x14ac:dyDescent="0.25">
      <c r="A223" s="8">
        <v>17</v>
      </c>
      <c r="B223" s="10">
        <v>100</v>
      </c>
      <c r="C223" s="10">
        <v>68.692870364023776</v>
      </c>
      <c r="D223" s="10">
        <v>81.584529907863399</v>
      </c>
      <c r="E223" s="10">
        <v>75.34398004727106</v>
      </c>
      <c r="F223" s="10">
        <v>81.252148797728964</v>
      </c>
      <c r="G223" s="10">
        <v>82.003362207000777</v>
      </c>
      <c r="H223" s="10">
        <v>83.210256783517579</v>
      </c>
      <c r="I223" s="10">
        <v>88.587837330203243</v>
      </c>
      <c r="J223" s="10">
        <v>96.43256723571605</v>
      </c>
      <c r="K223" s="10">
        <v>95.902650982658258</v>
      </c>
      <c r="L223" s="10">
        <v>110.2053334145898</v>
      </c>
      <c r="M223" s="10">
        <v>105.6765423020703</v>
      </c>
      <c r="N223" s="10">
        <v>101.96903587157784</v>
      </c>
    </row>
    <row r="224" spans="1:14" x14ac:dyDescent="0.25">
      <c r="A224" s="8">
        <v>18</v>
      </c>
      <c r="B224" s="10">
        <v>556</v>
      </c>
      <c r="C224" s="10">
        <v>466.87107364182157</v>
      </c>
      <c r="D224" s="10">
        <v>429.12175382615055</v>
      </c>
      <c r="E224" s="10">
        <v>445.4238704299533</v>
      </c>
      <c r="F224" s="10">
        <v>441.33094225745117</v>
      </c>
      <c r="G224" s="10">
        <v>447.97756168606043</v>
      </c>
      <c r="H224" s="10">
        <v>451.10042888637747</v>
      </c>
      <c r="I224" s="10">
        <v>456.2809319511494</v>
      </c>
      <c r="J224" s="10">
        <v>464.92085686918432</v>
      </c>
      <c r="K224" s="10">
        <v>472.0035569123134</v>
      </c>
      <c r="L224" s="10">
        <v>467.16826146488859</v>
      </c>
      <c r="M224" s="10">
        <v>487.73296651289945</v>
      </c>
      <c r="N224" s="10">
        <v>479.19528706515848</v>
      </c>
    </row>
    <row r="225" spans="1:14" x14ac:dyDescent="0.25">
      <c r="A225" s="8">
        <v>19</v>
      </c>
      <c r="B225" s="10">
        <v>1032</v>
      </c>
      <c r="C225" s="10">
        <v>948.69456630484763</v>
      </c>
      <c r="D225" s="10">
        <v>861.89470435527971</v>
      </c>
      <c r="E225" s="10">
        <v>820.79842123249841</v>
      </c>
      <c r="F225" s="10">
        <v>835.08465072122749</v>
      </c>
      <c r="G225" s="10">
        <v>832.69244861772199</v>
      </c>
      <c r="H225" s="10">
        <v>840.05528008467502</v>
      </c>
      <c r="I225" s="10">
        <v>845.10527241164402</v>
      </c>
      <c r="J225" s="10">
        <v>852.77595656433073</v>
      </c>
      <c r="K225" s="10">
        <v>867.89545503365173</v>
      </c>
      <c r="L225" s="10">
        <v>875.82942519831818</v>
      </c>
      <c r="M225" s="10">
        <v>866.97105442842326</v>
      </c>
      <c r="N225" s="10">
        <v>890.40418052086466</v>
      </c>
    </row>
    <row r="226" spans="1:14" x14ac:dyDescent="0.25">
      <c r="A226" s="8">
        <v>20</v>
      </c>
      <c r="B226" s="10">
        <v>1049</v>
      </c>
      <c r="C226" s="10">
        <v>1115.856844089893</v>
      </c>
      <c r="D226" s="10">
        <v>1034.1674176048232</v>
      </c>
      <c r="E226" s="10">
        <v>955.14111794687824</v>
      </c>
      <c r="F226" s="10">
        <v>914.04429583365459</v>
      </c>
      <c r="G226" s="10">
        <v>926.77953086181276</v>
      </c>
      <c r="H226" s="10">
        <v>924.61418782291298</v>
      </c>
      <c r="I226" s="10">
        <v>933.35280600612975</v>
      </c>
      <c r="J226" s="10">
        <v>938.96661918026496</v>
      </c>
      <c r="K226" s="10">
        <v>948.53334606326518</v>
      </c>
      <c r="L226" s="10">
        <v>965.55256337599155</v>
      </c>
      <c r="M226" s="10">
        <v>973.13590355389476</v>
      </c>
      <c r="N226" s="10">
        <v>961.32248088296296</v>
      </c>
    </row>
    <row r="227" spans="1:14" x14ac:dyDescent="0.25">
      <c r="A227" s="8">
        <v>21</v>
      </c>
      <c r="B227" s="10">
        <v>1045</v>
      </c>
      <c r="C227" s="10">
        <v>1119.992896635973</v>
      </c>
      <c r="D227" s="10">
        <v>1180.6050361915707</v>
      </c>
      <c r="E227" s="10">
        <v>1098.114755151933</v>
      </c>
      <c r="F227" s="10">
        <v>1025.3013982080608</v>
      </c>
      <c r="G227" s="10">
        <v>985.65791612885334</v>
      </c>
      <c r="H227" s="10">
        <v>996.10435192848581</v>
      </c>
      <c r="I227" s="10">
        <v>992.43191670202771</v>
      </c>
      <c r="J227" s="10">
        <v>1002.5580076687435</v>
      </c>
      <c r="K227" s="10">
        <v>1007.2169691778915</v>
      </c>
      <c r="L227" s="10">
        <v>1018.296533911742</v>
      </c>
      <c r="M227" s="10">
        <v>1037.4369516844656</v>
      </c>
      <c r="N227" s="10">
        <v>1045.024390693108</v>
      </c>
    </row>
    <row r="228" spans="1:14" x14ac:dyDescent="0.25">
      <c r="A228" s="8">
        <v>22</v>
      </c>
      <c r="B228" s="10">
        <v>1060</v>
      </c>
      <c r="C228" s="10">
        <v>1137.1775263878048</v>
      </c>
      <c r="D228" s="10">
        <v>1206.1635584980984</v>
      </c>
      <c r="E228" s="10">
        <v>1264.5263826180435</v>
      </c>
      <c r="F228" s="10">
        <v>1180.7595105593493</v>
      </c>
      <c r="G228" s="10">
        <v>1113.7381135642509</v>
      </c>
      <c r="H228" s="10">
        <v>1071.9776330378595</v>
      </c>
      <c r="I228" s="10">
        <v>1080.0665120175104</v>
      </c>
      <c r="J228" s="10">
        <v>1078.1686967840326</v>
      </c>
      <c r="K228" s="10">
        <v>1088.47176818242</v>
      </c>
      <c r="L228" s="10">
        <v>1092.9197184446698</v>
      </c>
      <c r="M228" s="10">
        <v>1105.2489331056584</v>
      </c>
      <c r="N228" s="10">
        <v>1125.6130793708335</v>
      </c>
    </row>
    <row r="229" spans="1:14" x14ac:dyDescent="0.25">
      <c r="A229" s="8">
        <v>23</v>
      </c>
      <c r="B229" s="10">
        <v>1148</v>
      </c>
      <c r="C229" s="10">
        <v>1137.6791102424083</v>
      </c>
      <c r="D229" s="10">
        <v>1211.399749093654</v>
      </c>
      <c r="E229" s="10">
        <v>1273.1204564208936</v>
      </c>
      <c r="F229" s="10">
        <v>1327.1101294371579</v>
      </c>
      <c r="G229" s="10">
        <v>1242.2976171332646</v>
      </c>
      <c r="H229" s="10">
        <v>1178.1569402116118</v>
      </c>
      <c r="I229" s="10">
        <v>1133.9930085618591</v>
      </c>
      <c r="J229" s="10">
        <v>1140.3389168077611</v>
      </c>
      <c r="K229" s="10">
        <v>1139.5279279303138</v>
      </c>
      <c r="L229" s="10">
        <v>1149.9811297745998</v>
      </c>
      <c r="M229" s="10">
        <v>1154.5516419381518</v>
      </c>
      <c r="N229" s="10">
        <v>1167.936298138357</v>
      </c>
    </row>
    <row r="230" spans="1:14" x14ac:dyDescent="0.25">
      <c r="A230" s="8">
        <v>24</v>
      </c>
      <c r="B230" s="10">
        <v>821</v>
      </c>
      <c r="C230" s="10">
        <v>972.38485755699764</v>
      </c>
      <c r="D230" s="10">
        <v>964.69402029608261</v>
      </c>
      <c r="E230" s="10">
        <v>1032.8824755359576</v>
      </c>
      <c r="F230" s="10">
        <v>1084.0199526245201</v>
      </c>
      <c r="G230" s="10">
        <v>1128.7051630576905</v>
      </c>
      <c r="H230" s="10">
        <v>1042.815537809357</v>
      </c>
      <c r="I230" s="10">
        <v>983.98985522269334</v>
      </c>
      <c r="J230" s="10">
        <v>940.6217733645932</v>
      </c>
      <c r="K230" s="10">
        <v>946.54132396661407</v>
      </c>
      <c r="L230" s="10">
        <v>946.72352690752314</v>
      </c>
      <c r="M230" s="10">
        <v>957.18647985093742</v>
      </c>
      <c r="N230" s="10">
        <v>962.46444826040397</v>
      </c>
    </row>
    <row r="231" spans="1:14" x14ac:dyDescent="0.25">
      <c r="A231" s="8">
        <v>25</v>
      </c>
      <c r="B231" s="10">
        <v>693</v>
      </c>
      <c r="C231" s="10">
        <v>730.42876916211333</v>
      </c>
      <c r="D231" s="10">
        <v>871.61438770108305</v>
      </c>
      <c r="E231" s="10">
        <v>875.83316171483</v>
      </c>
      <c r="F231" s="10">
        <v>943.75084256461344</v>
      </c>
      <c r="G231" s="10">
        <v>996.44146147662002</v>
      </c>
      <c r="H231" s="10">
        <v>1041.9436222551806</v>
      </c>
      <c r="I231" s="10">
        <v>962.03166941370569</v>
      </c>
      <c r="J231" s="10">
        <v>909.94121608767387</v>
      </c>
      <c r="K231" s="10">
        <v>869.21412221555943</v>
      </c>
      <c r="L231" s="10">
        <v>874.48902672018255</v>
      </c>
      <c r="M231" s="10">
        <v>873.9716994020564</v>
      </c>
      <c r="N231" s="10">
        <v>883.61726246466924</v>
      </c>
    </row>
    <row r="232" spans="1:14" x14ac:dyDescent="0.25">
      <c r="A232" s="8">
        <v>26</v>
      </c>
      <c r="B232" s="10">
        <v>649</v>
      </c>
      <c r="C232" s="10">
        <v>619.76362111184187</v>
      </c>
      <c r="D232" s="10">
        <v>661.3404026778453</v>
      </c>
      <c r="E232" s="10">
        <v>792.01333294755591</v>
      </c>
      <c r="F232" s="10">
        <v>802.36567179659448</v>
      </c>
      <c r="G232" s="10">
        <v>871.16173808983876</v>
      </c>
      <c r="H232" s="10">
        <v>922.39267340442143</v>
      </c>
      <c r="I232" s="10">
        <v>965.18393471297679</v>
      </c>
      <c r="J232" s="10">
        <v>889.3239032274829</v>
      </c>
      <c r="K232" s="10">
        <v>841.78579731488639</v>
      </c>
      <c r="L232" s="10">
        <v>802.53081588809505</v>
      </c>
      <c r="M232" s="10">
        <v>805.6851775831251</v>
      </c>
      <c r="N232" s="10">
        <v>805.25949018214237</v>
      </c>
    </row>
    <row r="233" spans="1:14" x14ac:dyDescent="0.25">
      <c r="A233" s="8">
        <v>27</v>
      </c>
      <c r="B233" s="10">
        <v>537</v>
      </c>
      <c r="C233" s="10">
        <v>627.9261539632821</v>
      </c>
      <c r="D233" s="10">
        <v>606.33702606730878</v>
      </c>
      <c r="E233" s="10">
        <v>647.56666582596188</v>
      </c>
      <c r="F233" s="10">
        <v>771.29542288178629</v>
      </c>
      <c r="G233" s="10">
        <v>784.93729198513779</v>
      </c>
      <c r="H233" s="10">
        <v>853.87884795431455</v>
      </c>
      <c r="I233" s="10">
        <v>902.17806973424058</v>
      </c>
      <c r="J233" s="10">
        <v>942.3163251998709</v>
      </c>
      <c r="K233" s="10">
        <v>868.34687478197623</v>
      </c>
      <c r="L233" s="10">
        <v>823.96358098789642</v>
      </c>
      <c r="M233" s="10">
        <v>784.83041973864567</v>
      </c>
      <c r="N233" s="10">
        <v>787.48562214028937</v>
      </c>
    </row>
    <row r="234" spans="1:14" x14ac:dyDescent="0.25">
      <c r="A234" s="8">
        <v>28</v>
      </c>
      <c r="B234" s="10">
        <v>442</v>
      </c>
      <c r="C234" s="10">
        <v>525.34610538097502</v>
      </c>
      <c r="D234" s="10">
        <v>614.95988911058373</v>
      </c>
      <c r="E234" s="10">
        <v>597.21031856344746</v>
      </c>
      <c r="F234" s="10">
        <v>637.34019229828687</v>
      </c>
      <c r="G234" s="10">
        <v>755.59944530122743</v>
      </c>
      <c r="H234" s="10">
        <v>772.30879824868327</v>
      </c>
      <c r="I234" s="10">
        <v>838.61719469634943</v>
      </c>
      <c r="J234" s="10">
        <v>883.60915406892252</v>
      </c>
      <c r="K234" s="10">
        <v>920.89701747088088</v>
      </c>
      <c r="L234" s="10">
        <v>848.53676899648497</v>
      </c>
      <c r="M234" s="10">
        <v>805.95012084219366</v>
      </c>
      <c r="N234" s="10">
        <v>767.14653963343903</v>
      </c>
    </row>
    <row r="235" spans="1:14" x14ac:dyDescent="0.25">
      <c r="A235" s="8">
        <v>29</v>
      </c>
      <c r="B235" s="10">
        <v>454</v>
      </c>
      <c r="C235" s="10">
        <v>391.38164892759414</v>
      </c>
      <c r="D235" s="10">
        <v>473.00730884813447</v>
      </c>
      <c r="E235" s="10">
        <v>559.75643529800607</v>
      </c>
      <c r="F235" s="10">
        <v>546.00996858960559</v>
      </c>
      <c r="G235" s="10">
        <v>586.68233556416487</v>
      </c>
      <c r="H235" s="10">
        <v>696.75408969063108</v>
      </c>
      <c r="I235" s="10">
        <v>713.91026354198914</v>
      </c>
      <c r="J235" s="10">
        <v>775.2433776912892</v>
      </c>
      <c r="K235" s="10">
        <v>815.03146112456363</v>
      </c>
      <c r="L235" s="10">
        <v>847.87190402366298</v>
      </c>
      <c r="M235" s="10">
        <v>777.51733112888155</v>
      </c>
      <c r="N235" s="10">
        <v>737.64529299757487</v>
      </c>
    </row>
    <row r="236" spans="1:14" x14ac:dyDescent="0.25">
      <c r="A236" s="8">
        <v>30</v>
      </c>
      <c r="B236" s="10">
        <v>390</v>
      </c>
      <c r="C236" s="10">
        <v>436.11999599389992</v>
      </c>
      <c r="D236" s="10">
        <v>378.06957698540759</v>
      </c>
      <c r="E236" s="10">
        <v>454.86268296324539</v>
      </c>
      <c r="F236" s="10">
        <v>536.258261263794</v>
      </c>
      <c r="G236" s="10">
        <v>524.813515792104</v>
      </c>
      <c r="H236" s="10">
        <v>565.03155284197248</v>
      </c>
      <c r="I236" s="10">
        <v>671.68120983347421</v>
      </c>
      <c r="J236" s="10">
        <v>692.3779457404172</v>
      </c>
      <c r="K236" s="10">
        <v>755.09093003312137</v>
      </c>
      <c r="L236" s="10">
        <v>795.60907659254747</v>
      </c>
      <c r="M236" s="10">
        <v>829.82585364042916</v>
      </c>
      <c r="N236" s="10">
        <v>762.4499033639421</v>
      </c>
    </row>
    <row r="237" spans="1:14" x14ac:dyDescent="0.25">
      <c r="A237" s="8">
        <v>31</v>
      </c>
      <c r="B237" s="10">
        <v>377</v>
      </c>
      <c r="C237" s="10">
        <v>372.02070064987095</v>
      </c>
      <c r="D237" s="10">
        <v>413.36541212357002</v>
      </c>
      <c r="E237" s="10">
        <v>361.20617672746567</v>
      </c>
      <c r="F237" s="10">
        <v>432.71738863663694</v>
      </c>
      <c r="G237" s="10">
        <v>511.19610593167937</v>
      </c>
      <c r="H237" s="10">
        <v>502.59694266821481</v>
      </c>
      <c r="I237" s="10">
        <v>543.37719778326596</v>
      </c>
      <c r="J237" s="10">
        <v>646.96652583542505</v>
      </c>
      <c r="K237" s="10">
        <v>670.6850110905466</v>
      </c>
      <c r="L237" s="10">
        <v>733.70727028420038</v>
      </c>
      <c r="M237" s="10">
        <v>774.47242700917138</v>
      </c>
      <c r="N237" s="10">
        <v>808.52479916045286</v>
      </c>
    </row>
    <row r="238" spans="1:14" x14ac:dyDescent="0.25">
      <c r="A238" s="8">
        <v>32</v>
      </c>
      <c r="B238" s="10">
        <v>286</v>
      </c>
      <c r="C238" s="10">
        <v>321.71686013049089</v>
      </c>
      <c r="D238" s="10">
        <v>317.90797235347088</v>
      </c>
      <c r="E238" s="10">
        <v>354.68836415281436</v>
      </c>
      <c r="F238" s="10">
        <v>312.12292022577805</v>
      </c>
      <c r="G238" s="10">
        <v>378.73865843422669</v>
      </c>
      <c r="H238" s="10">
        <v>452.84321795299223</v>
      </c>
      <c r="I238" s="10">
        <v>449.63644373173923</v>
      </c>
      <c r="J238" s="10">
        <v>491.04526823045632</v>
      </c>
      <c r="K238" s="10">
        <v>590.3479995048981</v>
      </c>
      <c r="L238" s="10">
        <v>616.87657907364314</v>
      </c>
      <c r="M238" s="10">
        <v>679.16339824155432</v>
      </c>
      <c r="N238" s="10">
        <v>718.56831234946947</v>
      </c>
    </row>
    <row r="239" spans="1:14" x14ac:dyDescent="0.25">
      <c r="A239" s="8">
        <v>33</v>
      </c>
      <c r="B239" s="10">
        <v>270</v>
      </c>
      <c r="C239" s="10">
        <v>277.52790367381363</v>
      </c>
      <c r="D239" s="10">
        <v>310.89931501805978</v>
      </c>
      <c r="E239" s="10">
        <v>308.35736239185542</v>
      </c>
      <c r="F239" s="10">
        <v>342.65329561043518</v>
      </c>
      <c r="G239" s="10">
        <v>304.35572150403266</v>
      </c>
      <c r="H239" s="10">
        <v>369.46211123744547</v>
      </c>
      <c r="I239" s="10">
        <v>442.21447328997306</v>
      </c>
      <c r="J239" s="10">
        <v>440.68736262056802</v>
      </c>
      <c r="K239" s="10">
        <v>482.06574832070993</v>
      </c>
      <c r="L239" s="10">
        <v>579.08851915701575</v>
      </c>
      <c r="M239" s="10">
        <v>606.86047939092805</v>
      </c>
      <c r="N239" s="10">
        <v>668.16417803325669</v>
      </c>
    </row>
    <row r="240" spans="1:14" x14ac:dyDescent="0.25">
      <c r="A240" s="8">
        <v>34</v>
      </c>
      <c r="B240" s="10">
        <v>244</v>
      </c>
      <c r="C240" s="10">
        <v>263.47840116508837</v>
      </c>
      <c r="D240" s="10">
        <v>270.04009416338272</v>
      </c>
      <c r="E240" s="10">
        <v>302.4064677770387</v>
      </c>
      <c r="F240" s="10">
        <v>300.93068353230512</v>
      </c>
      <c r="G240" s="10">
        <v>334.32205592818718</v>
      </c>
      <c r="H240" s="10">
        <v>299.43316503983232</v>
      </c>
      <c r="I240" s="10">
        <v>363.73737078675362</v>
      </c>
      <c r="J240" s="10">
        <v>435.72130732063675</v>
      </c>
      <c r="K240" s="10">
        <v>435.73773328013527</v>
      </c>
      <c r="L240" s="10">
        <v>476.92463999196997</v>
      </c>
      <c r="M240" s="10">
        <v>571.8667924000456</v>
      </c>
      <c r="N240" s="10">
        <v>599.700254425764</v>
      </c>
    </row>
    <row r="241" spans="1:14" x14ac:dyDescent="0.25">
      <c r="A241" s="8">
        <v>35</v>
      </c>
      <c r="B241" s="10">
        <v>212</v>
      </c>
      <c r="C241" s="10">
        <v>222.82449732921435</v>
      </c>
      <c r="D241" s="10">
        <v>241.54249631238235</v>
      </c>
      <c r="E241" s="10">
        <v>247.93500698677968</v>
      </c>
      <c r="F241" s="10">
        <v>278.64335680741362</v>
      </c>
      <c r="G241" s="10">
        <v>278.5174504560793</v>
      </c>
      <c r="H241" s="10">
        <v>309.95757696484975</v>
      </c>
      <c r="I241" s="10">
        <v>278.09434995296027</v>
      </c>
      <c r="J241" s="10">
        <v>339.33744983858526</v>
      </c>
      <c r="K241" s="10">
        <v>408.25501020912441</v>
      </c>
      <c r="L241" s="10">
        <v>409.52687238726685</v>
      </c>
      <c r="M241" s="10">
        <v>450.21272502484828</v>
      </c>
      <c r="N241" s="10">
        <v>543.72824656529292</v>
      </c>
    </row>
    <row r="242" spans="1:14" x14ac:dyDescent="0.25">
      <c r="A242" s="8">
        <v>36</v>
      </c>
      <c r="B242" s="10">
        <v>208</v>
      </c>
      <c r="C242" s="10">
        <v>204.28755445260396</v>
      </c>
      <c r="D242" s="10">
        <v>215.19428204346511</v>
      </c>
      <c r="E242" s="10">
        <v>233.44187740235145</v>
      </c>
      <c r="F242" s="10">
        <v>239.99910397498164</v>
      </c>
      <c r="G242" s="10">
        <v>269.29058251031375</v>
      </c>
      <c r="H242" s="10">
        <v>269.82092567819461</v>
      </c>
      <c r="I242" s="10">
        <v>299.31298903830674</v>
      </c>
      <c r="J242" s="10">
        <v>270.01751966340106</v>
      </c>
      <c r="K242" s="10">
        <v>329.6309932822312</v>
      </c>
      <c r="L242" s="10">
        <v>396.68402700641735</v>
      </c>
      <c r="M242" s="10">
        <v>399.07389249902474</v>
      </c>
      <c r="N242" s="10">
        <v>440.39540301649754</v>
      </c>
    </row>
    <row r="243" spans="1:14" x14ac:dyDescent="0.25">
      <c r="A243" s="8">
        <v>37</v>
      </c>
      <c r="B243" s="10">
        <v>197</v>
      </c>
      <c r="C243" s="10">
        <v>197.69904653241912</v>
      </c>
      <c r="D243" s="10">
        <v>194.68559033803916</v>
      </c>
      <c r="E243" s="10">
        <v>205.00686316661807</v>
      </c>
      <c r="F243" s="10">
        <v>222.99127148663698</v>
      </c>
      <c r="G243" s="10">
        <v>229.56980212595607</v>
      </c>
      <c r="H243" s="10">
        <v>257.93562300759959</v>
      </c>
      <c r="I243" s="10">
        <v>258.48407538807902</v>
      </c>
      <c r="J243" s="10">
        <v>287.1392413229936</v>
      </c>
      <c r="K243" s="10">
        <v>260.47252625864127</v>
      </c>
      <c r="L243" s="10">
        <v>318.52735210079152</v>
      </c>
      <c r="M243" s="10">
        <v>384.2676059081171</v>
      </c>
      <c r="N243" s="10">
        <v>388.34642873424423</v>
      </c>
    </row>
    <row r="244" spans="1:14" x14ac:dyDescent="0.25">
      <c r="A244" s="8">
        <v>38</v>
      </c>
      <c r="B244" s="10">
        <v>150</v>
      </c>
      <c r="C244" s="10">
        <v>188.88728811623483</v>
      </c>
      <c r="D244" s="10">
        <v>189.80534417020289</v>
      </c>
      <c r="E244" s="10">
        <v>187.17500482106453</v>
      </c>
      <c r="F244" s="10">
        <v>196.98520870787038</v>
      </c>
      <c r="G244" s="10">
        <v>214.59028245569496</v>
      </c>
      <c r="H244" s="10">
        <v>221.36531949251361</v>
      </c>
      <c r="I244" s="10">
        <v>248.09603078678714</v>
      </c>
      <c r="J244" s="10">
        <v>249.61356333654473</v>
      </c>
      <c r="K244" s="10">
        <v>277.79419864003705</v>
      </c>
      <c r="L244" s="10">
        <v>253.23726080132761</v>
      </c>
      <c r="M244" s="10">
        <v>310.09997846417383</v>
      </c>
      <c r="N244" s="10">
        <v>375.44225030140825</v>
      </c>
    </row>
    <row r="245" spans="1:14" x14ac:dyDescent="0.25">
      <c r="A245" s="8">
        <v>39</v>
      </c>
      <c r="B245" s="10">
        <v>142</v>
      </c>
      <c r="C245" s="10">
        <v>143.38175331797169</v>
      </c>
      <c r="D245" s="10">
        <v>180.54887320690543</v>
      </c>
      <c r="E245" s="10">
        <v>181.74167665577127</v>
      </c>
      <c r="F245" s="10">
        <v>179.87386113751921</v>
      </c>
      <c r="G245" s="10">
        <v>189.36710952444625</v>
      </c>
      <c r="H245" s="10">
        <v>206.55638087194976</v>
      </c>
      <c r="I245" s="10">
        <v>212.81029203132445</v>
      </c>
      <c r="J245" s="10">
        <v>238.93821564680943</v>
      </c>
      <c r="K245" s="10">
        <v>241.47681962390649</v>
      </c>
      <c r="L245" s="10">
        <v>269.20361989194572</v>
      </c>
      <c r="M245" s="10">
        <v>246.59313064650536</v>
      </c>
      <c r="N245" s="10">
        <v>303.17637401486962</v>
      </c>
    </row>
    <row r="246" spans="1:14" x14ac:dyDescent="0.25">
      <c r="A246" s="8">
        <v>40</v>
      </c>
      <c r="B246" s="10">
        <v>114.00000000000001</v>
      </c>
      <c r="C246" s="10">
        <v>138.47018444266394</v>
      </c>
      <c r="D246" s="10">
        <v>139.62782721091548</v>
      </c>
      <c r="E246" s="10">
        <v>175.6498067003937</v>
      </c>
      <c r="F246" s="10">
        <v>177.39306149254861</v>
      </c>
      <c r="G246" s="10">
        <v>175.81470649816728</v>
      </c>
      <c r="H246" s="10">
        <v>184.90815660157892</v>
      </c>
      <c r="I246" s="10">
        <v>202.02200294690297</v>
      </c>
      <c r="J246" s="10">
        <v>208.23045547851106</v>
      </c>
      <c r="K246" s="10">
        <v>233.7423844400426</v>
      </c>
      <c r="L246" s="10">
        <v>236.72026480687086</v>
      </c>
      <c r="M246" s="10">
        <v>263.78038988676821</v>
      </c>
      <c r="N246" s="10">
        <v>242.09495367934053</v>
      </c>
    </row>
    <row r="247" spans="1:14" x14ac:dyDescent="0.25">
      <c r="A247" s="8">
        <v>41</v>
      </c>
      <c r="B247" s="10">
        <v>116</v>
      </c>
      <c r="C247" s="10">
        <v>112.32655420838795</v>
      </c>
      <c r="D247" s="10">
        <v>135.83253424904018</v>
      </c>
      <c r="E247" s="10">
        <v>137.29422049469312</v>
      </c>
      <c r="F247" s="10">
        <v>172.19210022560307</v>
      </c>
      <c r="G247" s="10">
        <v>174.03492922007823</v>
      </c>
      <c r="H247" s="10">
        <v>172.7117485142916</v>
      </c>
      <c r="I247" s="10">
        <v>181.94218735589041</v>
      </c>
      <c r="J247" s="10">
        <v>198.59646519746528</v>
      </c>
      <c r="K247" s="10">
        <v>204.92201352286864</v>
      </c>
      <c r="L247" s="10">
        <v>230.04645026565814</v>
      </c>
      <c r="M247" s="10">
        <v>233.34301479658063</v>
      </c>
      <c r="N247" s="10">
        <v>259.73970909900243</v>
      </c>
    </row>
    <row r="248" spans="1:14" x14ac:dyDescent="0.25">
      <c r="A248" s="8">
        <v>42</v>
      </c>
      <c r="B248" s="10">
        <v>116</v>
      </c>
      <c r="C248" s="10">
        <v>115.31168231493734</v>
      </c>
      <c r="D248" s="10">
        <v>111.87146489063363</v>
      </c>
      <c r="E248" s="10">
        <v>134.91070283402843</v>
      </c>
      <c r="F248" s="10">
        <v>136.73420140713873</v>
      </c>
      <c r="G248" s="10">
        <v>170.47796072631368</v>
      </c>
      <c r="H248" s="10">
        <v>172.54046019308385</v>
      </c>
      <c r="I248" s="10">
        <v>171.46539559666559</v>
      </c>
      <c r="J248" s="10">
        <v>180.48916783419463</v>
      </c>
      <c r="K248" s="10">
        <v>196.97036304258188</v>
      </c>
      <c r="L248" s="10">
        <v>203.29462229174337</v>
      </c>
      <c r="M248" s="10">
        <v>228.0057177577946</v>
      </c>
      <c r="N248" s="10">
        <v>231.47239452354526</v>
      </c>
    </row>
    <row r="249" spans="1:14" x14ac:dyDescent="0.25">
      <c r="A249" s="8">
        <v>43</v>
      </c>
      <c r="B249" s="10">
        <v>114</v>
      </c>
      <c r="C249" s="10">
        <v>113.00954809850455</v>
      </c>
      <c r="D249" s="10">
        <v>112.10701207182001</v>
      </c>
      <c r="E249" s="10">
        <v>109.54805181551802</v>
      </c>
      <c r="F249" s="10">
        <v>131.89106538488366</v>
      </c>
      <c r="G249" s="10">
        <v>133.80975543937845</v>
      </c>
      <c r="H249" s="10">
        <v>166.61391739215165</v>
      </c>
      <c r="I249" s="10">
        <v>169.00696293295843</v>
      </c>
      <c r="J249" s="10">
        <v>168.05998112898101</v>
      </c>
      <c r="K249" s="10">
        <v>177.08924864993941</v>
      </c>
      <c r="L249" s="10">
        <v>193.30733591754631</v>
      </c>
      <c r="M249" s="10">
        <v>199.69416556841065</v>
      </c>
      <c r="N249" s="10">
        <v>223.83018891748651</v>
      </c>
    </row>
    <row r="250" spans="1:14" x14ac:dyDescent="0.25">
      <c r="A250" s="8">
        <v>44</v>
      </c>
      <c r="B250" s="10">
        <v>97</v>
      </c>
      <c r="C250" s="10">
        <v>113.16836749388182</v>
      </c>
      <c r="D250" s="10">
        <v>112.19453815029779</v>
      </c>
      <c r="E250" s="10">
        <v>111.2217628329217</v>
      </c>
      <c r="F250" s="10">
        <v>108.9923169544996</v>
      </c>
      <c r="G250" s="10">
        <v>130.74493494730257</v>
      </c>
      <c r="H250" s="10">
        <v>132.95989378082828</v>
      </c>
      <c r="I250" s="10">
        <v>165.2325865907215</v>
      </c>
      <c r="J250" s="10">
        <v>167.67158430125738</v>
      </c>
      <c r="K250" s="10">
        <v>166.83349468258319</v>
      </c>
      <c r="L250" s="10">
        <v>175.80428767167416</v>
      </c>
      <c r="M250" s="10">
        <v>191.84810539207606</v>
      </c>
      <c r="N250" s="10">
        <v>198.16110275657991</v>
      </c>
    </row>
    <row r="251" spans="1:14" x14ac:dyDescent="0.25">
      <c r="A251" s="8">
        <v>45</v>
      </c>
      <c r="B251" s="10">
        <v>98</v>
      </c>
      <c r="C251" s="10">
        <v>97.04983272637152</v>
      </c>
      <c r="D251" s="10">
        <v>112.71060849501204</v>
      </c>
      <c r="E251" s="10">
        <v>111.88800530241099</v>
      </c>
      <c r="F251" s="10">
        <v>110.91523882647157</v>
      </c>
      <c r="G251" s="10">
        <v>109.03188091266064</v>
      </c>
      <c r="H251" s="10">
        <v>130.37011429923047</v>
      </c>
      <c r="I251" s="10">
        <v>132.66323746236299</v>
      </c>
      <c r="J251" s="10">
        <v>164.21407977797708</v>
      </c>
      <c r="K251" s="10">
        <v>166.85752381117985</v>
      </c>
      <c r="L251" s="10">
        <v>166.33200229277003</v>
      </c>
      <c r="M251" s="10">
        <v>175.00398350984347</v>
      </c>
      <c r="N251" s="10">
        <v>191.01518684481397</v>
      </c>
    </row>
    <row r="252" spans="1:14" x14ac:dyDescent="0.25">
      <c r="A252" s="8">
        <v>46</v>
      </c>
      <c r="B252" s="10">
        <v>96</v>
      </c>
      <c r="C252" s="10">
        <v>95.129635251984055</v>
      </c>
      <c r="D252" s="10">
        <v>94.269045782620339</v>
      </c>
      <c r="E252" s="10">
        <v>109.29084229932923</v>
      </c>
      <c r="F252" s="10">
        <v>108.65204619843418</v>
      </c>
      <c r="G252" s="10">
        <v>107.60663134461505</v>
      </c>
      <c r="H252" s="10">
        <v>106.08424906791859</v>
      </c>
      <c r="I252" s="10">
        <v>126.73509641106348</v>
      </c>
      <c r="J252" s="10">
        <v>129.39766629395717</v>
      </c>
      <c r="K252" s="10">
        <v>160.27672253327859</v>
      </c>
      <c r="L252" s="10">
        <v>163.0592871109246</v>
      </c>
      <c r="M252" s="10">
        <v>162.73888915093625</v>
      </c>
      <c r="N252" s="10">
        <v>171.48530454367094</v>
      </c>
    </row>
    <row r="253" spans="1:14" x14ac:dyDescent="0.25">
      <c r="A253" s="8">
        <v>47</v>
      </c>
      <c r="B253" s="10">
        <v>110</v>
      </c>
      <c r="C253" s="10">
        <v>95.68883938938545</v>
      </c>
      <c r="D253" s="10">
        <v>94.713848823167368</v>
      </c>
      <c r="E253" s="10">
        <v>93.851617529856483</v>
      </c>
      <c r="F253" s="10">
        <v>108.43727740315222</v>
      </c>
      <c r="G253" s="10">
        <v>107.8783080245924</v>
      </c>
      <c r="H253" s="10">
        <v>106.86550918769045</v>
      </c>
      <c r="I253" s="10">
        <v>105.60620613504081</v>
      </c>
      <c r="J253" s="10">
        <v>125.93156272886543</v>
      </c>
      <c r="K253" s="10">
        <v>128.85736471392201</v>
      </c>
      <c r="L253" s="10">
        <v>159.16508190137071</v>
      </c>
      <c r="M253" s="10">
        <v>162.01795597879533</v>
      </c>
      <c r="N253" s="10">
        <v>161.92314263940384</v>
      </c>
    </row>
    <row r="254" spans="1:14" x14ac:dyDescent="0.25">
      <c r="A254" s="8">
        <v>48</v>
      </c>
      <c r="B254" s="10">
        <v>94</v>
      </c>
      <c r="C254" s="10">
        <v>111.6298474515891</v>
      </c>
      <c r="D254" s="10">
        <v>97.702585397591278</v>
      </c>
      <c r="E254" s="10">
        <v>96.615657494761138</v>
      </c>
      <c r="F254" s="10">
        <v>95.772033214428703</v>
      </c>
      <c r="G254" s="10">
        <v>109.99633397797196</v>
      </c>
      <c r="H254" s="10">
        <v>109.52392619539631</v>
      </c>
      <c r="I254" s="10">
        <v>108.43057740949467</v>
      </c>
      <c r="J254" s="10">
        <v>107.41592396308411</v>
      </c>
      <c r="K254" s="10">
        <v>127.56534169303553</v>
      </c>
      <c r="L254" s="10">
        <v>130.57200633637547</v>
      </c>
      <c r="M254" s="10">
        <v>160.45868477795381</v>
      </c>
      <c r="N254" s="10">
        <v>163.41529996631195</v>
      </c>
    </row>
    <row r="255" spans="1:14" x14ac:dyDescent="0.25">
      <c r="A255" s="8">
        <v>49</v>
      </c>
      <c r="B255" s="10">
        <v>106</v>
      </c>
      <c r="C255" s="10">
        <v>92.112347628068918</v>
      </c>
      <c r="D255" s="10">
        <v>109.26055191427452</v>
      </c>
      <c r="E255" s="10">
        <v>95.822866037731799</v>
      </c>
      <c r="F255" s="10">
        <v>94.698948066093749</v>
      </c>
      <c r="G255" s="10">
        <v>93.685721972676916</v>
      </c>
      <c r="H255" s="10">
        <v>107.65671147608469</v>
      </c>
      <c r="I255" s="10">
        <v>107.26243012796121</v>
      </c>
      <c r="J255" s="10">
        <v>106.28137656884071</v>
      </c>
      <c r="K255" s="10">
        <v>105.65038433198212</v>
      </c>
      <c r="L255" s="10">
        <v>125.3958817136793</v>
      </c>
      <c r="M255" s="10">
        <v>128.5177675411274</v>
      </c>
      <c r="N255" s="10">
        <v>157.86470549910075</v>
      </c>
    </row>
    <row r="256" spans="1:14" x14ac:dyDescent="0.25">
      <c r="A256" s="8">
        <v>50</v>
      </c>
      <c r="B256" s="10">
        <v>113</v>
      </c>
      <c r="C256" s="10">
        <v>105.42575132168631</v>
      </c>
      <c r="D256" s="10">
        <v>91.640087650088645</v>
      </c>
      <c r="E256" s="10">
        <v>108.45732042370837</v>
      </c>
      <c r="F256" s="10">
        <v>95.404106646187799</v>
      </c>
      <c r="G256" s="10">
        <v>94.107975555449201</v>
      </c>
      <c r="H256" s="10">
        <v>93.10448732626736</v>
      </c>
      <c r="I256" s="10">
        <v>106.84525071900947</v>
      </c>
      <c r="J256" s="10">
        <v>106.6051681801296</v>
      </c>
      <c r="K256" s="10">
        <v>105.68757578573249</v>
      </c>
      <c r="L256" s="10">
        <v>105.19687511322499</v>
      </c>
      <c r="M256" s="10">
        <v>124.71673896887775</v>
      </c>
      <c r="N256" s="10">
        <v>127.88802103645935</v>
      </c>
    </row>
    <row r="257" spans="1:14" x14ac:dyDescent="0.25">
      <c r="A257" s="8">
        <v>51</v>
      </c>
      <c r="B257" s="10">
        <v>84</v>
      </c>
      <c r="C257" s="10">
        <v>112.25916723019306</v>
      </c>
      <c r="D257" s="10">
        <v>104.85489960756301</v>
      </c>
      <c r="E257" s="10">
        <v>91.431439922637963</v>
      </c>
      <c r="F257" s="10">
        <v>107.94824251445145</v>
      </c>
      <c r="G257" s="10">
        <v>95.123863345851007</v>
      </c>
      <c r="H257" s="10">
        <v>93.695379437910333</v>
      </c>
      <c r="I257" s="10">
        <v>92.731905918884976</v>
      </c>
      <c r="J257" s="10">
        <v>106.25620126649292</v>
      </c>
      <c r="K257" s="10">
        <v>106.14815462633253</v>
      </c>
      <c r="L257" s="10">
        <v>105.12285608662778</v>
      </c>
      <c r="M257" s="10">
        <v>104.88208405126211</v>
      </c>
      <c r="N257" s="10">
        <v>124.16688334948948</v>
      </c>
    </row>
    <row r="258" spans="1:14" x14ac:dyDescent="0.25">
      <c r="A258" s="8">
        <v>52</v>
      </c>
      <c r="B258" s="10">
        <v>73.999999999999986</v>
      </c>
      <c r="C258" s="10">
        <v>85.527663308270022</v>
      </c>
      <c r="D258" s="10">
        <v>113.14423894757215</v>
      </c>
      <c r="E258" s="10">
        <v>105.95909102092058</v>
      </c>
      <c r="F258" s="10">
        <v>92.793758657432349</v>
      </c>
      <c r="G258" s="10">
        <v>108.99570667002415</v>
      </c>
      <c r="H258" s="10">
        <v>96.384506706858986</v>
      </c>
      <c r="I258" s="10">
        <v>95.012123778895031</v>
      </c>
      <c r="J258" s="10">
        <v>93.983008080935747</v>
      </c>
      <c r="K258" s="10">
        <v>107.34884038615708</v>
      </c>
      <c r="L258" s="10">
        <v>107.35281599746583</v>
      </c>
      <c r="M258" s="10">
        <v>106.18758343892112</v>
      </c>
      <c r="N258" s="10">
        <v>106.12463087459935</v>
      </c>
    </row>
    <row r="259" spans="1:14" x14ac:dyDescent="0.25">
      <c r="A259" s="8">
        <v>53</v>
      </c>
      <c r="B259" s="10">
        <v>90</v>
      </c>
      <c r="C259" s="10">
        <v>75.478618472763088</v>
      </c>
      <c r="D259" s="10">
        <v>86.840005641038672</v>
      </c>
      <c r="E259" s="10">
        <v>113.93475033659857</v>
      </c>
      <c r="F259" s="10">
        <v>106.88035083387715</v>
      </c>
      <c r="G259" s="10">
        <v>94.040717405709344</v>
      </c>
      <c r="H259" s="10">
        <v>109.86981923919473</v>
      </c>
      <c r="I259" s="10">
        <v>97.546715753020678</v>
      </c>
      <c r="J259" s="10">
        <v>96.15138212934545</v>
      </c>
      <c r="K259" s="10">
        <v>95.065786304855465</v>
      </c>
      <c r="L259" s="10">
        <v>108.21777742712513</v>
      </c>
      <c r="M259" s="10">
        <v>108.33215342730342</v>
      </c>
      <c r="N259" s="10">
        <v>107.06523510270577</v>
      </c>
    </row>
    <row r="260" spans="1:14" x14ac:dyDescent="0.25">
      <c r="A260" s="8">
        <v>54</v>
      </c>
      <c r="B260" s="10">
        <v>92</v>
      </c>
      <c r="C260" s="10">
        <v>91.169645106734507</v>
      </c>
      <c r="D260" s="10">
        <v>76.763013988486449</v>
      </c>
      <c r="E260" s="10">
        <v>88.160254019889706</v>
      </c>
      <c r="F260" s="10">
        <v>114.87917490111624</v>
      </c>
      <c r="G260" s="10">
        <v>107.87165306465059</v>
      </c>
      <c r="H260" s="10">
        <v>95.248919306677337</v>
      </c>
      <c r="I260" s="10">
        <v>110.94990855386561</v>
      </c>
      <c r="J260" s="10">
        <v>98.740399083099064</v>
      </c>
      <c r="K260" s="10">
        <v>97.356027035679958</v>
      </c>
      <c r="L260" s="10">
        <v>96.159014196202904</v>
      </c>
      <c r="M260" s="10">
        <v>109.1762105843833</v>
      </c>
      <c r="N260" s="10">
        <v>109.34164172084905</v>
      </c>
    </row>
    <row r="261" spans="1:14" x14ac:dyDescent="0.25">
      <c r="A261" s="8">
        <v>55</v>
      </c>
      <c r="B261" s="10">
        <v>97</v>
      </c>
      <c r="C261" s="10">
        <v>91.342198987168643</v>
      </c>
      <c r="D261" s="10">
        <v>90.603189929636585</v>
      </c>
      <c r="E261" s="10">
        <v>76.418931134488147</v>
      </c>
      <c r="F261" s="10">
        <v>87.5267918567057</v>
      </c>
      <c r="G261" s="10">
        <v>113.68333757631254</v>
      </c>
      <c r="H261" s="10">
        <v>106.96577627056426</v>
      </c>
      <c r="I261" s="10">
        <v>94.639151468323391</v>
      </c>
      <c r="J261" s="10">
        <v>110.12943559230916</v>
      </c>
      <c r="K261" s="10">
        <v>98.074220752926792</v>
      </c>
      <c r="L261" s="10">
        <v>96.698099326122033</v>
      </c>
      <c r="M261" s="10">
        <v>95.507113400961615</v>
      </c>
      <c r="N261" s="10">
        <v>108.32932865653305</v>
      </c>
    </row>
    <row r="262" spans="1:14" x14ac:dyDescent="0.25">
      <c r="A262" s="8">
        <v>56</v>
      </c>
      <c r="B262" s="10">
        <v>92</v>
      </c>
      <c r="C262" s="10">
        <v>97.057372108687289</v>
      </c>
      <c r="D262" s="10">
        <v>91.592101532285042</v>
      </c>
      <c r="E262" s="10">
        <v>90.777259051152726</v>
      </c>
      <c r="F262" s="10">
        <v>76.823565567360774</v>
      </c>
      <c r="G262" s="10">
        <v>87.85369276323884</v>
      </c>
      <c r="H262" s="10">
        <v>113.51837051872559</v>
      </c>
      <c r="I262" s="10">
        <v>106.95327072169707</v>
      </c>
      <c r="J262" s="10">
        <v>94.935171009224135</v>
      </c>
      <c r="K262" s="10">
        <v>110.1621997397877</v>
      </c>
      <c r="L262" s="10">
        <v>98.315900494387932</v>
      </c>
      <c r="M262" s="10">
        <v>96.872175239074721</v>
      </c>
      <c r="N262" s="10">
        <v>95.782369086758109</v>
      </c>
    </row>
    <row r="263" spans="1:14" x14ac:dyDescent="0.25">
      <c r="A263" s="8">
        <v>57</v>
      </c>
      <c r="B263" s="10">
        <v>82.000000000000014</v>
      </c>
      <c r="C263" s="10">
        <v>91.669137452687693</v>
      </c>
      <c r="D263" s="10">
        <v>96.7091064883179</v>
      </c>
      <c r="E263" s="10">
        <v>91.320127740579366</v>
      </c>
      <c r="F263" s="10">
        <v>90.455235066627083</v>
      </c>
      <c r="G263" s="10">
        <v>76.992028349294898</v>
      </c>
      <c r="H263" s="10">
        <v>87.831712181072319</v>
      </c>
      <c r="I263" s="10">
        <v>112.90559189803295</v>
      </c>
      <c r="J263" s="10">
        <v>106.60629650588785</v>
      </c>
      <c r="K263" s="10">
        <v>94.789860343118306</v>
      </c>
      <c r="L263" s="10">
        <v>109.74681741972073</v>
      </c>
      <c r="M263" s="10">
        <v>98.08127171334381</v>
      </c>
      <c r="N263" s="10">
        <v>96.672882207516068</v>
      </c>
    </row>
    <row r="264" spans="1:14" x14ac:dyDescent="0.25">
      <c r="A264" s="8">
        <v>58</v>
      </c>
      <c r="B264" s="10">
        <v>64</v>
      </c>
      <c r="C264" s="10">
        <v>82.863254624278042</v>
      </c>
      <c r="D264" s="10">
        <v>92.485574160931904</v>
      </c>
      <c r="E264" s="10">
        <v>97.334892691381043</v>
      </c>
      <c r="F264" s="10">
        <v>92.062862722080837</v>
      </c>
      <c r="G264" s="10">
        <v>91.242336045890767</v>
      </c>
      <c r="H264" s="10">
        <v>78.013641419517882</v>
      </c>
      <c r="I264" s="10">
        <v>88.760813634138003</v>
      </c>
      <c r="J264" s="10">
        <v>113.5384180488892</v>
      </c>
      <c r="K264" s="10">
        <v>107.31450001641682</v>
      </c>
      <c r="L264" s="10">
        <v>95.6601012926983</v>
      </c>
      <c r="M264" s="10">
        <v>110.41517262166991</v>
      </c>
      <c r="N264" s="10">
        <v>98.985096182379806</v>
      </c>
    </row>
    <row r="265" spans="1:14" x14ac:dyDescent="0.25">
      <c r="A265" s="8">
        <v>59</v>
      </c>
      <c r="B265" s="10">
        <v>115</v>
      </c>
      <c r="C265" s="10">
        <v>65.184412655913846</v>
      </c>
      <c r="D265" s="10">
        <v>83.763613507964365</v>
      </c>
      <c r="E265" s="10">
        <v>93.242574402864335</v>
      </c>
      <c r="F265" s="10">
        <v>98.103634868984685</v>
      </c>
      <c r="G265" s="10">
        <v>92.939479757599557</v>
      </c>
      <c r="H265" s="10">
        <v>92.229772023048469</v>
      </c>
      <c r="I265" s="10">
        <v>79.149101525504989</v>
      </c>
      <c r="J265" s="10">
        <v>89.780423081112176</v>
      </c>
      <c r="K265" s="10">
        <v>114.3062400809187</v>
      </c>
      <c r="L265" s="10">
        <v>108.2218470066054</v>
      </c>
      <c r="M265" s="10">
        <v>96.679521036313034</v>
      </c>
      <c r="N265" s="10">
        <v>111.31981585939317</v>
      </c>
    </row>
    <row r="266" spans="1:14" x14ac:dyDescent="0.25">
      <c r="A266" s="8">
        <v>60</v>
      </c>
      <c r="B266" s="10">
        <v>86</v>
      </c>
      <c r="C266" s="10">
        <v>112.95312475707084</v>
      </c>
      <c r="D266" s="10">
        <v>64.317885651109307</v>
      </c>
      <c r="E266" s="10">
        <v>82.389091375377745</v>
      </c>
      <c r="F266" s="10">
        <v>91.773563980206987</v>
      </c>
      <c r="G266" s="10">
        <v>96.467267550603793</v>
      </c>
      <c r="H266" s="10">
        <v>91.345579891631971</v>
      </c>
      <c r="I266" s="10">
        <v>90.823936920254113</v>
      </c>
      <c r="J266" s="10">
        <v>78.005760916442384</v>
      </c>
      <c r="K266" s="10">
        <v>88.384212762155954</v>
      </c>
      <c r="L266" s="10">
        <v>112.40975041596944</v>
      </c>
      <c r="M266" s="10">
        <v>106.52648299541552</v>
      </c>
      <c r="N266" s="10">
        <v>95.287795037704853</v>
      </c>
    </row>
    <row r="267" spans="1:14" x14ac:dyDescent="0.25">
      <c r="A267" s="8">
        <v>61</v>
      </c>
      <c r="B267" s="10">
        <v>65</v>
      </c>
      <c r="C267" s="10">
        <v>85.104656567092164</v>
      </c>
      <c r="D267" s="10">
        <v>111.46558179412646</v>
      </c>
      <c r="E267" s="10">
        <v>63.763977005829453</v>
      </c>
      <c r="F267" s="10">
        <v>81.568755160352652</v>
      </c>
      <c r="G267" s="10">
        <v>90.698892546959215</v>
      </c>
      <c r="H267" s="10">
        <v>95.249759426704543</v>
      </c>
      <c r="I267" s="10">
        <v>90.388550770006063</v>
      </c>
      <c r="J267" s="10">
        <v>89.772436176097671</v>
      </c>
      <c r="K267" s="10">
        <v>77.234507851417717</v>
      </c>
      <c r="L267" s="10">
        <v>87.457434395627786</v>
      </c>
      <c r="M267" s="10">
        <v>111.08932767930581</v>
      </c>
      <c r="N267" s="10">
        <v>105.30078303821581</v>
      </c>
    </row>
    <row r="268" spans="1:14" x14ac:dyDescent="0.25">
      <c r="A268" s="8">
        <v>62</v>
      </c>
      <c r="B268" s="10">
        <v>82</v>
      </c>
      <c r="C268" s="10">
        <v>64.24638330472844</v>
      </c>
      <c r="D268" s="10">
        <v>83.832698017554321</v>
      </c>
      <c r="E268" s="10">
        <v>109.6411642155557</v>
      </c>
      <c r="F268" s="10">
        <v>63.048300089506114</v>
      </c>
      <c r="G268" s="10">
        <v>80.536028174152449</v>
      </c>
      <c r="H268" s="10">
        <v>89.360338372541904</v>
      </c>
      <c r="I268" s="10">
        <v>93.932381930733584</v>
      </c>
      <c r="J268" s="10">
        <v>89.13738063298608</v>
      </c>
      <c r="K268" s="10">
        <v>88.526701726308488</v>
      </c>
      <c r="L268" s="10">
        <v>76.310371328057499</v>
      </c>
      <c r="M268" s="10">
        <v>86.384188030663239</v>
      </c>
      <c r="N268" s="10">
        <v>109.57458423488924</v>
      </c>
    </row>
    <row r="269" spans="1:14" x14ac:dyDescent="0.25">
      <c r="A269" s="8">
        <v>63</v>
      </c>
      <c r="B269" s="10">
        <v>65</v>
      </c>
      <c r="C269" s="10">
        <v>81.695519838541756</v>
      </c>
      <c r="D269" s="10">
        <v>64.265367146257816</v>
      </c>
      <c r="E269" s="10">
        <v>83.426955274661793</v>
      </c>
      <c r="F269" s="10">
        <v>108.73892899343727</v>
      </c>
      <c r="G269" s="10">
        <v>63.049907430456308</v>
      </c>
      <c r="H269" s="10">
        <v>80.217369867160656</v>
      </c>
      <c r="I269" s="10">
        <v>88.98894692915178</v>
      </c>
      <c r="J269" s="10">
        <v>93.465241114333594</v>
      </c>
      <c r="K269" s="10">
        <v>88.867886088360322</v>
      </c>
      <c r="L269" s="10">
        <v>88.258199356024974</v>
      </c>
      <c r="M269" s="10">
        <v>76.248051852952074</v>
      </c>
      <c r="N269" s="10">
        <v>86.171354151732857</v>
      </c>
    </row>
    <row r="270" spans="1:14" x14ac:dyDescent="0.25">
      <c r="A270" s="8">
        <v>64</v>
      </c>
      <c r="B270" s="10">
        <v>55</v>
      </c>
      <c r="C270" s="10">
        <v>64.55235888693133</v>
      </c>
      <c r="D270" s="10">
        <v>80.687013735532062</v>
      </c>
      <c r="E270" s="10">
        <v>63.825295765487816</v>
      </c>
      <c r="F270" s="10">
        <v>82.485793154754489</v>
      </c>
      <c r="G270" s="10">
        <v>107.34586609787264</v>
      </c>
      <c r="H270" s="10">
        <v>62.708860823921903</v>
      </c>
      <c r="I270" s="10">
        <v>79.538798962234551</v>
      </c>
      <c r="J270" s="10">
        <v>88.113627955272264</v>
      </c>
      <c r="K270" s="10">
        <v>92.561270191161015</v>
      </c>
      <c r="L270" s="10">
        <v>88.178581677121215</v>
      </c>
      <c r="M270" s="10">
        <v>87.652221776629446</v>
      </c>
      <c r="N270" s="10">
        <v>75.84059571987332</v>
      </c>
    </row>
    <row r="271" spans="1:14" x14ac:dyDescent="0.25">
      <c r="A271" s="8">
        <v>65</v>
      </c>
      <c r="B271" s="10">
        <v>42</v>
      </c>
      <c r="C271" s="10">
        <v>54.585699155127983</v>
      </c>
      <c r="D271" s="10">
        <v>63.860985919414993</v>
      </c>
      <c r="E271" s="10">
        <v>79.871520794439661</v>
      </c>
      <c r="F271" s="10">
        <v>63.337206727329558</v>
      </c>
      <c r="G271" s="10">
        <v>81.677363184994135</v>
      </c>
      <c r="H271" s="10">
        <v>106.14817456445174</v>
      </c>
      <c r="I271" s="10">
        <v>62.381629762913761</v>
      </c>
      <c r="J271" s="10">
        <v>78.936907569580271</v>
      </c>
      <c r="K271" s="10">
        <v>87.397440537388277</v>
      </c>
      <c r="L271" s="10">
        <v>91.772379871589237</v>
      </c>
      <c r="M271" s="10">
        <v>87.417976759049893</v>
      </c>
      <c r="N271" s="10">
        <v>86.959845456249269</v>
      </c>
    </row>
    <row r="272" spans="1:14" x14ac:dyDescent="0.25">
      <c r="A272" s="8">
        <v>66</v>
      </c>
      <c r="B272" s="10">
        <v>49</v>
      </c>
      <c r="C272" s="10">
        <v>41.724473378607868</v>
      </c>
      <c r="D272" s="10">
        <v>53.933946544932027</v>
      </c>
      <c r="E272" s="10">
        <v>63.081310762936113</v>
      </c>
      <c r="F272" s="10">
        <v>78.571568243321764</v>
      </c>
      <c r="G272" s="10">
        <v>62.62758391982242</v>
      </c>
      <c r="H272" s="10">
        <v>80.615119436419391</v>
      </c>
      <c r="I272" s="10">
        <v>104.5245374808681</v>
      </c>
      <c r="J272" s="10">
        <v>61.790879664956215</v>
      </c>
      <c r="K272" s="10">
        <v>77.980682919147554</v>
      </c>
      <c r="L272" s="10">
        <v>86.247983509471268</v>
      </c>
      <c r="M272" s="10">
        <v>90.505578729495411</v>
      </c>
      <c r="N272" s="10">
        <v>86.271674788844237</v>
      </c>
    </row>
    <row r="273" spans="1:14" x14ac:dyDescent="0.25">
      <c r="A273" s="8">
        <v>67</v>
      </c>
      <c r="B273" s="10">
        <v>46</v>
      </c>
      <c r="C273" s="10">
        <v>48.394711788286827</v>
      </c>
      <c r="D273" s="10">
        <v>41.376397334561794</v>
      </c>
      <c r="E273" s="10">
        <v>53.281676260776088</v>
      </c>
      <c r="F273" s="10">
        <v>62.250784896074045</v>
      </c>
      <c r="G273" s="10">
        <v>77.34759658655139</v>
      </c>
      <c r="H273" s="10">
        <v>61.926400664254977</v>
      </c>
      <c r="I273" s="10">
        <v>79.520160021835991</v>
      </c>
      <c r="J273" s="10">
        <v>102.77544524792563</v>
      </c>
      <c r="K273" s="10">
        <v>61.196269032683581</v>
      </c>
      <c r="L273" s="10">
        <v>77.028603785591116</v>
      </c>
      <c r="M273" s="10">
        <v>85.072869166325887</v>
      </c>
      <c r="N273" s="10">
        <v>89.277508314103002</v>
      </c>
    </row>
    <row r="274" spans="1:14" x14ac:dyDescent="0.25">
      <c r="A274" s="8">
        <v>68</v>
      </c>
      <c r="B274" s="10">
        <v>46</v>
      </c>
      <c r="C274" s="10">
        <v>45.346681022092987</v>
      </c>
      <c r="D274" s="10">
        <v>47.64403843946095</v>
      </c>
      <c r="E274" s="10">
        <v>40.970673108129176</v>
      </c>
      <c r="F274" s="10">
        <v>52.508963697634925</v>
      </c>
      <c r="G274" s="10">
        <v>61.290734169194309</v>
      </c>
      <c r="H274" s="10">
        <v>76.147118312621615</v>
      </c>
      <c r="I274" s="10">
        <v>61.223442525904566</v>
      </c>
      <c r="J274" s="10">
        <v>78.36725160221738</v>
      </c>
      <c r="K274" s="10">
        <v>101.04081386029637</v>
      </c>
      <c r="L274" s="10">
        <v>60.514163637676234</v>
      </c>
      <c r="M274" s="10">
        <v>75.987309347012314</v>
      </c>
      <c r="N274" s="10">
        <v>83.914533570234966</v>
      </c>
    </row>
    <row r="275" spans="1:14" x14ac:dyDescent="0.25">
      <c r="A275" s="8">
        <v>69</v>
      </c>
      <c r="B275" s="10">
        <v>44</v>
      </c>
      <c r="C275" s="10">
        <v>45.37629293284327</v>
      </c>
      <c r="D275" s="10">
        <v>44.645655841017351</v>
      </c>
      <c r="E275" s="10">
        <v>46.978468005124043</v>
      </c>
      <c r="F275" s="10">
        <v>40.539859281621432</v>
      </c>
      <c r="G275" s="10">
        <v>51.79431855529473</v>
      </c>
      <c r="H275" s="10">
        <v>60.447557460340292</v>
      </c>
      <c r="I275" s="10">
        <v>74.97065847051573</v>
      </c>
      <c r="J275" s="10">
        <v>60.452261674567261</v>
      </c>
      <c r="K275" s="10">
        <v>77.205265554534648</v>
      </c>
      <c r="L275" s="10">
        <v>99.290216848738112</v>
      </c>
      <c r="M275" s="10">
        <v>59.717910505965364</v>
      </c>
      <c r="N275" s="10">
        <v>74.948493707616819</v>
      </c>
    </row>
    <row r="276" spans="1:14" x14ac:dyDescent="0.25">
      <c r="A276" s="8">
        <v>70</v>
      </c>
      <c r="B276" s="10">
        <v>51</v>
      </c>
      <c r="C276" s="10">
        <v>44.375719810552589</v>
      </c>
      <c r="D276" s="10">
        <v>45.625184042109062</v>
      </c>
      <c r="E276" s="10">
        <v>44.819856504819391</v>
      </c>
      <c r="F276" s="10">
        <v>47.150017480424744</v>
      </c>
      <c r="G276" s="10">
        <v>40.877795203552168</v>
      </c>
      <c r="H276" s="10">
        <v>51.972631888326525</v>
      </c>
      <c r="I276" s="10">
        <v>60.53447249047008</v>
      </c>
      <c r="J276" s="10">
        <v>74.80599728400766</v>
      </c>
      <c r="K276" s="10">
        <v>60.644295947500119</v>
      </c>
      <c r="L276" s="10">
        <v>77.042946569588878</v>
      </c>
      <c r="M276" s="10">
        <v>98.721582384039735</v>
      </c>
      <c r="N276" s="10">
        <v>59.952485066289626</v>
      </c>
    </row>
    <row r="277" spans="1:14" x14ac:dyDescent="0.25">
      <c r="A277" s="8">
        <v>71</v>
      </c>
      <c r="B277" s="10">
        <v>55</v>
      </c>
      <c r="C277" s="10">
        <v>47.711418272662357</v>
      </c>
      <c r="D277" s="10">
        <v>41.559357951158958</v>
      </c>
      <c r="E277" s="10">
        <v>42.623648749217672</v>
      </c>
      <c r="F277" s="10">
        <v>41.837515104215441</v>
      </c>
      <c r="G277" s="10">
        <v>43.994681432847919</v>
      </c>
      <c r="H277" s="10">
        <v>38.150039636414647</v>
      </c>
      <c r="I277" s="10">
        <v>48.827563594912739</v>
      </c>
      <c r="J277" s="10">
        <v>57.067948424318608</v>
      </c>
      <c r="K277" s="10">
        <v>70.947257886698907</v>
      </c>
      <c r="L277" s="10">
        <v>57.480490036579418</v>
      </c>
      <c r="M277" s="10">
        <v>73.48653639394152</v>
      </c>
      <c r="N277" s="10">
        <v>94.435136277880261</v>
      </c>
    </row>
    <row r="278" spans="1:14" x14ac:dyDescent="0.25">
      <c r="A278" s="8">
        <v>72</v>
      </c>
      <c r="B278" s="10">
        <v>42</v>
      </c>
      <c r="C278" s="10">
        <v>53.761352965587925</v>
      </c>
      <c r="D278" s="10">
        <v>46.370396108319227</v>
      </c>
      <c r="E278" s="10">
        <v>40.540785064288166</v>
      </c>
      <c r="F278" s="10">
        <v>41.500381123243962</v>
      </c>
      <c r="G278" s="10">
        <v>40.749293482454391</v>
      </c>
      <c r="H278" s="10">
        <v>42.860388781060287</v>
      </c>
      <c r="I278" s="10">
        <v>37.320748028099047</v>
      </c>
      <c r="J278" s="10">
        <v>47.717918242157879</v>
      </c>
      <c r="K278" s="10">
        <v>55.765395127734919</v>
      </c>
      <c r="L278" s="10">
        <v>69.224462243979858</v>
      </c>
      <c r="M278" s="10">
        <v>56.28875127255646</v>
      </c>
      <c r="N278" s="10">
        <v>71.936913805148933</v>
      </c>
    </row>
    <row r="279" spans="1:14" x14ac:dyDescent="0.25">
      <c r="A279" s="8">
        <v>73</v>
      </c>
      <c r="B279" s="10">
        <v>31</v>
      </c>
      <c r="C279" s="10">
        <v>40.460306122402571</v>
      </c>
      <c r="D279" s="10">
        <v>52.041211987744923</v>
      </c>
      <c r="E279" s="10">
        <v>44.657178192502208</v>
      </c>
      <c r="F279" s="10">
        <v>39.165181053091736</v>
      </c>
      <c r="G279" s="10">
        <v>40.048788061113129</v>
      </c>
      <c r="H279" s="10">
        <v>39.287750579090115</v>
      </c>
      <c r="I279" s="10">
        <v>41.419082956173945</v>
      </c>
      <c r="J279" s="10">
        <v>36.169457673033726</v>
      </c>
      <c r="K279" s="10">
        <v>46.315250648749</v>
      </c>
      <c r="L279" s="10">
        <v>54.067146850083716</v>
      </c>
      <c r="M279" s="10">
        <v>67.230578734069809</v>
      </c>
      <c r="N279" s="10">
        <v>54.782232937897582</v>
      </c>
    </row>
    <row r="280" spans="1:14" x14ac:dyDescent="0.25">
      <c r="A280" s="8">
        <v>74</v>
      </c>
      <c r="B280" s="10">
        <v>34</v>
      </c>
      <c r="C280" s="10">
        <v>30.101511791694698</v>
      </c>
      <c r="D280" s="10">
        <v>39.082230169285246</v>
      </c>
      <c r="E280" s="10">
        <v>50.49579699458215</v>
      </c>
      <c r="F280" s="10">
        <v>43.084505666751674</v>
      </c>
      <c r="G280" s="10">
        <v>37.833326878231034</v>
      </c>
      <c r="H280" s="10">
        <v>38.660435303949598</v>
      </c>
      <c r="I280" s="10">
        <v>38.062167807927253</v>
      </c>
      <c r="J280" s="10">
        <v>40.176238272127101</v>
      </c>
      <c r="K280" s="10">
        <v>35.232033725583122</v>
      </c>
      <c r="L280" s="10">
        <v>45.004027394088283</v>
      </c>
      <c r="M280" s="10">
        <v>52.562594382369724</v>
      </c>
      <c r="N280" s="10">
        <v>65.374790938166925</v>
      </c>
    </row>
    <row r="281" spans="1:14" x14ac:dyDescent="0.25">
      <c r="A281" s="8">
        <v>75</v>
      </c>
      <c r="B281" s="10">
        <v>35</v>
      </c>
      <c r="C281" s="10">
        <v>32.315022223134562</v>
      </c>
      <c r="D281" s="10">
        <v>28.493324426344671</v>
      </c>
      <c r="E281" s="10">
        <v>36.975429843540837</v>
      </c>
      <c r="F281" s="10">
        <v>48.047665441853468</v>
      </c>
      <c r="G281" s="10">
        <v>40.773940219058645</v>
      </c>
      <c r="H281" s="10">
        <v>35.917806780795964</v>
      </c>
      <c r="I281" s="10">
        <v>36.63129702328046</v>
      </c>
      <c r="J281" s="10">
        <v>36.053654386384721</v>
      </c>
      <c r="K281" s="10">
        <v>38.057097073119884</v>
      </c>
      <c r="L281" s="10">
        <v>33.42812195424829</v>
      </c>
      <c r="M281" s="10">
        <v>42.716325873562738</v>
      </c>
      <c r="N281" s="10">
        <v>49.899053719455203</v>
      </c>
    </row>
    <row r="282" spans="1:14" x14ac:dyDescent="0.25">
      <c r="A282" s="8">
        <v>76</v>
      </c>
      <c r="B282" s="10">
        <v>37</v>
      </c>
      <c r="C282" s="10">
        <v>33.649554853925828</v>
      </c>
      <c r="D282" s="10">
        <v>30.972809430361863</v>
      </c>
      <c r="E282" s="10">
        <v>27.397318112049376</v>
      </c>
      <c r="F282" s="10">
        <v>35.47014494022666</v>
      </c>
      <c r="G282" s="10">
        <v>46.182816228909246</v>
      </c>
      <c r="H282" s="10">
        <v>39.10446188138534</v>
      </c>
      <c r="I282" s="10">
        <v>34.526408129631974</v>
      </c>
      <c r="J282" s="10">
        <v>35.196293648314075</v>
      </c>
      <c r="K282" s="10">
        <v>34.680407151799663</v>
      </c>
      <c r="L282" s="10">
        <v>36.57147028783087</v>
      </c>
      <c r="M282" s="10">
        <v>32.23120500622575</v>
      </c>
      <c r="N282" s="10">
        <v>41.103797239044944</v>
      </c>
    </row>
    <row r="283" spans="1:14" x14ac:dyDescent="0.25">
      <c r="A283" s="8">
        <v>77</v>
      </c>
      <c r="B283" s="10">
        <v>37</v>
      </c>
      <c r="C283" s="10">
        <v>35.108884942754131</v>
      </c>
      <c r="D283" s="10">
        <v>31.882873909139633</v>
      </c>
      <c r="E283" s="10">
        <v>29.377035336860107</v>
      </c>
      <c r="F283" s="10">
        <v>26.017439053609955</v>
      </c>
      <c r="G283" s="10">
        <v>33.637878282116588</v>
      </c>
      <c r="H283" s="10">
        <v>44.025471169863266</v>
      </c>
      <c r="I283" s="10">
        <v>37.078646341359473</v>
      </c>
      <c r="J283" s="10">
        <v>32.827792959013721</v>
      </c>
      <c r="K283" s="10">
        <v>33.406191048294595</v>
      </c>
      <c r="L283" s="10">
        <v>32.982405902375227</v>
      </c>
      <c r="M283" s="10">
        <v>34.743857985988711</v>
      </c>
      <c r="N283" s="10">
        <v>30.691566226252718</v>
      </c>
    </row>
    <row r="284" spans="1:14" x14ac:dyDescent="0.25">
      <c r="A284" s="8">
        <v>78</v>
      </c>
      <c r="B284" s="10">
        <v>35</v>
      </c>
      <c r="C284" s="10">
        <v>35.218399105279602</v>
      </c>
      <c r="D284" s="10">
        <v>33.401819806197445</v>
      </c>
      <c r="E284" s="10">
        <v>30.414637685170849</v>
      </c>
      <c r="F284" s="10">
        <v>28.002319282444159</v>
      </c>
      <c r="G284" s="10">
        <v>24.783076214609299</v>
      </c>
      <c r="H284" s="10">
        <v>32.010394055537098</v>
      </c>
      <c r="I284" s="10">
        <v>42.021085590971552</v>
      </c>
      <c r="J284" s="10">
        <v>35.276884446401205</v>
      </c>
      <c r="K284" s="10">
        <v>31.312774805293333</v>
      </c>
      <c r="L284" s="10">
        <v>31.826294158620602</v>
      </c>
      <c r="M284" s="10">
        <v>31.468638583299867</v>
      </c>
      <c r="N284" s="10">
        <v>33.151121224929121</v>
      </c>
    </row>
    <row r="285" spans="1:14" x14ac:dyDescent="0.25">
      <c r="A285" s="8">
        <v>79</v>
      </c>
      <c r="B285" s="10">
        <v>39</v>
      </c>
      <c r="C285" s="10">
        <v>33.129970227758768</v>
      </c>
      <c r="D285" s="10">
        <v>33.143898680672841</v>
      </c>
      <c r="E285" s="10">
        <v>31.514399739437877</v>
      </c>
      <c r="F285" s="10">
        <v>28.844129883173483</v>
      </c>
      <c r="G285" s="10">
        <v>26.540458715636657</v>
      </c>
      <c r="H285" s="10">
        <v>23.494565452021313</v>
      </c>
      <c r="I285" s="10">
        <v>30.184208087991038</v>
      </c>
      <c r="J285" s="10">
        <v>39.866121637350481</v>
      </c>
      <c r="K285" s="10">
        <v>33.25870806905089</v>
      </c>
      <c r="L285" s="10">
        <v>29.662556839754654</v>
      </c>
      <c r="M285" s="10">
        <v>30.071876005337923</v>
      </c>
      <c r="N285" s="10">
        <v>29.764062895519519</v>
      </c>
    </row>
    <row r="286" spans="1:14" x14ac:dyDescent="0.25">
      <c r="A286" s="8">
        <v>80</v>
      </c>
      <c r="B286" s="10">
        <v>38</v>
      </c>
      <c r="C286" s="10">
        <v>37.433697868049912</v>
      </c>
      <c r="D286" s="10">
        <v>31.841974989543161</v>
      </c>
      <c r="E286" s="10">
        <v>31.741727631362163</v>
      </c>
      <c r="F286" s="10">
        <v>30.279756098927329</v>
      </c>
      <c r="G286" s="10">
        <v>27.854845010337648</v>
      </c>
      <c r="H286" s="10">
        <v>25.631442192266078</v>
      </c>
      <c r="I286" s="10">
        <v>22.780649203299074</v>
      </c>
      <c r="J286" s="10">
        <v>28.960049921184957</v>
      </c>
      <c r="K286" s="10">
        <v>38.367431289845364</v>
      </c>
      <c r="L286" s="10">
        <v>32.102832340189295</v>
      </c>
      <c r="M286" s="10">
        <v>28.67917596632563</v>
      </c>
      <c r="N286" s="10">
        <v>29.0012028369596</v>
      </c>
    </row>
    <row r="287" spans="1:14" x14ac:dyDescent="0.25">
      <c r="A287" s="8">
        <v>81</v>
      </c>
      <c r="B287" s="10">
        <v>34</v>
      </c>
      <c r="C287" s="10">
        <v>34.972060833598931</v>
      </c>
      <c r="D287" s="10">
        <v>34.375545715528837</v>
      </c>
      <c r="E287" s="10">
        <v>29.208721972737351</v>
      </c>
      <c r="F287" s="10">
        <v>29.116474463342399</v>
      </c>
      <c r="G287" s="10">
        <v>27.783275875770922</v>
      </c>
      <c r="H287" s="10">
        <v>25.577311629600402</v>
      </c>
      <c r="I287" s="10">
        <v>23.525878988833441</v>
      </c>
      <c r="J287" s="10">
        <v>20.887642700504752</v>
      </c>
      <c r="K287" s="10">
        <v>26.534523844208977</v>
      </c>
      <c r="L287" s="10">
        <v>35.41250095821475</v>
      </c>
      <c r="M287" s="10">
        <v>29.558458898235905</v>
      </c>
      <c r="N287" s="10">
        <v>26.402300115510627</v>
      </c>
    </row>
    <row r="288" spans="1:14" x14ac:dyDescent="0.25">
      <c r="A288" s="8">
        <v>82</v>
      </c>
      <c r="B288" s="10">
        <v>32</v>
      </c>
      <c r="C288" s="10">
        <v>32.088477744033582</v>
      </c>
      <c r="D288" s="10">
        <v>32.763440576610151</v>
      </c>
      <c r="E288" s="10">
        <v>32.308121646243471</v>
      </c>
      <c r="F288" s="10">
        <v>27.60456221496629</v>
      </c>
      <c r="G288" s="10">
        <v>27.421817008837497</v>
      </c>
      <c r="H288" s="10">
        <v>26.166545348885208</v>
      </c>
      <c r="I288" s="10">
        <v>24.236434804432776</v>
      </c>
      <c r="J288" s="10">
        <v>22.294771684663644</v>
      </c>
      <c r="K288" s="10">
        <v>19.882998024525566</v>
      </c>
      <c r="L288" s="10">
        <v>24.977661015511433</v>
      </c>
      <c r="M288" s="10">
        <v>33.417511785504523</v>
      </c>
      <c r="N288" s="10">
        <v>27.938384868876046</v>
      </c>
    </row>
    <row r="289" spans="1:14" x14ac:dyDescent="0.25">
      <c r="A289" s="8">
        <v>83</v>
      </c>
      <c r="B289" s="10">
        <v>38</v>
      </c>
      <c r="C289" s="10">
        <v>29.995869107553084</v>
      </c>
      <c r="D289" s="10">
        <v>30.008714008869653</v>
      </c>
      <c r="E289" s="10">
        <v>30.599562528828365</v>
      </c>
      <c r="F289" s="10">
        <v>30.20054681301049</v>
      </c>
      <c r="G289" s="10">
        <v>25.903028213993927</v>
      </c>
      <c r="H289" s="10">
        <v>25.669710359975792</v>
      </c>
      <c r="I289" s="10">
        <v>24.508393992496035</v>
      </c>
      <c r="J289" s="10">
        <v>22.818865805638193</v>
      </c>
      <c r="K289" s="10">
        <v>21.009178029203536</v>
      </c>
      <c r="L289" s="10">
        <v>18.778298317571046</v>
      </c>
      <c r="M289" s="10">
        <v>23.415445567473274</v>
      </c>
      <c r="N289" s="10">
        <v>31.414333588032161</v>
      </c>
    </row>
    <row r="290" spans="1:14" x14ac:dyDescent="0.25">
      <c r="A290" s="8">
        <v>84</v>
      </c>
      <c r="B290" s="10">
        <v>22</v>
      </c>
      <c r="C290" s="10">
        <v>34.349739344086728</v>
      </c>
      <c r="D290" s="10">
        <v>27.015505310105159</v>
      </c>
      <c r="E290" s="10">
        <v>27.077133555822197</v>
      </c>
      <c r="F290" s="10">
        <v>27.607110934852873</v>
      </c>
      <c r="G290" s="10">
        <v>27.278474382555334</v>
      </c>
      <c r="H290" s="10">
        <v>23.469079214338326</v>
      </c>
      <c r="I290" s="10">
        <v>23.120033725823482</v>
      </c>
      <c r="J290" s="10">
        <v>22.113767848480368</v>
      </c>
      <c r="K290" s="10">
        <v>20.611379531827353</v>
      </c>
      <c r="L290" s="10">
        <v>18.971968249767826</v>
      </c>
      <c r="M290" s="10">
        <v>16.99406415274699</v>
      </c>
      <c r="N290" s="10">
        <v>21.059519446896086</v>
      </c>
    </row>
    <row r="291" spans="1:14" x14ac:dyDescent="0.25">
      <c r="A291" s="8">
        <v>85</v>
      </c>
      <c r="B291" s="10">
        <v>16</v>
      </c>
      <c r="C291" s="10">
        <v>20.369779114725421</v>
      </c>
      <c r="D291" s="10">
        <v>31.35230677870457</v>
      </c>
      <c r="E291" s="10">
        <v>24.883385682734538</v>
      </c>
      <c r="F291" s="10">
        <v>24.983485440508659</v>
      </c>
      <c r="G291" s="10">
        <v>25.407229353222782</v>
      </c>
      <c r="H291" s="10">
        <v>25.13557473355872</v>
      </c>
      <c r="I291" s="10">
        <v>21.783121361865614</v>
      </c>
      <c r="J291" s="10">
        <v>21.338411965776135</v>
      </c>
      <c r="K291" s="10">
        <v>20.435288941964547</v>
      </c>
      <c r="L291" s="10">
        <v>19.206025190437725</v>
      </c>
      <c r="M291" s="10">
        <v>17.715402015825909</v>
      </c>
      <c r="N291" s="10">
        <v>15.954422838037297</v>
      </c>
    </row>
    <row r="292" spans="1:14" x14ac:dyDescent="0.25">
      <c r="A292" s="8">
        <v>86</v>
      </c>
      <c r="B292" s="10">
        <v>20</v>
      </c>
      <c r="C292" s="10">
        <v>14.427754829953898</v>
      </c>
      <c r="D292" s="10">
        <v>18.220328676975473</v>
      </c>
      <c r="E292" s="10">
        <v>27.803196802771016</v>
      </c>
      <c r="F292" s="10">
        <v>22.201683976818661</v>
      </c>
      <c r="G292" s="10">
        <v>22.278924357092077</v>
      </c>
      <c r="H292" s="10">
        <v>22.645640713171758</v>
      </c>
      <c r="I292" s="10">
        <v>22.430649236647213</v>
      </c>
      <c r="J292" s="10">
        <v>19.507228236753626</v>
      </c>
      <c r="K292" s="10">
        <v>18.995251869552341</v>
      </c>
      <c r="L292" s="10">
        <v>18.244702153582711</v>
      </c>
      <c r="M292" s="10">
        <v>17.235642739965474</v>
      </c>
      <c r="N292" s="10">
        <v>15.944320677953391</v>
      </c>
    </row>
    <row r="293" spans="1:14" x14ac:dyDescent="0.25">
      <c r="A293" s="8">
        <v>87</v>
      </c>
      <c r="B293" s="10">
        <v>20</v>
      </c>
      <c r="C293" s="10">
        <v>17.142928372565372</v>
      </c>
      <c r="D293" s="10">
        <v>12.496566257702465</v>
      </c>
      <c r="E293" s="10">
        <v>15.661960561028405</v>
      </c>
      <c r="F293" s="10">
        <v>23.736061136020556</v>
      </c>
      <c r="G293" s="10">
        <v>19.052078472075166</v>
      </c>
      <c r="H293" s="10">
        <v>19.100049037190292</v>
      </c>
      <c r="I293" s="10">
        <v>19.359341434295022</v>
      </c>
      <c r="J293" s="10">
        <v>19.184012282968968</v>
      </c>
      <c r="K293" s="10">
        <v>16.733535244061613</v>
      </c>
      <c r="L293" s="10">
        <v>16.144961777044706</v>
      </c>
      <c r="M293" s="10">
        <v>15.625775256659141</v>
      </c>
      <c r="N293" s="10">
        <v>14.77116419603124</v>
      </c>
    </row>
    <row r="294" spans="1:14" x14ac:dyDescent="0.25">
      <c r="A294" s="8">
        <v>88</v>
      </c>
      <c r="B294" s="10">
        <v>27</v>
      </c>
      <c r="C294" s="10">
        <v>16.892937538999877</v>
      </c>
      <c r="D294" s="10">
        <v>14.430431022922521</v>
      </c>
      <c r="E294" s="10">
        <v>10.571331841190887</v>
      </c>
      <c r="F294" s="10">
        <v>13.280845086276271</v>
      </c>
      <c r="G294" s="10">
        <v>20.04985463037394</v>
      </c>
      <c r="H294" s="10">
        <v>16.065469431104152</v>
      </c>
      <c r="I294" s="10">
        <v>16.169918421299528</v>
      </c>
      <c r="J294" s="10">
        <v>16.306074559213101</v>
      </c>
      <c r="K294" s="10">
        <v>16.23183199693759</v>
      </c>
      <c r="L294" s="10">
        <v>14.168873841780616</v>
      </c>
      <c r="M294" s="10">
        <v>13.586360397818725</v>
      </c>
      <c r="N294" s="10">
        <v>13.185037311317952</v>
      </c>
    </row>
    <row r="295" spans="1:14" x14ac:dyDescent="0.25">
      <c r="A295" s="8">
        <v>89</v>
      </c>
      <c r="B295" s="10">
        <v>14</v>
      </c>
      <c r="C295" s="10">
        <v>22.211558716999289</v>
      </c>
      <c r="D295" s="10">
        <v>13.859640981839071</v>
      </c>
      <c r="E295" s="10">
        <v>11.931927318243158</v>
      </c>
      <c r="F295" s="10">
        <v>8.7698444447362149</v>
      </c>
      <c r="G295" s="10">
        <v>11.07540932542056</v>
      </c>
      <c r="H295" s="10">
        <v>16.496420577977105</v>
      </c>
      <c r="I295" s="10">
        <v>13.315019716091086</v>
      </c>
      <c r="J295" s="10">
        <v>13.360713616076362</v>
      </c>
      <c r="K295" s="10">
        <v>13.438990240905712</v>
      </c>
      <c r="L295" s="10">
        <v>13.416652776136408</v>
      </c>
      <c r="M295" s="10">
        <v>11.706096536602049</v>
      </c>
      <c r="N295" s="10">
        <v>11.1540741291929</v>
      </c>
    </row>
    <row r="296" spans="1:14" x14ac:dyDescent="0.25">
      <c r="A296" s="7" t="s">
        <v>76</v>
      </c>
      <c r="B296" s="11">
        <v>44</v>
      </c>
      <c r="C296" s="11">
        <v>47.040181693165906</v>
      </c>
      <c r="D296" s="11">
        <v>54.760591583675861</v>
      </c>
      <c r="E296" s="11">
        <v>53.518575448263377</v>
      </c>
      <c r="F296" s="11">
        <v>51.14876784782745</v>
      </c>
      <c r="G296" s="11">
        <v>46.631825608514688</v>
      </c>
      <c r="H296" s="11">
        <v>45.004267238903182</v>
      </c>
      <c r="I296" s="11">
        <v>47.71090054509299</v>
      </c>
      <c r="J296" s="11">
        <v>48.107307939011761</v>
      </c>
      <c r="K296" s="11">
        <v>48.258848440296909</v>
      </c>
      <c r="L296" s="11">
        <v>48.131918877601436</v>
      </c>
      <c r="M296" s="11">
        <v>47.991008472525742</v>
      </c>
      <c r="N296" s="11">
        <v>46.706508930636083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13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 t="shared" ref="B9:N9" si="0">SUM(B107,B205)</f>
        <v>22454</v>
      </c>
      <c r="C9" s="12">
        <f t="shared" si="0"/>
        <v>22565.267087796754</v>
      </c>
      <c r="D9" s="12">
        <f t="shared" si="0"/>
        <v>22653.745342602102</v>
      </c>
      <c r="E9" s="12">
        <f t="shared" si="0"/>
        <v>22726.271291853205</v>
      </c>
      <c r="F9" s="12">
        <f t="shared" si="0"/>
        <v>22786.619859864062</v>
      </c>
      <c r="G9" s="12">
        <f t="shared" si="0"/>
        <v>22837.213513092262</v>
      </c>
      <c r="H9" s="12">
        <f t="shared" si="0"/>
        <v>22881.525582090922</v>
      </c>
      <c r="I9" s="12">
        <f t="shared" si="0"/>
        <v>22922.092791261013</v>
      </c>
      <c r="J9" s="12">
        <f t="shared" si="0"/>
        <v>22960.204952351964</v>
      </c>
      <c r="K9" s="12">
        <f t="shared" si="0"/>
        <v>22994.265076017255</v>
      </c>
      <c r="L9" s="12">
        <f t="shared" si="0"/>
        <v>23023.191897901881</v>
      </c>
      <c r="M9" s="12">
        <f t="shared" si="0"/>
        <v>23046.30907042418</v>
      </c>
      <c r="N9" s="12">
        <f t="shared" si="0"/>
        <v>23064.314207540512</v>
      </c>
    </row>
    <row r="10" spans="1:14" x14ac:dyDescent="0.25">
      <c r="A10" s="8">
        <v>0</v>
      </c>
      <c r="B10" s="14">
        <f t="shared" ref="B10:N10" si="1">SUM(B108,B206)</f>
        <v>251</v>
      </c>
      <c r="C10" s="14">
        <f t="shared" si="1"/>
        <v>225.43857265458851</v>
      </c>
      <c r="D10" s="14">
        <f t="shared" si="1"/>
        <v>230.15372003113981</v>
      </c>
      <c r="E10" s="14">
        <f t="shared" si="1"/>
        <v>231.54080741424258</v>
      </c>
      <c r="F10" s="14">
        <f t="shared" si="1"/>
        <v>231.70167998556207</v>
      </c>
      <c r="G10" s="14">
        <f t="shared" si="1"/>
        <v>231.69331368061398</v>
      </c>
      <c r="H10" s="14">
        <f t="shared" si="1"/>
        <v>231.06304707515505</v>
      </c>
      <c r="I10" s="14">
        <f t="shared" si="1"/>
        <v>229.51518668690599</v>
      </c>
      <c r="J10" s="14">
        <f t="shared" si="1"/>
        <v>226.92272509962527</v>
      </c>
      <c r="K10" s="14">
        <f t="shared" si="1"/>
        <v>224.18713885064344</v>
      </c>
      <c r="L10" s="14">
        <f t="shared" si="1"/>
        <v>221.14239760020436</v>
      </c>
      <c r="M10" s="14">
        <f t="shared" si="1"/>
        <v>218.05675851036281</v>
      </c>
      <c r="N10" s="14">
        <f t="shared" si="1"/>
        <v>215.15742108726931</v>
      </c>
    </row>
    <row r="11" spans="1:14" x14ac:dyDescent="0.25">
      <c r="A11" s="8">
        <v>1</v>
      </c>
      <c r="B11" s="14">
        <f t="shared" ref="B11:N11" si="2">SUM(B109,B207)</f>
        <v>244</v>
      </c>
      <c r="C11" s="14">
        <f t="shared" si="2"/>
        <v>255.77468496535261</v>
      </c>
      <c r="D11" s="14">
        <f t="shared" si="2"/>
        <v>230.84934545996992</v>
      </c>
      <c r="E11" s="14">
        <f t="shared" si="2"/>
        <v>235.99073201230391</v>
      </c>
      <c r="F11" s="14">
        <f t="shared" si="2"/>
        <v>237.36724663510898</v>
      </c>
      <c r="G11" s="14">
        <f t="shared" si="2"/>
        <v>237.32625393665779</v>
      </c>
      <c r="H11" s="14">
        <f t="shared" si="2"/>
        <v>237.17465048094718</v>
      </c>
      <c r="I11" s="14">
        <f t="shared" si="2"/>
        <v>236.66818498988755</v>
      </c>
      <c r="J11" s="14">
        <f t="shared" si="2"/>
        <v>235.1414259027454</v>
      </c>
      <c r="K11" s="14">
        <f t="shared" si="2"/>
        <v>232.62697984760365</v>
      </c>
      <c r="L11" s="14">
        <f t="shared" si="2"/>
        <v>229.87749435206058</v>
      </c>
      <c r="M11" s="14">
        <f t="shared" si="2"/>
        <v>226.84380853442926</v>
      </c>
      <c r="N11" s="14">
        <f t="shared" si="2"/>
        <v>223.80375641988445</v>
      </c>
    </row>
    <row r="12" spans="1:14" x14ac:dyDescent="0.25">
      <c r="A12" s="8">
        <v>2</v>
      </c>
      <c r="B12" s="14">
        <f t="shared" ref="B12:N12" si="3">SUM(B110,B208)</f>
        <v>235</v>
      </c>
      <c r="C12" s="14">
        <f t="shared" si="3"/>
        <v>259.27557457225396</v>
      </c>
      <c r="D12" s="14">
        <f t="shared" si="3"/>
        <v>271.00022717011086</v>
      </c>
      <c r="E12" s="14">
        <f t="shared" si="3"/>
        <v>246.26473742196293</v>
      </c>
      <c r="F12" s="14">
        <f t="shared" si="3"/>
        <v>251.44103556994156</v>
      </c>
      <c r="G12" s="14">
        <f t="shared" si="3"/>
        <v>252.6585989894073</v>
      </c>
      <c r="H12" s="14">
        <f t="shared" si="3"/>
        <v>252.46075222443056</v>
      </c>
      <c r="I12" s="14">
        <f t="shared" si="3"/>
        <v>252.38813966002513</v>
      </c>
      <c r="J12" s="14">
        <f t="shared" si="3"/>
        <v>251.90526393984808</v>
      </c>
      <c r="K12" s="14">
        <f t="shared" si="3"/>
        <v>250.38965622254955</v>
      </c>
      <c r="L12" s="14">
        <f t="shared" si="3"/>
        <v>247.86639584253027</v>
      </c>
      <c r="M12" s="14">
        <f t="shared" si="3"/>
        <v>245.15595269519736</v>
      </c>
      <c r="N12" s="14">
        <f t="shared" si="3"/>
        <v>242.15358667040104</v>
      </c>
    </row>
    <row r="13" spans="1:14" x14ac:dyDescent="0.25">
      <c r="A13" s="8">
        <v>3</v>
      </c>
      <c r="B13" s="14">
        <f t="shared" ref="B13:N13" si="4">SUM(B111,B209)</f>
        <v>256</v>
      </c>
      <c r="C13" s="14">
        <f t="shared" si="4"/>
        <v>241.53520579458768</v>
      </c>
      <c r="D13" s="14">
        <f t="shared" si="4"/>
        <v>264.99686001399942</v>
      </c>
      <c r="E13" s="14">
        <f t="shared" si="4"/>
        <v>276.22486822311959</v>
      </c>
      <c r="F13" s="14">
        <f t="shared" si="4"/>
        <v>252.06204545151917</v>
      </c>
      <c r="G13" s="14">
        <f t="shared" si="4"/>
        <v>256.94491505136762</v>
      </c>
      <c r="H13" s="14">
        <f t="shared" si="4"/>
        <v>258.0081744991586</v>
      </c>
      <c r="I13" s="14">
        <f t="shared" si="4"/>
        <v>257.72823933652438</v>
      </c>
      <c r="J13" s="14">
        <f t="shared" si="4"/>
        <v>257.64871121062197</v>
      </c>
      <c r="K13" s="14">
        <f t="shared" si="4"/>
        <v>257.2142745808456</v>
      </c>
      <c r="L13" s="14">
        <f t="shared" si="4"/>
        <v>255.70869963558141</v>
      </c>
      <c r="M13" s="14">
        <f t="shared" si="4"/>
        <v>253.14649978139863</v>
      </c>
      <c r="N13" s="14">
        <f t="shared" si="4"/>
        <v>250.46960515744419</v>
      </c>
    </row>
    <row r="14" spans="1:14" x14ac:dyDescent="0.25">
      <c r="A14" s="8">
        <v>4</v>
      </c>
      <c r="B14" s="14">
        <f t="shared" ref="B14:N14" si="5">SUM(B112,B210)</f>
        <v>253</v>
      </c>
      <c r="C14" s="14">
        <f t="shared" si="5"/>
        <v>255.99382986358671</v>
      </c>
      <c r="D14" s="14">
        <f t="shared" si="5"/>
        <v>242.05595998468723</v>
      </c>
      <c r="E14" s="14">
        <f t="shared" si="5"/>
        <v>264.57551851267124</v>
      </c>
      <c r="F14" s="14">
        <f t="shared" si="5"/>
        <v>275.25054556841457</v>
      </c>
      <c r="G14" s="14">
        <f t="shared" si="5"/>
        <v>251.82777545760487</v>
      </c>
      <c r="H14" s="14">
        <f t="shared" si="5"/>
        <v>256.58280634571082</v>
      </c>
      <c r="I14" s="14">
        <f t="shared" si="5"/>
        <v>257.54823727605606</v>
      </c>
      <c r="J14" s="14">
        <f t="shared" si="5"/>
        <v>257.20535020877242</v>
      </c>
      <c r="K14" s="14">
        <f t="shared" si="5"/>
        <v>257.1007491091886</v>
      </c>
      <c r="L14" s="14">
        <f t="shared" si="5"/>
        <v>256.65587842483387</v>
      </c>
      <c r="M14" s="14">
        <f t="shared" si="5"/>
        <v>255.14009191246549</v>
      </c>
      <c r="N14" s="14">
        <f t="shared" si="5"/>
        <v>252.56227961531204</v>
      </c>
    </row>
    <row r="15" spans="1:14" x14ac:dyDescent="0.25">
      <c r="A15" s="8">
        <v>5</v>
      </c>
      <c r="B15" s="14">
        <f t="shared" ref="B15:N15" si="6">SUM(B113,B211)</f>
        <v>236</v>
      </c>
      <c r="C15" s="14">
        <f t="shared" si="6"/>
        <v>258.21286771994755</v>
      </c>
      <c r="D15" s="14">
        <f t="shared" si="6"/>
        <v>260.51992862861209</v>
      </c>
      <c r="E15" s="14">
        <f t="shared" si="6"/>
        <v>246.64322722086087</v>
      </c>
      <c r="F15" s="14">
        <f t="shared" si="6"/>
        <v>268.88947171685095</v>
      </c>
      <c r="G15" s="14">
        <f t="shared" si="6"/>
        <v>279.58139668360275</v>
      </c>
      <c r="H15" s="14">
        <f t="shared" si="6"/>
        <v>256.75109588926864</v>
      </c>
      <c r="I15" s="14">
        <f t="shared" si="6"/>
        <v>261.75158554632094</v>
      </c>
      <c r="J15" s="14">
        <f t="shared" si="6"/>
        <v>262.86087814913043</v>
      </c>
      <c r="K15" s="14">
        <f t="shared" si="6"/>
        <v>262.58315661996545</v>
      </c>
      <c r="L15" s="14">
        <f t="shared" si="6"/>
        <v>262.46753314815379</v>
      </c>
      <c r="M15" s="14">
        <f t="shared" si="6"/>
        <v>262.03323271135565</v>
      </c>
      <c r="N15" s="14">
        <f t="shared" si="6"/>
        <v>260.53051336166004</v>
      </c>
    </row>
    <row r="16" spans="1:14" x14ac:dyDescent="0.25">
      <c r="A16" s="8">
        <v>6</v>
      </c>
      <c r="B16" s="14">
        <f t="shared" ref="B16:N16" si="7">SUM(B114,B212)</f>
        <v>248</v>
      </c>
      <c r="C16" s="14">
        <f t="shared" si="7"/>
        <v>238.04938393201931</v>
      </c>
      <c r="D16" s="14">
        <f t="shared" si="7"/>
        <v>259.77616439301687</v>
      </c>
      <c r="E16" s="14">
        <f t="shared" si="7"/>
        <v>261.65246458519721</v>
      </c>
      <c r="F16" s="14">
        <f t="shared" si="7"/>
        <v>248.42410172438514</v>
      </c>
      <c r="G16" s="14">
        <f t="shared" si="7"/>
        <v>270.31034612040082</v>
      </c>
      <c r="H16" s="14">
        <f t="shared" si="7"/>
        <v>280.85050715692694</v>
      </c>
      <c r="I16" s="14">
        <f t="shared" si="7"/>
        <v>258.71975973269281</v>
      </c>
      <c r="J16" s="14">
        <f t="shared" si="7"/>
        <v>263.85510227718771</v>
      </c>
      <c r="K16" s="14">
        <f t="shared" si="7"/>
        <v>264.89052474578534</v>
      </c>
      <c r="L16" s="14">
        <f t="shared" si="7"/>
        <v>264.61281031831993</v>
      </c>
      <c r="M16" s="14">
        <f t="shared" si="7"/>
        <v>264.50225826285771</v>
      </c>
      <c r="N16" s="14">
        <f t="shared" si="7"/>
        <v>264.08194469628995</v>
      </c>
    </row>
    <row r="17" spans="1:14" x14ac:dyDescent="0.25">
      <c r="A17" s="8">
        <v>7</v>
      </c>
      <c r="B17" s="14">
        <f t="shared" ref="B17:N17" si="8">SUM(B115,B213)</f>
        <v>285</v>
      </c>
      <c r="C17" s="14">
        <f t="shared" si="8"/>
        <v>250.37280735276062</v>
      </c>
      <c r="D17" s="14">
        <f t="shared" si="8"/>
        <v>240.76250673586065</v>
      </c>
      <c r="E17" s="14">
        <f t="shared" si="8"/>
        <v>261.99144407060294</v>
      </c>
      <c r="F17" s="14">
        <f t="shared" si="8"/>
        <v>263.65885449549103</v>
      </c>
      <c r="G17" s="14">
        <f t="shared" si="8"/>
        <v>251.30243334907379</v>
      </c>
      <c r="H17" s="14">
        <f t="shared" si="8"/>
        <v>272.57569972640988</v>
      </c>
      <c r="I17" s="14">
        <f t="shared" si="8"/>
        <v>282.88393864118717</v>
      </c>
      <c r="J17" s="14">
        <f t="shared" si="8"/>
        <v>261.29203593477405</v>
      </c>
      <c r="K17" s="14">
        <f t="shared" si="8"/>
        <v>266.45943571183165</v>
      </c>
      <c r="L17" s="14">
        <f t="shared" si="8"/>
        <v>267.4167088845515</v>
      </c>
      <c r="M17" s="14">
        <f t="shared" si="8"/>
        <v>267.13133038339174</v>
      </c>
      <c r="N17" s="14">
        <f t="shared" si="8"/>
        <v>267.02253705948135</v>
      </c>
    </row>
    <row r="18" spans="1:14" x14ac:dyDescent="0.25">
      <c r="A18" s="8">
        <v>8</v>
      </c>
      <c r="B18" s="14">
        <f t="shared" ref="B18:N18" si="9">SUM(B116,B214)</f>
        <v>251</v>
      </c>
      <c r="C18" s="14">
        <f t="shared" si="9"/>
        <v>288.57134157926271</v>
      </c>
      <c r="D18" s="14">
        <f t="shared" si="9"/>
        <v>254.61336519411492</v>
      </c>
      <c r="E18" s="14">
        <f t="shared" si="9"/>
        <v>244.74038668320264</v>
      </c>
      <c r="F18" s="14">
        <f t="shared" si="9"/>
        <v>265.62315069778003</v>
      </c>
      <c r="G18" s="14">
        <f t="shared" si="9"/>
        <v>267.20176124103432</v>
      </c>
      <c r="H18" s="14">
        <f t="shared" si="9"/>
        <v>255.47431149525437</v>
      </c>
      <c r="I18" s="14">
        <f t="shared" si="9"/>
        <v>276.48861865286528</v>
      </c>
      <c r="J18" s="14">
        <f t="shared" si="9"/>
        <v>286.55918212685697</v>
      </c>
      <c r="K18" s="14">
        <f t="shared" si="9"/>
        <v>265.15331197791159</v>
      </c>
      <c r="L18" s="14">
        <f t="shared" si="9"/>
        <v>270.29901410962657</v>
      </c>
      <c r="M18" s="14">
        <f t="shared" si="9"/>
        <v>271.23512056474738</v>
      </c>
      <c r="N18" s="14">
        <f t="shared" si="9"/>
        <v>270.94134586162534</v>
      </c>
    </row>
    <row r="19" spans="1:14" x14ac:dyDescent="0.25">
      <c r="A19" s="8">
        <v>9</v>
      </c>
      <c r="B19" s="14">
        <f t="shared" ref="B19:N19" si="10">SUM(B117,B215)</f>
        <v>240</v>
      </c>
      <c r="C19" s="14">
        <f t="shared" si="10"/>
        <v>253.32335683717776</v>
      </c>
      <c r="D19" s="14">
        <f t="shared" si="10"/>
        <v>290.28677336938495</v>
      </c>
      <c r="E19" s="14">
        <f t="shared" si="10"/>
        <v>256.6147930532278</v>
      </c>
      <c r="F19" s="14">
        <f t="shared" si="10"/>
        <v>247.23345541658315</v>
      </c>
      <c r="G19" s="14">
        <f t="shared" si="10"/>
        <v>267.91957555129676</v>
      </c>
      <c r="H19" s="14">
        <f t="shared" si="10"/>
        <v>269.54650809767304</v>
      </c>
      <c r="I19" s="14">
        <f t="shared" si="10"/>
        <v>258.05665961886513</v>
      </c>
      <c r="J19" s="14">
        <f t="shared" si="10"/>
        <v>278.62421952431276</v>
      </c>
      <c r="K19" s="14">
        <f t="shared" si="10"/>
        <v>288.43239662935116</v>
      </c>
      <c r="L19" s="14">
        <f t="shared" si="10"/>
        <v>267.33376558099752</v>
      </c>
      <c r="M19" s="14">
        <f t="shared" si="10"/>
        <v>272.45370679138682</v>
      </c>
      <c r="N19" s="14">
        <f t="shared" si="10"/>
        <v>273.36906772862636</v>
      </c>
    </row>
    <row r="20" spans="1:14" x14ac:dyDescent="0.25">
      <c r="A20" s="8">
        <v>10</v>
      </c>
      <c r="B20" s="14">
        <f t="shared" ref="B20:N20" si="11">SUM(B118,B216)</f>
        <v>248</v>
      </c>
      <c r="C20" s="14">
        <f t="shared" si="11"/>
        <v>241.89394509440498</v>
      </c>
      <c r="D20" s="14">
        <f t="shared" si="11"/>
        <v>254.41059486764891</v>
      </c>
      <c r="E20" s="14">
        <f t="shared" si="11"/>
        <v>290.60738063399617</v>
      </c>
      <c r="F20" s="14">
        <f t="shared" si="11"/>
        <v>257.52053429767426</v>
      </c>
      <c r="G20" s="14">
        <f t="shared" si="11"/>
        <v>247.91664686841153</v>
      </c>
      <c r="H20" s="14">
        <f t="shared" si="11"/>
        <v>268.34595252791212</v>
      </c>
      <c r="I20" s="14">
        <f t="shared" si="11"/>
        <v>269.73432240392964</v>
      </c>
      <c r="J20" s="14">
        <f t="shared" si="11"/>
        <v>258.40233883677735</v>
      </c>
      <c r="K20" s="14">
        <f t="shared" si="11"/>
        <v>278.74844505841975</v>
      </c>
      <c r="L20" s="14">
        <f t="shared" si="11"/>
        <v>288.47582079966435</v>
      </c>
      <c r="M20" s="14">
        <f t="shared" si="11"/>
        <v>267.97698115214422</v>
      </c>
      <c r="N20" s="14">
        <f t="shared" si="11"/>
        <v>273.28163729459447</v>
      </c>
    </row>
    <row r="21" spans="1:14" x14ac:dyDescent="0.25">
      <c r="A21" s="8">
        <v>11</v>
      </c>
      <c r="B21" s="14">
        <f t="shared" ref="B21:N21" si="12">SUM(B119,B217)</f>
        <v>239</v>
      </c>
      <c r="C21" s="14">
        <f t="shared" si="12"/>
        <v>250.13565487120673</v>
      </c>
      <c r="D21" s="14">
        <f t="shared" si="12"/>
        <v>244.25180530497497</v>
      </c>
      <c r="E21" s="14">
        <f t="shared" si="12"/>
        <v>256.38516987328921</v>
      </c>
      <c r="F21" s="14">
        <f t="shared" si="12"/>
        <v>291.77804761933368</v>
      </c>
      <c r="G21" s="14">
        <f t="shared" si="12"/>
        <v>258.94442583677773</v>
      </c>
      <c r="H21" s="14">
        <f t="shared" si="12"/>
        <v>249.77565625011266</v>
      </c>
      <c r="I21" s="14">
        <f t="shared" si="12"/>
        <v>269.84899969674188</v>
      </c>
      <c r="J21" s="14">
        <f t="shared" si="12"/>
        <v>271.06668327682252</v>
      </c>
      <c r="K21" s="14">
        <f t="shared" si="12"/>
        <v>260.15269408669809</v>
      </c>
      <c r="L21" s="14">
        <f t="shared" si="12"/>
        <v>280.29253632316488</v>
      </c>
      <c r="M21" s="14">
        <f t="shared" si="12"/>
        <v>289.94263722795176</v>
      </c>
      <c r="N21" s="14">
        <f t="shared" si="12"/>
        <v>269.81035544978033</v>
      </c>
    </row>
    <row r="22" spans="1:14" x14ac:dyDescent="0.25">
      <c r="A22" s="8">
        <v>12</v>
      </c>
      <c r="B22" s="14">
        <f t="shared" ref="B22:N22" si="13">SUM(B120,B218)</f>
        <v>237</v>
      </c>
      <c r="C22" s="14">
        <f t="shared" si="13"/>
        <v>243.46658094632659</v>
      </c>
      <c r="D22" s="14">
        <f t="shared" si="13"/>
        <v>254.59483700595479</v>
      </c>
      <c r="E22" s="14">
        <f t="shared" si="13"/>
        <v>248.62425241670468</v>
      </c>
      <c r="F22" s="14">
        <f t="shared" si="13"/>
        <v>260.30368793638667</v>
      </c>
      <c r="G22" s="14">
        <f t="shared" si="13"/>
        <v>295.46935343633839</v>
      </c>
      <c r="H22" s="14">
        <f t="shared" si="13"/>
        <v>263.10237192700072</v>
      </c>
      <c r="I22" s="14">
        <f t="shared" si="13"/>
        <v>253.89268371942524</v>
      </c>
      <c r="J22" s="14">
        <f t="shared" si="13"/>
        <v>273.67348326053508</v>
      </c>
      <c r="K22" s="14">
        <f t="shared" si="13"/>
        <v>274.93323558657829</v>
      </c>
      <c r="L22" s="14">
        <f t="shared" si="13"/>
        <v>264.50834279012372</v>
      </c>
      <c r="M22" s="14">
        <f t="shared" si="13"/>
        <v>284.4848618721457</v>
      </c>
      <c r="N22" s="14">
        <f t="shared" si="13"/>
        <v>293.91735342693192</v>
      </c>
    </row>
    <row r="23" spans="1:14" x14ac:dyDescent="0.25">
      <c r="A23" s="8">
        <v>13</v>
      </c>
      <c r="B23" s="14">
        <f t="shared" ref="B23:N23" si="14">SUM(B121,B219)</f>
        <v>219</v>
      </c>
      <c r="C23" s="14">
        <f t="shared" si="14"/>
        <v>237.80888910725702</v>
      </c>
      <c r="D23" s="14">
        <f t="shared" si="14"/>
        <v>244.3763665120521</v>
      </c>
      <c r="E23" s="14">
        <f t="shared" si="14"/>
        <v>255.24224804172624</v>
      </c>
      <c r="F23" s="14">
        <f t="shared" si="14"/>
        <v>249.23320026415877</v>
      </c>
      <c r="G23" s="14">
        <f t="shared" si="14"/>
        <v>260.48416510972572</v>
      </c>
      <c r="H23" s="14">
        <f t="shared" si="14"/>
        <v>295.2665893782065</v>
      </c>
      <c r="I23" s="14">
        <f t="shared" si="14"/>
        <v>263.54874534850802</v>
      </c>
      <c r="J23" s="14">
        <f t="shared" si="14"/>
        <v>254.37959786036541</v>
      </c>
      <c r="K23" s="14">
        <f t="shared" si="14"/>
        <v>273.93212259434176</v>
      </c>
      <c r="L23" s="14">
        <f t="shared" si="14"/>
        <v>275.34029852991239</v>
      </c>
      <c r="M23" s="14">
        <f t="shared" si="14"/>
        <v>265.3154392278808</v>
      </c>
      <c r="N23" s="14">
        <f t="shared" si="14"/>
        <v>284.95111765250141</v>
      </c>
    </row>
    <row r="24" spans="1:14" x14ac:dyDescent="0.25">
      <c r="A24" s="8">
        <v>14</v>
      </c>
      <c r="B24" s="14">
        <f t="shared" ref="B24:N24" si="15">SUM(B122,B220)</f>
        <v>210</v>
      </c>
      <c r="C24" s="14">
        <f t="shared" si="15"/>
        <v>221.62348028544918</v>
      </c>
      <c r="D24" s="14">
        <f t="shared" si="15"/>
        <v>240.10220813332205</v>
      </c>
      <c r="E24" s="14">
        <f t="shared" si="15"/>
        <v>246.4614072749888</v>
      </c>
      <c r="F24" s="14">
        <f t="shared" si="15"/>
        <v>257.11113766410716</v>
      </c>
      <c r="G24" s="14">
        <f t="shared" si="15"/>
        <v>251.10247096974069</v>
      </c>
      <c r="H24" s="14">
        <f t="shared" si="15"/>
        <v>262.51545288792067</v>
      </c>
      <c r="I24" s="14">
        <f t="shared" si="15"/>
        <v>296.82011154176314</v>
      </c>
      <c r="J24" s="14">
        <f t="shared" si="15"/>
        <v>265.51164687190732</v>
      </c>
      <c r="K24" s="14">
        <f t="shared" si="15"/>
        <v>256.56239010433808</v>
      </c>
      <c r="L24" s="14">
        <f t="shared" si="15"/>
        <v>276.21216036957929</v>
      </c>
      <c r="M24" s="14">
        <f t="shared" si="15"/>
        <v>277.41269054482041</v>
      </c>
      <c r="N24" s="14">
        <f t="shared" si="15"/>
        <v>267.73217802380736</v>
      </c>
    </row>
    <row r="25" spans="1:14" x14ac:dyDescent="0.25">
      <c r="A25" s="8">
        <v>15</v>
      </c>
      <c r="B25" s="14">
        <f t="shared" ref="B25:N25" si="16">SUM(B123,B221)</f>
        <v>209</v>
      </c>
      <c r="C25" s="14">
        <f t="shared" si="16"/>
        <v>208.71283974680526</v>
      </c>
      <c r="D25" s="14">
        <f t="shared" si="16"/>
        <v>219.93259451547885</v>
      </c>
      <c r="E25" s="14">
        <f t="shared" si="16"/>
        <v>237.14087488632211</v>
      </c>
      <c r="F25" s="14">
        <f t="shared" si="16"/>
        <v>242.55017655850435</v>
      </c>
      <c r="G25" s="14">
        <f t="shared" si="16"/>
        <v>252.89760390840294</v>
      </c>
      <c r="H25" s="14">
        <f t="shared" si="16"/>
        <v>247.30160388392966</v>
      </c>
      <c r="I25" s="14">
        <f t="shared" si="16"/>
        <v>258.53591852304089</v>
      </c>
      <c r="J25" s="14">
        <f t="shared" si="16"/>
        <v>291.95446414019466</v>
      </c>
      <c r="K25" s="14">
        <f t="shared" si="16"/>
        <v>261.81703280185752</v>
      </c>
      <c r="L25" s="14">
        <f t="shared" si="16"/>
        <v>253.15475350023152</v>
      </c>
      <c r="M25" s="14">
        <f t="shared" si="16"/>
        <v>272.46927976885058</v>
      </c>
      <c r="N25" s="14">
        <f t="shared" si="16"/>
        <v>273.58694226522846</v>
      </c>
    </row>
    <row r="26" spans="1:14" x14ac:dyDescent="0.25">
      <c r="A26" s="8">
        <v>16</v>
      </c>
      <c r="B26" s="14">
        <f t="shared" ref="B26:N26" si="17">SUM(B124,B222)</f>
        <v>261</v>
      </c>
      <c r="C26" s="14">
        <f t="shared" si="17"/>
        <v>213.41316181648102</v>
      </c>
      <c r="D26" s="14">
        <f t="shared" si="17"/>
        <v>213.10273902537716</v>
      </c>
      <c r="E26" s="14">
        <f t="shared" si="17"/>
        <v>223.7387862479558</v>
      </c>
      <c r="F26" s="14">
        <f t="shared" si="17"/>
        <v>239.91428988161036</v>
      </c>
      <c r="G26" s="14">
        <f t="shared" si="17"/>
        <v>245.2588382943643</v>
      </c>
      <c r="H26" s="14">
        <f t="shared" si="17"/>
        <v>255.88437700898584</v>
      </c>
      <c r="I26" s="14">
        <f t="shared" si="17"/>
        <v>250.64748845805644</v>
      </c>
      <c r="J26" s="14">
        <f t="shared" si="17"/>
        <v>261.44660163569426</v>
      </c>
      <c r="K26" s="14">
        <f t="shared" si="17"/>
        <v>294.50182703469841</v>
      </c>
      <c r="L26" s="14">
        <f t="shared" si="17"/>
        <v>265.1673182424617</v>
      </c>
      <c r="M26" s="14">
        <f t="shared" si="17"/>
        <v>256.83358578640133</v>
      </c>
      <c r="N26" s="14">
        <f t="shared" si="17"/>
        <v>275.65803364251423</v>
      </c>
    </row>
    <row r="27" spans="1:14" x14ac:dyDescent="0.25">
      <c r="A27" s="8">
        <v>17</v>
      </c>
      <c r="B27" s="14">
        <f t="shared" ref="B27:N27" si="18">SUM(B125,B223)</f>
        <v>280</v>
      </c>
      <c r="C27" s="14">
        <f t="shared" si="18"/>
        <v>252.95343096681739</v>
      </c>
      <c r="D27" s="14">
        <f t="shared" si="18"/>
        <v>207.33045564291217</v>
      </c>
      <c r="E27" s="14">
        <f t="shared" si="18"/>
        <v>206.13880474900273</v>
      </c>
      <c r="F27" s="14">
        <f t="shared" si="18"/>
        <v>215.20861618685603</v>
      </c>
      <c r="G27" s="14">
        <f t="shared" si="18"/>
        <v>230.5461861732436</v>
      </c>
      <c r="H27" s="14">
        <f t="shared" si="18"/>
        <v>236.08025909460196</v>
      </c>
      <c r="I27" s="14">
        <f t="shared" si="18"/>
        <v>247.19520516971778</v>
      </c>
      <c r="J27" s="14">
        <f t="shared" si="18"/>
        <v>242.62713685844722</v>
      </c>
      <c r="K27" s="14">
        <f t="shared" si="18"/>
        <v>252.26717159999416</v>
      </c>
      <c r="L27" s="14">
        <f t="shared" si="18"/>
        <v>284.44487337660081</v>
      </c>
      <c r="M27" s="14">
        <f t="shared" si="18"/>
        <v>257.36051938214865</v>
      </c>
      <c r="N27" s="14">
        <f t="shared" si="18"/>
        <v>249.29350341590302</v>
      </c>
    </row>
    <row r="28" spans="1:14" x14ac:dyDescent="0.25">
      <c r="A28" s="8">
        <v>18</v>
      </c>
      <c r="B28" s="14">
        <f t="shared" ref="B28:N28" si="19">SUM(B126,B224)</f>
        <v>253.99999999999997</v>
      </c>
      <c r="C28" s="14">
        <f t="shared" si="19"/>
        <v>250.84997198644342</v>
      </c>
      <c r="D28" s="14">
        <f t="shared" si="19"/>
        <v>224.50783424012872</v>
      </c>
      <c r="E28" s="14">
        <f t="shared" si="19"/>
        <v>182.94712238979355</v>
      </c>
      <c r="F28" s="14">
        <f t="shared" si="19"/>
        <v>179.08005774401795</v>
      </c>
      <c r="G28" s="14">
        <f t="shared" si="19"/>
        <v>187.08396288469572</v>
      </c>
      <c r="H28" s="14">
        <f t="shared" si="19"/>
        <v>202.178621013032</v>
      </c>
      <c r="I28" s="14">
        <f t="shared" si="19"/>
        <v>209.0935381725044</v>
      </c>
      <c r="J28" s="14">
        <f t="shared" si="19"/>
        <v>221.38584886013354</v>
      </c>
      <c r="K28" s="14">
        <f t="shared" si="19"/>
        <v>218.40916746390297</v>
      </c>
      <c r="L28" s="14">
        <f t="shared" si="19"/>
        <v>224.81962008129855</v>
      </c>
      <c r="M28" s="14">
        <f t="shared" si="19"/>
        <v>256.30163153176318</v>
      </c>
      <c r="N28" s="14">
        <f t="shared" si="19"/>
        <v>233.6085555156007</v>
      </c>
    </row>
    <row r="29" spans="1:14" x14ac:dyDescent="0.25">
      <c r="A29" s="8">
        <v>19</v>
      </c>
      <c r="B29" s="14">
        <f t="shared" ref="B29:N29" si="20">SUM(B127,B225)</f>
        <v>225</v>
      </c>
      <c r="C29" s="14">
        <f t="shared" si="20"/>
        <v>216.33893145753746</v>
      </c>
      <c r="D29" s="14">
        <f t="shared" si="20"/>
        <v>210.65745062678252</v>
      </c>
      <c r="E29" s="14">
        <f t="shared" si="20"/>
        <v>182.13157724818859</v>
      </c>
      <c r="F29" s="14">
        <f t="shared" si="20"/>
        <v>147.23010004027446</v>
      </c>
      <c r="G29" s="14">
        <f t="shared" si="20"/>
        <v>146.52684174171631</v>
      </c>
      <c r="H29" s="14">
        <f t="shared" si="20"/>
        <v>155.03230550596882</v>
      </c>
      <c r="I29" s="14">
        <f t="shared" si="20"/>
        <v>169.36821190788999</v>
      </c>
      <c r="J29" s="14">
        <f t="shared" si="20"/>
        <v>176.96325542614179</v>
      </c>
      <c r="K29" s="14">
        <f t="shared" si="20"/>
        <v>190.0286577239844</v>
      </c>
      <c r="L29" s="14">
        <f t="shared" si="20"/>
        <v>189.95901062182921</v>
      </c>
      <c r="M29" s="14">
        <f t="shared" si="20"/>
        <v>194.23029066441967</v>
      </c>
      <c r="N29" s="14">
        <f t="shared" si="20"/>
        <v>220.98146885259905</v>
      </c>
    </row>
    <row r="30" spans="1:14" x14ac:dyDescent="0.25">
      <c r="A30" s="8">
        <v>20</v>
      </c>
      <c r="B30" s="14">
        <f t="shared" ref="B30:N30" si="21">SUM(B128,B226)</f>
        <v>254</v>
      </c>
      <c r="C30" s="14">
        <f t="shared" si="21"/>
        <v>199.49183389124858</v>
      </c>
      <c r="D30" s="14">
        <f t="shared" si="21"/>
        <v>188.69727503973354</v>
      </c>
      <c r="E30" s="14">
        <f t="shared" si="21"/>
        <v>182.09742959296605</v>
      </c>
      <c r="F30" s="14">
        <f t="shared" si="21"/>
        <v>155.76084188787735</v>
      </c>
      <c r="G30" s="14">
        <f t="shared" si="21"/>
        <v>124.64739500705829</v>
      </c>
      <c r="H30" s="14">
        <f t="shared" si="21"/>
        <v>121.32262802101042</v>
      </c>
      <c r="I30" s="14">
        <f t="shared" si="21"/>
        <v>125.14034534698902</v>
      </c>
      <c r="J30" s="14">
        <f t="shared" si="21"/>
        <v>134.37839490943114</v>
      </c>
      <c r="K30" s="14">
        <f t="shared" si="21"/>
        <v>140.50056011169517</v>
      </c>
      <c r="L30" s="14">
        <f t="shared" si="21"/>
        <v>153.8788013862395</v>
      </c>
      <c r="M30" s="14">
        <f t="shared" si="21"/>
        <v>155.65747270262409</v>
      </c>
      <c r="N30" s="14">
        <f t="shared" si="21"/>
        <v>157.31341022740625</v>
      </c>
    </row>
    <row r="31" spans="1:14" x14ac:dyDescent="0.25">
      <c r="A31" s="8">
        <v>21</v>
      </c>
      <c r="B31" s="14">
        <f t="shared" ref="B31:N31" si="22">SUM(B129,B227)</f>
        <v>236</v>
      </c>
      <c r="C31" s="14">
        <f t="shared" si="22"/>
        <v>255.07012354227749</v>
      </c>
      <c r="D31" s="14">
        <f t="shared" si="22"/>
        <v>205.20353370856765</v>
      </c>
      <c r="E31" s="14">
        <f t="shared" si="22"/>
        <v>192.94903660264697</v>
      </c>
      <c r="F31" s="14">
        <f t="shared" si="22"/>
        <v>185.32845580157692</v>
      </c>
      <c r="G31" s="14">
        <f t="shared" si="22"/>
        <v>159.05426966983606</v>
      </c>
      <c r="H31" s="14">
        <f t="shared" si="22"/>
        <v>131.52783773672775</v>
      </c>
      <c r="I31" s="14">
        <f t="shared" si="22"/>
        <v>127.98065680588391</v>
      </c>
      <c r="J31" s="14">
        <f t="shared" si="22"/>
        <v>131.39036825980995</v>
      </c>
      <c r="K31" s="14">
        <f t="shared" si="22"/>
        <v>139.00602242527552</v>
      </c>
      <c r="L31" s="14">
        <f t="shared" si="22"/>
        <v>145.27565267166756</v>
      </c>
      <c r="M31" s="14">
        <f t="shared" si="22"/>
        <v>158.0656077655548</v>
      </c>
      <c r="N31" s="14">
        <f t="shared" si="22"/>
        <v>161.05066047279456</v>
      </c>
    </row>
    <row r="32" spans="1:14" x14ac:dyDescent="0.25">
      <c r="A32" s="8">
        <v>22</v>
      </c>
      <c r="B32" s="14">
        <f t="shared" ref="B32:N32" si="23">SUM(B130,B228)</f>
        <v>222</v>
      </c>
      <c r="C32" s="14">
        <f t="shared" si="23"/>
        <v>230.72377200713424</v>
      </c>
      <c r="D32" s="14">
        <f t="shared" si="23"/>
        <v>244.34209738697859</v>
      </c>
      <c r="E32" s="14">
        <f t="shared" si="23"/>
        <v>200.59039299718364</v>
      </c>
      <c r="F32" s="14">
        <f t="shared" si="23"/>
        <v>185.80405680927066</v>
      </c>
      <c r="G32" s="14">
        <f t="shared" si="23"/>
        <v>174.81915893616866</v>
      </c>
      <c r="H32" s="14">
        <f t="shared" si="23"/>
        <v>149.9589605078643</v>
      </c>
      <c r="I32" s="14">
        <f t="shared" si="23"/>
        <v>127.34181352160775</v>
      </c>
      <c r="J32" s="14">
        <f t="shared" si="23"/>
        <v>125.02358725502023</v>
      </c>
      <c r="K32" s="14">
        <f t="shared" si="23"/>
        <v>128.33884629342168</v>
      </c>
      <c r="L32" s="14">
        <f t="shared" si="23"/>
        <v>135.37715916145163</v>
      </c>
      <c r="M32" s="14">
        <f t="shared" si="23"/>
        <v>141.4047767615611</v>
      </c>
      <c r="N32" s="14">
        <f t="shared" si="23"/>
        <v>153.94046884762247</v>
      </c>
    </row>
    <row r="33" spans="1:14" x14ac:dyDescent="0.25">
      <c r="A33" s="8">
        <v>23</v>
      </c>
      <c r="B33" s="14">
        <f t="shared" ref="B33:N33" si="24">SUM(B131,B229)</f>
        <v>250</v>
      </c>
      <c r="C33" s="14">
        <f t="shared" si="24"/>
        <v>242.61827161349305</v>
      </c>
      <c r="D33" s="14">
        <f t="shared" si="24"/>
        <v>249.62866214257679</v>
      </c>
      <c r="E33" s="14">
        <f t="shared" si="24"/>
        <v>259.15492795056286</v>
      </c>
      <c r="F33" s="14">
        <f t="shared" si="24"/>
        <v>218.19193566641582</v>
      </c>
      <c r="G33" s="14">
        <f t="shared" si="24"/>
        <v>200.06037642109334</v>
      </c>
      <c r="H33" s="14">
        <f t="shared" si="24"/>
        <v>188.46772796837979</v>
      </c>
      <c r="I33" s="14">
        <f t="shared" si="24"/>
        <v>165.2335283601542</v>
      </c>
      <c r="J33" s="14">
        <f t="shared" si="24"/>
        <v>146.48057487242096</v>
      </c>
      <c r="K33" s="14">
        <f t="shared" si="24"/>
        <v>145.28397341806971</v>
      </c>
      <c r="L33" s="14">
        <f t="shared" si="24"/>
        <v>149.26221898527024</v>
      </c>
      <c r="M33" s="14">
        <f t="shared" si="24"/>
        <v>155.59328799823203</v>
      </c>
      <c r="N33" s="14">
        <f t="shared" si="24"/>
        <v>162.0903839344225</v>
      </c>
    </row>
    <row r="34" spans="1:14" x14ac:dyDescent="0.25">
      <c r="A34" s="8">
        <v>24</v>
      </c>
      <c r="B34" s="14">
        <f t="shared" ref="B34:N34" si="25">SUM(B132,B230)</f>
        <v>304</v>
      </c>
      <c r="C34" s="14">
        <f t="shared" si="25"/>
        <v>268.928531303824</v>
      </c>
      <c r="D34" s="14">
        <f t="shared" si="25"/>
        <v>261.43611236168761</v>
      </c>
      <c r="E34" s="14">
        <f t="shared" si="25"/>
        <v>266.54742011487588</v>
      </c>
      <c r="F34" s="14">
        <f t="shared" si="25"/>
        <v>272.21782192757951</v>
      </c>
      <c r="G34" s="14">
        <f t="shared" si="25"/>
        <v>232.30213542809628</v>
      </c>
      <c r="H34" s="14">
        <f t="shared" si="25"/>
        <v>212.76893379090171</v>
      </c>
      <c r="I34" s="14">
        <f t="shared" si="25"/>
        <v>200.9666922186031</v>
      </c>
      <c r="J34" s="14">
        <f t="shared" si="25"/>
        <v>179.97528676349805</v>
      </c>
      <c r="K34" s="14">
        <f t="shared" si="25"/>
        <v>164.53589987764224</v>
      </c>
      <c r="L34" s="14">
        <f t="shared" si="25"/>
        <v>164.74523710778897</v>
      </c>
      <c r="M34" s="14">
        <f t="shared" si="25"/>
        <v>168.99405104197876</v>
      </c>
      <c r="N34" s="14">
        <f t="shared" si="25"/>
        <v>175.37320422455463</v>
      </c>
    </row>
    <row r="35" spans="1:14" x14ac:dyDescent="0.25">
      <c r="A35" s="8">
        <v>25</v>
      </c>
      <c r="B35" s="14">
        <f t="shared" ref="B35:N35" si="26">SUM(B133,B231)</f>
        <v>333</v>
      </c>
      <c r="C35" s="14">
        <f t="shared" si="26"/>
        <v>312.98003864030659</v>
      </c>
      <c r="D35" s="14">
        <f t="shared" si="26"/>
        <v>279.25779323970551</v>
      </c>
      <c r="E35" s="14">
        <f t="shared" si="26"/>
        <v>271.6787122913932</v>
      </c>
      <c r="F35" s="14">
        <f t="shared" si="26"/>
        <v>275.18625501632903</v>
      </c>
      <c r="G35" s="14">
        <f t="shared" si="26"/>
        <v>278.7068070816253</v>
      </c>
      <c r="H35" s="14">
        <f t="shared" si="26"/>
        <v>240.97599641576096</v>
      </c>
      <c r="I35" s="14">
        <f t="shared" si="26"/>
        <v>221.38208322988652</v>
      </c>
      <c r="J35" s="14">
        <f t="shared" si="26"/>
        <v>209.49279079816614</v>
      </c>
      <c r="K35" s="14">
        <f t="shared" si="26"/>
        <v>189.306769632228</v>
      </c>
      <c r="L35" s="14">
        <f t="shared" si="26"/>
        <v>174.75292592988615</v>
      </c>
      <c r="M35" s="14">
        <f t="shared" si="26"/>
        <v>174.66989055325175</v>
      </c>
      <c r="N35" s="14">
        <f t="shared" si="26"/>
        <v>177.94978284301729</v>
      </c>
    </row>
    <row r="36" spans="1:14" x14ac:dyDescent="0.25">
      <c r="A36" s="8">
        <v>26</v>
      </c>
      <c r="B36" s="14">
        <f t="shared" ref="B36:N36" si="27">SUM(B134,B232)</f>
        <v>390</v>
      </c>
      <c r="C36" s="14">
        <f t="shared" si="27"/>
        <v>347.25225277723973</v>
      </c>
      <c r="D36" s="14">
        <f t="shared" si="27"/>
        <v>327.35859184588594</v>
      </c>
      <c r="E36" s="14">
        <f t="shared" si="27"/>
        <v>294.97285064072423</v>
      </c>
      <c r="F36" s="14">
        <f t="shared" si="27"/>
        <v>287.51559555853208</v>
      </c>
      <c r="G36" s="14">
        <f t="shared" si="27"/>
        <v>290.64424384778806</v>
      </c>
      <c r="H36" s="14">
        <f t="shared" si="27"/>
        <v>291.70373355572406</v>
      </c>
      <c r="I36" s="14">
        <f t="shared" si="27"/>
        <v>256.35588971314479</v>
      </c>
      <c r="J36" s="14">
        <f t="shared" si="27"/>
        <v>236.38547925643837</v>
      </c>
      <c r="K36" s="14">
        <f t="shared" si="27"/>
        <v>224.05303380942217</v>
      </c>
      <c r="L36" s="14">
        <f t="shared" si="27"/>
        <v>203.84218604358165</v>
      </c>
      <c r="M36" s="14">
        <f t="shared" si="27"/>
        <v>190.23236095260657</v>
      </c>
      <c r="N36" s="14">
        <f t="shared" si="27"/>
        <v>190.23445505530381</v>
      </c>
    </row>
    <row r="37" spans="1:14" x14ac:dyDescent="0.25">
      <c r="A37" s="8">
        <v>27</v>
      </c>
      <c r="B37" s="14">
        <f t="shared" ref="B37:N37" si="28">SUM(B135,B233)</f>
        <v>366</v>
      </c>
      <c r="C37" s="14">
        <f t="shared" si="28"/>
        <v>393.68485036647633</v>
      </c>
      <c r="D37" s="14">
        <f t="shared" si="28"/>
        <v>351.86714398014897</v>
      </c>
      <c r="E37" s="14">
        <f t="shared" si="28"/>
        <v>332.19338428081926</v>
      </c>
      <c r="F37" s="14">
        <f t="shared" si="28"/>
        <v>301.32211138327887</v>
      </c>
      <c r="G37" s="14">
        <f t="shared" si="28"/>
        <v>294.11563169260069</v>
      </c>
      <c r="H37" s="14">
        <f t="shared" si="28"/>
        <v>295.93819081377495</v>
      </c>
      <c r="I37" s="14">
        <f t="shared" si="28"/>
        <v>295.46329711256863</v>
      </c>
      <c r="J37" s="14">
        <f t="shared" si="28"/>
        <v>262.38419832062334</v>
      </c>
      <c r="K37" s="14">
        <f t="shared" si="28"/>
        <v>241.84084237571227</v>
      </c>
      <c r="L37" s="14">
        <f t="shared" si="28"/>
        <v>228.66031264890074</v>
      </c>
      <c r="M37" s="14">
        <f t="shared" si="28"/>
        <v>208.69431501990718</v>
      </c>
      <c r="N37" s="14">
        <f t="shared" si="28"/>
        <v>196.08609662897265</v>
      </c>
    </row>
    <row r="38" spans="1:14" x14ac:dyDescent="0.25">
      <c r="A38" s="8">
        <v>28</v>
      </c>
      <c r="B38" s="14">
        <f t="shared" ref="B38:N38" si="29">SUM(B136,B234)</f>
        <v>375</v>
      </c>
      <c r="C38" s="14">
        <f t="shared" si="29"/>
        <v>362.21003672263623</v>
      </c>
      <c r="D38" s="14">
        <f t="shared" si="29"/>
        <v>386.55812500771492</v>
      </c>
      <c r="E38" s="14">
        <f t="shared" si="29"/>
        <v>345.22772212997489</v>
      </c>
      <c r="F38" s="14">
        <f t="shared" si="29"/>
        <v>325.81592359758304</v>
      </c>
      <c r="G38" s="14">
        <f t="shared" si="29"/>
        <v>297.0661464654911</v>
      </c>
      <c r="H38" s="14">
        <f t="shared" si="29"/>
        <v>289.46778516128074</v>
      </c>
      <c r="I38" s="14">
        <f t="shared" si="29"/>
        <v>290.41693021721915</v>
      </c>
      <c r="J38" s="14">
        <f t="shared" si="29"/>
        <v>288.30138905861656</v>
      </c>
      <c r="K38" s="14">
        <f t="shared" si="29"/>
        <v>256.62867087150073</v>
      </c>
      <c r="L38" s="14">
        <f t="shared" si="29"/>
        <v>235.18685698540438</v>
      </c>
      <c r="M38" s="14">
        <f t="shared" si="29"/>
        <v>221.63778356237509</v>
      </c>
      <c r="N38" s="14">
        <f t="shared" si="29"/>
        <v>202.36179926660708</v>
      </c>
    </row>
    <row r="39" spans="1:14" x14ac:dyDescent="0.25">
      <c r="A39" s="8">
        <v>29</v>
      </c>
      <c r="B39" s="14">
        <f t="shared" ref="B39:N39" si="30">SUM(B137,B235)</f>
        <v>337</v>
      </c>
      <c r="C39" s="14">
        <f t="shared" si="30"/>
        <v>383.83681689385509</v>
      </c>
      <c r="D39" s="14">
        <f t="shared" si="30"/>
        <v>372.03513477694275</v>
      </c>
      <c r="E39" s="14">
        <f t="shared" si="30"/>
        <v>395.10074593411468</v>
      </c>
      <c r="F39" s="14">
        <f t="shared" si="30"/>
        <v>354.44677064148993</v>
      </c>
      <c r="G39" s="14">
        <f t="shared" si="30"/>
        <v>335.90457345410175</v>
      </c>
      <c r="H39" s="14">
        <f t="shared" si="30"/>
        <v>307.27614485332589</v>
      </c>
      <c r="I39" s="14">
        <f t="shared" si="30"/>
        <v>299.96135671446461</v>
      </c>
      <c r="J39" s="14">
        <f t="shared" si="30"/>
        <v>300.68004863751503</v>
      </c>
      <c r="K39" s="14">
        <f t="shared" si="30"/>
        <v>297.40970876152801</v>
      </c>
      <c r="L39" s="14">
        <f t="shared" si="30"/>
        <v>266.43631984392528</v>
      </c>
      <c r="M39" s="14">
        <f t="shared" si="30"/>
        <v>244.5533413919386</v>
      </c>
      <c r="N39" s="14">
        <f t="shared" si="30"/>
        <v>230.89017443475745</v>
      </c>
    </row>
    <row r="40" spans="1:14" x14ac:dyDescent="0.25">
      <c r="A40" s="8">
        <v>30</v>
      </c>
      <c r="B40" s="14">
        <f t="shared" ref="B40:N40" si="31">SUM(B138,B236)</f>
        <v>342</v>
      </c>
      <c r="C40" s="14">
        <f t="shared" si="31"/>
        <v>343.66740513444165</v>
      </c>
      <c r="D40" s="14">
        <f t="shared" si="31"/>
        <v>389.31436425308186</v>
      </c>
      <c r="E40" s="14">
        <f t="shared" si="31"/>
        <v>378.86739697761391</v>
      </c>
      <c r="F40" s="14">
        <f t="shared" si="31"/>
        <v>401.35104072331455</v>
      </c>
      <c r="G40" s="14">
        <f t="shared" si="31"/>
        <v>361.12892313395923</v>
      </c>
      <c r="H40" s="14">
        <f t="shared" si="31"/>
        <v>343.15979498087802</v>
      </c>
      <c r="I40" s="14">
        <f t="shared" si="31"/>
        <v>315.23452797394123</v>
      </c>
      <c r="J40" s="14">
        <f t="shared" si="31"/>
        <v>308.20046749270745</v>
      </c>
      <c r="K40" s="14">
        <f t="shared" si="31"/>
        <v>308.7580746155927</v>
      </c>
      <c r="L40" s="14">
        <f t="shared" si="31"/>
        <v>304.95802042986918</v>
      </c>
      <c r="M40" s="14">
        <f t="shared" si="31"/>
        <v>274.68085609747072</v>
      </c>
      <c r="N40" s="14">
        <f t="shared" si="31"/>
        <v>252.82830144876439</v>
      </c>
    </row>
    <row r="41" spans="1:14" x14ac:dyDescent="0.25">
      <c r="A41" s="8">
        <v>31</v>
      </c>
      <c r="B41" s="14">
        <f t="shared" ref="B41:N41" si="32">SUM(B139,B237)</f>
        <v>321</v>
      </c>
      <c r="C41" s="14">
        <f t="shared" si="32"/>
        <v>353.23062284576656</v>
      </c>
      <c r="D41" s="14">
        <f t="shared" si="32"/>
        <v>355.27901916547961</v>
      </c>
      <c r="E41" s="14">
        <f t="shared" si="32"/>
        <v>399.71331284641258</v>
      </c>
      <c r="F41" s="14">
        <f t="shared" si="32"/>
        <v>389.79311658972938</v>
      </c>
      <c r="G41" s="14">
        <f t="shared" si="32"/>
        <v>411.60618229309358</v>
      </c>
      <c r="H41" s="14">
        <f t="shared" si="32"/>
        <v>371.90730689223602</v>
      </c>
      <c r="I41" s="14">
        <f t="shared" si="32"/>
        <v>354.27711349803229</v>
      </c>
      <c r="J41" s="14">
        <f t="shared" si="32"/>
        <v>326.9234600425487</v>
      </c>
      <c r="K41" s="14">
        <f t="shared" si="32"/>
        <v>320.14009010109498</v>
      </c>
      <c r="L41" s="14">
        <f t="shared" si="32"/>
        <v>320.70732478671061</v>
      </c>
      <c r="M41" s="14">
        <f t="shared" si="32"/>
        <v>316.36195086989255</v>
      </c>
      <c r="N41" s="14">
        <f t="shared" si="32"/>
        <v>286.73504832633171</v>
      </c>
    </row>
    <row r="42" spans="1:14" x14ac:dyDescent="0.25">
      <c r="A42" s="8">
        <v>32</v>
      </c>
      <c r="B42" s="14">
        <f t="shared" ref="B42:N42" si="33">SUM(B140,B238)</f>
        <v>281</v>
      </c>
      <c r="C42" s="14">
        <f t="shared" si="33"/>
        <v>327.97227263674085</v>
      </c>
      <c r="D42" s="14">
        <f t="shared" si="33"/>
        <v>360.09608040887372</v>
      </c>
      <c r="E42" s="14">
        <f t="shared" si="33"/>
        <v>361.83313756000035</v>
      </c>
      <c r="F42" s="14">
        <f t="shared" si="33"/>
        <v>404.95284101069439</v>
      </c>
      <c r="G42" s="14">
        <f t="shared" si="33"/>
        <v>395.73738913416878</v>
      </c>
      <c r="H42" s="14">
        <f t="shared" si="33"/>
        <v>417.0054405329974</v>
      </c>
      <c r="I42" s="14">
        <f t="shared" si="33"/>
        <v>377.66384153373372</v>
      </c>
      <c r="J42" s="14">
        <f t="shared" si="33"/>
        <v>360.62479489099496</v>
      </c>
      <c r="K42" s="14">
        <f t="shared" si="33"/>
        <v>333.90097097800935</v>
      </c>
      <c r="L42" s="14">
        <f t="shared" si="33"/>
        <v>327.3310901143962</v>
      </c>
      <c r="M42" s="14">
        <f t="shared" si="33"/>
        <v>327.54128489170648</v>
      </c>
      <c r="N42" s="14">
        <f t="shared" si="33"/>
        <v>322.79129415442549</v>
      </c>
    </row>
    <row r="43" spans="1:14" x14ac:dyDescent="0.25">
      <c r="A43" s="8">
        <v>33</v>
      </c>
      <c r="B43" s="14">
        <f t="shared" ref="B43:N43" si="34">SUM(B141,B239)</f>
        <v>280</v>
      </c>
      <c r="C43" s="14">
        <f t="shared" si="34"/>
        <v>293.89205376952862</v>
      </c>
      <c r="D43" s="14">
        <f t="shared" si="34"/>
        <v>340.22257773260367</v>
      </c>
      <c r="E43" s="14">
        <f t="shared" si="34"/>
        <v>372.06205666820273</v>
      </c>
      <c r="F43" s="14">
        <f t="shared" si="34"/>
        <v>373.37745683694317</v>
      </c>
      <c r="G43" s="14">
        <f t="shared" si="34"/>
        <v>415.57583179604319</v>
      </c>
      <c r="H43" s="14">
        <f t="shared" si="34"/>
        <v>406.95728738040555</v>
      </c>
      <c r="I43" s="14">
        <f t="shared" si="34"/>
        <v>427.77539153348448</v>
      </c>
      <c r="J43" s="14">
        <f t="shared" si="34"/>
        <v>388.83732994545903</v>
      </c>
      <c r="K43" s="14">
        <f t="shared" si="34"/>
        <v>372.18001721783423</v>
      </c>
      <c r="L43" s="14">
        <f t="shared" si="34"/>
        <v>345.85472298057289</v>
      </c>
      <c r="M43" s="14">
        <f t="shared" si="34"/>
        <v>339.41257215406398</v>
      </c>
      <c r="N43" s="14">
        <f t="shared" si="34"/>
        <v>339.65382337590603</v>
      </c>
    </row>
    <row r="44" spans="1:14" x14ac:dyDescent="0.25">
      <c r="A44" s="8">
        <v>34</v>
      </c>
      <c r="B44" s="14">
        <f t="shared" ref="B44:N44" si="35">SUM(B142,B240)</f>
        <v>261</v>
      </c>
      <c r="C44" s="14">
        <f t="shared" si="35"/>
        <v>288.59577763343339</v>
      </c>
      <c r="D44" s="14">
        <f t="shared" si="35"/>
        <v>302.31742614038978</v>
      </c>
      <c r="E44" s="14">
        <f t="shared" si="35"/>
        <v>347.48804195649666</v>
      </c>
      <c r="F44" s="14">
        <f t="shared" si="35"/>
        <v>378.84520313904397</v>
      </c>
      <c r="G44" s="14">
        <f t="shared" si="35"/>
        <v>379.74332126611944</v>
      </c>
      <c r="H44" s="14">
        <f t="shared" si="35"/>
        <v>420.93904830761016</v>
      </c>
      <c r="I44" s="14">
        <f t="shared" si="35"/>
        <v>412.97929940234872</v>
      </c>
      <c r="J44" s="14">
        <f t="shared" si="35"/>
        <v>433.35754778492844</v>
      </c>
      <c r="K44" s="14">
        <f t="shared" si="35"/>
        <v>394.88576836390973</v>
      </c>
      <c r="L44" s="14">
        <f t="shared" si="35"/>
        <v>378.55390011487407</v>
      </c>
      <c r="M44" s="14">
        <f t="shared" si="35"/>
        <v>352.49273926401327</v>
      </c>
      <c r="N44" s="14">
        <f t="shared" si="35"/>
        <v>346.36063947354944</v>
      </c>
    </row>
    <row r="45" spans="1:14" x14ac:dyDescent="0.25">
      <c r="A45" s="8">
        <v>35</v>
      </c>
      <c r="B45" s="14">
        <f t="shared" ref="B45:N45" si="36">SUM(B143,B241)</f>
        <v>335</v>
      </c>
      <c r="C45" s="14">
        <f t="shared" si="36"/>
        <v>256.87019929520579</v>
      </c>
      <c r="D45" s="14">
        <f t="shared" si="36"/>
        <v>283.09392089545611</v>
      </c>
      <c r="E45" s="14">
        <f t="shared" si="36"/>
        <v>296.2358997432878</v>
      </c>
      <c r="F45" s="14">
        <f t="shared" si="36"/>
        <v>340.07816001323505</v>
      </c>
      <c r="G45" s="14">
        <f t="shared" si="36"/>
        <v>370.12384603768999</v>
      </c>
      <c r="H45" s="14">
        <f t="shared" si="36"/>
        <v>371.17521850911828</v>
      </c>
      <c r="I45" s="14">
        <f t="shared" si="36"/>
        <v>411.76504219739161</v>
      </c>
      <c r="J45" s="14">
        <f t="shared" si="36"/>
        <v>405.0197588202322</v>
      </c>
      <c r="K45" s="14">
        <f t="shared" si="36"/>
        <v>424.77045308338404</v>
      </c>
      <c r="L45" s="14">
        <f t="shared" si="36"/>
        <v>387.22174326943974</v>
      </c>
      <c r="M45" s="14">
        <f t="shared" si="36"/>
        <v>371.64783148452489</v>
      </c>
      <c r="N45" s="14">
        <f t="shared" si="36"/>
        <v>346.1562732805865</v>
      </c>
    </row>
    <row r="46" spans="1:14" x14ac:dyDescent="0.25">
      <c r="A46" s="8">
        <v>36</v>
      </c>
      <c r="B46" s="14">
        <f t="shared" ref="B46:N46" si="37">SUM(B144,B242)</f>
        <v>267</v>
      </c>
      <c r="C46" s="14">
        <f t="shared" si="37"/>
        <v>336.62521824912574</v>
      </c>
      <c r="D46" s="14">
        <f t="shared" si="37"/>
        <v>260.92077305979518</v>
      </c>
      <c r="E46" s="14">
        <f t="shared" si="37"/>
        <v>286.62061118423537</v>
      </c>
      <c r="F46" s="14">
        <f t="shared" si="37"/>
        <v>299.4219814587471</v>
      </c>
      <c r="G46" s="14">
        <f t="shared" si="37"/>
        <v>342.11895215421441</v>
      </c>
      <c r="H46" s="14">
        <f t="shared" si="37"/>
        <v>371.37143663193126</v>
      </c>
      <c r="I46" s="14">
        <f t="shared" si="37"/>
        <v>372.80583447535651</v>
      </c>
      <c r="J46" s="14">
        <f t="shared" si="37"/>
        <v>412.54583953319366</v>
      </c>
      <c r="K46" s="14">
        <f t="shared" si="37"/>
        <v>406.12528107663775</v>
      </c>
      <c r="L46" s="14">
        <f t="shared" si="37"/>
        <v>425.22653497553483</v>
      </c>
      <c r="M46" s="14">
        <f t="shared" si="37"/>
        <v>388.52692617985429</v>
      </c>
      <c r="N46" s="14">
        <f t="shared" si="37"/>
        <v>373.14393754669464</v>
      </c>
    </row>
    <row r="47" spans="1:14" x14ac:dyDescent="0.25">
      <c r="A47" s="8">
        <v>37</v>
      </c>
      <c r="B47" s="14">
        <f t="shared" ref="B47:N47" si="38">SUM(B145,B243)</f>
        <v>278</v>
      </c>
      <c r="C47" s="14">
        <f t="shared" si="38"/>
        <v>269.96472594198866</v>
      </c>
      <c r="D47" s="14">
        <f t="shared" si="38"/>
        <v>337.31796573118862</v>
      </c>
      <c r="E47" s="14">
        <f t="shared" si="38"/>
        <v>263.48124366197078</v>
      </c>
      <c r="F47" s="14">
        <f t="shared" si="38"/>
        <v>288.91828870910138</v>
      </c>
      <c r="G47" s="14">
        <f t="shared" si="38"/>
        <v>301.1954923278513</v>
      </c>
      <c r="H47" s="14">
        <f t="shared" si="38"/>
        <v>342.95876884526217</v>
      </c>
      <c r="I47" s="14">
        <f t="shared" si="38"/>
        <v>372.07897965914179</v>
      </c>
      <c r="J47" s="14">
        <f t="shared" si="38"/>
        <v>373.44361731291997</v>
      </c>
      <c r="K47" s="14">
        <f t="shared" si="38"/>
        <v>412.286597966584</v>
      </c>
      <c r="L47" s="14">
        <f t="shared" si="38"/>
        <v>406.15547238840315</v>
      </c>
      <c r="M47" s="14">
        <f t="shared" si="38"/>
        <v>424.86127151040182</v>
      </c>
      <c r="N47" s="14">
        <f t="shared" si="38"/>
        <v>388.74856627182942</v>
      </c>
    </row>
    <row r="48" spans="1:14" x14ac:dyDescent="0.25">
      <c r="A48" s="8">
        <v>38</v>
      </c>
      <c r="B48" s="14">
        <f t="shared" ref="B48:N48" si="39">SUM(B146,B244)</f>
        <v>251</v>
      </c>
      <c r="C48" s="14">
        <f t="shared" si="39"/>
        <v>278.13298925656289</v>
      </c>
      <c r="D48" s="14">
        <f t="shared" si="39"/>
        <v>270.45407114323552</v>
      </c>
      <c r="E48" s="14">
        <f t="shared" si="39"/>
        <v>335.6018387657067</v>
      </c>
      <c r="F48" s="14">
        <f t="shared" si="39"/>
        <v>264.14475654253067</v>
      </c>
      <c r="G48" s="14">
        <f t="shared" si="39"/>
        <v>289.16553130154568</v>
      </c>
      <c r="H48" s="14">
        <f t="shared" si="39"/>
        <v>301.11748893945526</v>
      </c>
      <c r="I48" s="14">
        <f t="shared" si="39"/>
        <v>342.00618555722417</v>
      </c>
      <c r="J48" s="14">
        <f t="shared" si="39"/>
        <v>370.77857386532179</v>
      </c>
      <c r="K48" s="14">
        <f t="shared" si="39"/>
        <v>372.00900561260869</v>
      </c>
      <c r="L48" s="14">
        <f t="shared" si="39"/>
        <v>409.98502409603998</v>
      </c>
      <c r="M48" s="14">
        <f t="shared" si="39"/>
        <v>404.24635244229273</v>
      </c>
      <c r="N48" s="14">
        <f t="shared" si="39"/>
        <v>422.24542190880993</v>
      </c>
    </row>
    <row r="49" spans="1:14" x14ac:dyDescent="0.25">
      <c r="A49" s="8">
        <v>39</v>
      </c>
      <c r="B49" s="14">
        <f t="shared" ref="B49:N49" si="40">SUM(B147,B245)</f>
        <v>284</v>
      </c>
      <c r="C49" s="14">
        <f t="shared" si="40"/>
        <v>249.30904011792737</v>
      </c>
      <c r="D49" s="14">
        <f t="shared" si="40"/>
        <v>276.08474899459964</v>
      </c>
      <c r="E49" s="14">
        <f t="shared" si="40"/>
        <v>268.43717096802618</v>
      </c>
      <c r="F49" s="14">
        <f t="shared" si="40"/>
        <v>331.97356787698624</v>
      </c>
      <c r="G49" s="14">
        <f t="shared" si="40"/>
        <v>262.69077041073984</v>
      </c>
      <c r="H49" s="14">
        <f t="shared" si="40"/>
        <v>287.16662046833926</v>
      </c>
      <c r="I49" s="14">
        <f t="shared" si="40"/>
        <v>299.10178397017921</v>
      </c>
      <c r="J49" s="14">
        <f t="shared" si="40"/>
        <v>339.01584381759562</v>
      </c>
      <c r="K49" s="14">
        <f t="shared" si="40"/>
        <v>367.19143965504981</v>
      </c>
      <c r="L49" s="14">
        <f t="shared" si="40"/>
        <v>368.28595281355183</v>
      </c>
      <c r="M49" s="14">
        <f t="shared" si="40"/>
        <v>405.44105250207127</v>
      </c>
      <c r="N49" s="14">
        <f t="shared" si="40"/>
        <v>399.92151572332966</v>
      </c>
    </row>
    <row r="50" spans="1:14" x14ac:dyDescent="0.25">
      <c r="A50" s="8">
        <v>40</v>
      </c>
      <c r="B50" s="14">
        <f t="shared" ref="B50:N50" si="41">SUM(B148,B246)</f>
        <v>215</v>
      </c>
      <c r="C50" s="14">
        <f t="shared" si="41"/>
        <v>286.5123276210241</v>
      </c>
      <c r="D50" s="14">
        <f t="shared" si="41"/>
        <v>252.09901308958104</v>
      </c>
      <c r="E50" s="14">
        <f t="shared" si="41"/>
        <v>278.18904218271223</v>
      </c>
      <c r="F50" s="14">
        <f t="shared" si="41"/>
        <v>270.44040818375294</v>
      </c>
      <c r="G50" s="14">
        <f t="shared" si="41"/>
        <v>332.71397049446881</v>
      </c>
      <c r="H50" s="14">
        <f t="shared" si="41"/>
        <v>264.4147922578988</v>
      </c>
      <c r="I50" s="14">
        <f t="shared" si="41"/>
        <v>288.42072027445232</v>
      </c>
      <c r="J50" s="14">
        <f t="shared" si="41"/>
        <v>300.0705869755526</v>
      </c>
      <c r="K50" s="14">
        <f t="shared" si="41"/>
        <v>339.30035203276947</v>
      </c>
      <c r="L50" s="14">
        <f t="shared" si="41"/>
        <v>366.84022103178086</v>
      </c>
      <c r="M50" s="14">
        <f t="shared" si="41"/>
        <v>367.9643892186964</v>
      </c>
      <c r="N50" s="14">
        <f t="shared" si="41"/>
        <v>404.64586170389407</v>
      </c>
    </row>
    <row r="51" spans="1:14" x14ac:dyDescent="0.25">
      <c r="A51" s="8">
        <v>41</v>
      </c>
      <c r="B51" s="14">
        <f t="shared" ref="B51:N51" si="42">SUM(B149,B247)</f>
        <v>229</v>
      </c>
      <c r="C51" s="14">
        <f t="shared" si="42"/>
        <v>218.98957611988607</v>
      </c>
      <c r="D51" s="14">
        <f t="shared" si="42"/>
        <v>288.86378957346687</v>
      </c>
      <c r="E51" s="14">
        <f t="shared" si="42"/>
        <v>254.84715310254552</v>
      </c>
      <c r="F51" s="14">
        <f t="shared" si="42"/>
        <v>280.11933313966131</v>
      </c>
      <c r="G51" s="14">
        <f t="shared" si="42"/>
        <v>272.51168027564165</v>
      </c>
      <c r="H51" s="14">
        <f t="shared" si="42"/>
        <v>333.18232777364278</v>
      </c>
      <c r="I51" s="14">
        <f t="shared" si="42"/>
        <v>266.43551291929157</v>
      </c>
      <c r="J51" s="14">
        <f t="shared" si="42"/>
        <v>289.86606375501663</v>
      </c>
      <c r="K51" s="14">
        <f t="shared" si="42"/>
        <v>301.54382562292506</v>
      </c>
      <c r="L51" s="14">
        <f t="shared" si="42"/>
        <v>339.82753519323279</v>
      </c>
      <c r="M51" s="14">
        <f t="shared" si="42"/>
        <v>367.12467811908346</v>
      </c>
      <c r="N51" s="14">
        <f t="shared" si="42"/>
        <v>368.43295177859051</v>
      </c>
    </row>
    <row r="52" spans="1:14" x14ac:dyDescent="0.25">
      <c r="A52" s="8">
        <v>42</v>
      </c>
      <c r="B52" s="14">
        <f t="shared" ref="B52:N52" si="43">SUM(B150,B248)</f>
        <v>232</v>
      </c>
      <c r="C52" s="14">
        <f t="shared" si="43"/>
        <v>233.116225656296</v>
      </c>
      <c r="D52" s="14">
        <f t="shared" si="43"/>
        <v>222.95638166382747</v>
      </c>
      <c r="E52" s="14">
        <f t="shared" si="43"/>
        <v>291.3495962471244</v>
      </c>
      <c r="F52" s="14">
        <f t="shared" si="43"/>
        <v>257.95700277074923</v>
      </c>
      <c r="G52" s="14">
        <f t="shared" si="43"/>
        <v>282.68114251562463</v>
      </c>
      <c r="H52" s="14">
        <f t="shared" si="43"/>
        <v>275.13107574524281</v>
      </c>
      <c r="I52" s="14">
        <f t="shared" si="43"/>
        <v>334.54071822283925</v>
      </c>
      <c r="J52" s="14">
        <f t="shared" si="43"/>
        <v>268.86937671607541</v>
      </c>
      <c r="K52" s="14">
        <f t="shared" si="43"/>
        <v>292.07233539777309</v>
      </c>
      <c r="L52" s="14">
        <f t="shared" si="43"/>
        <v>303.36350485283788</v>
      </c>
      <c r="M52" s="14">
        <f t="shared" si="43"/>
        <v>340.98880284381693</v>
      </c>
      <c r="N52" s="14">
        <f t="shared" si="43"/>
        <v>368.24680692836512</v>
      </c>
    </row>
    <row r="53" spans="1:14" x14ac:dyDescent="0.25">
      <c r="A53" s="8">
        <v>43</v>
      </c>
      <c r="B53" s="14">
        <f t="shared" ref="B53:N53" si="44">SUM(B151,B249)</f>
        <v>252</v>
      </c>
      <c r="C53" s="14">
        <f t="shared" si="44"/>
        <v>236.15585984709671</v>
      </c>
      <c r="D53" s="14">
        <f t="shared" si="44"/>
        <v>236.24305763693934</v>
      </c>
      <c r="E53" s="14">
        <f t="shared" si="44"/>
        <v>226.33598290698413</v>
      </c>
      <c r="F53" s="14">
        <f t="shared" si="44"/>
        <v>293.04547094814416</v>
      </c>
      <c r="G53" s="14">
        <f t="shared" si="44"/>
        <v>260.55419549283386</v>
      </c>
      <c r="H53" s="14">
        <f t="shared" si="44"/>
        <v>284.81751045509873</v>
      </c>
      <c r="I53" s="14">
        <f t="shared" si="44"/>
        <v>277.33658176205438</v>
      </c>
      <c r="J53" s="14">
        <f t="shared" si="44"/>
        <v>335.42792264755678</v>
      </c>
      <c r="K53" s="14">
        <f t="shared" si="44"/>
        <v>271.2083141563395</v>
      </c>
      <c r="L53" s="14">
        <f t="shared" si="44"/>
        <v>293.80669790822628</v>
      </c>
      <c r="M53" s="14">
        <f t="shared" si="44"/>
        <v>305.07009939644729</v>
      </c>
      <c r="N53" s="14">
        <f t="shared" si="44"/>
        <v>342.16215733941874</v>
      </c>
    </row>
    <row r="54" spans="1:14" x14ac:dyDescent="0.25">
      <c r="A54" s="8">
        <v>44</v>
      </c>
      <c r="B54" s="14">
        <f t="shared" ref="B54:N54" si="45">SUM(B152,B250)</f>
        <v>266</v>
      </c>
      <c r="C54" s="14">
        <f t="shared" si="45"/>
        <v>250.84709452784648</v>
      </c>
      <c r="D54" s="14">
        <f t="shared" si="45"/>
        <v>235.17473369937699</v>
      </c>
      <c r="E54" s="14">
        <f t="shared" si="45"/>
        <v>234.86201735783524</v>
      </c>
      <c r="F54" s="14">
        <f t="shared" si="45"/>
        <v>224.9882623452886</v>
      </c>
      <c r="G54" s="14">
        <f t="shared" si="45"/>
        <v>290.43717563159362</v>
      </c>
      <c r="H54" s="14">
        <f t="shared" si="45"/>
        <v>258.81651266061431</v>
      </c>
      <c r="I54" s="14">
        <f t="shared" si="45"/>
        <v>282.6412711356349</v>
      </c>
      <c r="J54" s="14">
        <f t="shared" si="45"/>
        <v>275.2896983805548</v>
      </c>
      <c r="K54" s="14">
        <f t="shared" si="45"/>
        <v>332.17637448960875</v>
      </c>
      <c r="L54" s="14">
        <f t="shared" si="45"/>
        <v>269.51637016019947</v>
      </c>
      <c r="M54" s="14">
        <f t="shared" si="45"/>
        <v>291.75064068534857</v>
      </c>
      <c r="N54" s="14">
        <f t="shared" si="45"/>
        <v>303.16628144934435</v>
      </c>
    </row>
    <row r="55" spans="1:14" x14ac:dyDescent="0.25">
      <c r="A55" s="8">
        <v>45</v>
      </c>
      <c r="B55" s="14">
        <f t="shared" ref="B55:N55" si="46">SUM(B153,B251)</f>
        <v>282</v>
      </c>
      <c r="C55" s="14">
        <f t="shared" si="46"/>
        <v>272.21133831366882</v>
      </c>
      <c r="D55" s="14">
        <f t="shared" si="46"/>
        <v>256.83958646906615</v>
      </c>
      <c r="E55" s="14">
        <f t="shared" si="46"/>
        <v>241.34034348485011</v>
      </c>
      <c r="F55" s="14">
        <f t="shared" si="46"/>
        <v>240.45091692436222</v>
      </c>
      <c r="G55" s="14">
        <f t="shared" si="46"/>
        <v>231.02729826121595</v>
      </c>
      <c r="H55" s="14">
        <f t="shared" si="46"/>
        <v>295.51123903639211</v>
      </c>
      <c r="I55" s="14">
        <f t="shared" si="46"/>
        <v>264.04730698716412</v>
      </c>
      <c r="J55" s="14">
        <f t="shared" si="46"/>
        <v>287.62218098862854</v>
      </c>
      <c r="K55" s="14">
        <f t="shared" si="46"/>
        <v>280.02361827707085</v>
      </c>
      <c r="L55" s="14">
        <f t="shared" si="46"/>
        <v>336.21714069828886</v>
      </c>
      <c r="M55" s="14">
        <f t="shared" si="46"/>
        <v>274.26999002402192</v>
      </c>
      <c r="N55" s="14">
        <f t="shared" si="46"/>
        <v>296.19281088643083</v>
      </c>
    </row>
    <row r="56" spans="1:14" x14ac:dyDescent="0.25">
      <c r="A56" s="8">
        <v>46</v>
      </c>
      <c r="B56" s="14">
        <f t="shared" ref="B56:N56" si="47">SUM(B154,B252)</f>
        <v>335</v>
      </c>
      <c r="C56" s="14">
        <f t="shared" si="47"/>
        <v>283.71707008856686</v>
      </c>
      <c r="D56" s="14">
        <f t="shared" si="47"/>
        <v>273.36789305156242</v>
      </c>
      <c r="E56" s="14">
        <f t="shared" si="47"/>
        <v>258.01633972320747</v>
      </c>
      <c r="F56" s="14">
        <f t="shared" si="47"/>
        <v>242.45271660695923</v>
      </c>
      <c r="G56" s="14">
        <f t="shared" si="47"/>
        <v>240.94758096511188</v>
      </c>
      <c r="H56" s="14">
        <f t="shared" si="47"/>
        <v>231.92783518777054</v>
      </c>
      <c r="I56" s="14">
        <f t="shared" si="47"/>
        <v>294.61169973373728</v>
      </c>
      <c r="J56" s="14">
        <f t="shared" si="47"/>
        <v>264.06120145018815</v>
      </c>
      <c r="K56" s="14">
        <f t="shared" si="47"/>
        <v>286.99917285322772</v>
      </c>
      <c r="L56" s="14">
        <f t="shared" si="47"/>
        <v>279.86841997070292</v>
      </c>
      <c r="M56" s="14">
        <f t="shared" si="47"/>
        <v>334.57228177918608</v>
      </c>
      <c r="N56" s="14">
        <f t="shared" si="47"/>
        <v>274.25137051726358</v>
      </c>
    </row>
    <row r="57" spans="1:14" x14ac:dyDescent="0.25">
      <c r="A57" s="8">
        <v>47</v>
      </c>
      <c r="B57" s="14">
        <f t="shared" ref="B57:N57" si="48">SUM(B155,B253)</f>
        <v>325</v>
      </c>
      <c r="C57" s="14">
        <f t="shared" si="48"/>
        <v>332.75870925064828</v>
      </c>
      <c r="D57" s="14">
        <f t="shared" si="48"/>
        <v>281.74255916980769</v>
      </c>
      <c r="E57" s="14">
        <f t="shared" si="48"/>
        <v>271.15579448062226</v>
      </c>
      <c r="F57" s="14">
        <f t="shared" si="48"/>
        <v>255.59489010842486</v>
      </c>
      <c r="G57" s="14">
        <f t="shared" si="48"/>
        <v>240.21727419318546</v>
      </c>
      <c r="H57" s="14">
        <f t="shared" si="48"/>
        <v>238.24882850138704</v>
      </c>
      <c r="I57" s="14">
        <f t="shared" si="48"/>
        <v>229.89423486589004</v>
      </c>
      <c r="J57" s="14">
        <f t="shared" si="48"/>
        <v>290.81013097856112</v>
      </c>
      <c r="K57" s="14">
        <f t="shared" si="48"/>
        <v>261.10380499423866</v>
      </c>
      <c r="L57" s="14">
        <f t="shared" si="48"/>
        <v>284.03449235274059</v>
      </c>
      <c r="M57" s="14">
        <f t="shared" si="48"/>
        <v>276.92730320864746</v>
      </c>
      <c r="N57" s="14">
        <f t="shared" si="48"/>
        <v>330.26686585421731</v>
      </c>
    </row>
    <row r="58" spans="1:14" x14ac:dyDescent="0.25">
      <c r="A58" s="8">
        <v>48</v>
      </c>
      <c r="B58" s="14">
        <f t="shared" ref="B58:N58" si="49">SUM(B156,B254)</f>
        <v>365</v>
      </c>
      <c r="C58" s="14">
        <f t="shared" si="49"/>
        <v>330.40667065731168</v>
      </c>
      <c r="D58" s="14">
        <f t="shared" si="49"/>
        <v>337.64135400370435</v>
      </c>
      <c r="E58" s="14">
        <f t="shared" si="49"/>
        <v>286.99712498105669</v>
      </c>
      <c r="F58" s="14">
        <f t="shared" si="49"/>
        <v>276.0671965098079</v>
      </c>
      <c r="G58" s="14">
        <f t="shared" si="49"/>
        <v>260.38027891548097</v>
      </c>
      <c r="H58" s="14">
        <f t="shared" si="49"/>
        <v>245.26555929143859</v>
      </c>
      <c r="I58" s="14">
        <f t="shared" si="49"/>
        <v>242.81187875107588</v>
      </c>
      <c r="J58" s="14">
        <f t="shared" si="49"/>
        <v>234.85084725232417</v>
      </c>
      <c r="K58" s="14">
        <f t="shared" si="49"/>
        <v>294.66152280364543</v>
      </c>
      <c r="L58" s="14">
        <f t="shared" si="49"/>
        <v>265.57190216361994</v>
      </c>
      <c r="M58" s="14">
        <f t="shared" si="49"/>
        <v>288.27279304278397</v>
      </c>
      <c r="N58" s="14">
        <f t="shared" si="49"/>
        <v>281.341041912604</v>
      </c>
    </row>
    <row r="59" spans="1:14" x14ac:dyDescent="0.25">
      <c r="A59" s="8">
        <v>49</v>
      </c>
      <c r="B59" s="14">
        <f t="shared" ref="B59:N59" si="50">SUM(B157,B255)</f>
        <v>377</v>
      </c>
      <c r="C59" s="14">
        <f t="shared" si="50"/>
        <v>361.70959719758457</v>
      </c>
      <c r="D59" s="14">
        <f t="shared" si="50"/>
        <v>327.53903131952291</v>
      </c>
      <c r="E59" s="14">
        <f t="shared" si="50"/>
        <v>333.95339987207024</v>
      </c>
      <c r="F59" s="14">
        <f t="shared" si="50"/>
        <v>283.7124286901248</v>
      </c>
      <c r="G59" s="14">
        <f t="shared" si="50"/>
        <v>272.52384272034345</v>
      </c>
      <c r="H59" s="14">
        <f t="shared" si="50"/>
        <v>257.21955490455815</v>
      </c>
      <c r="I59" s="14">
        <f t="shared" si="50"/>
        <v>242.53704453737745</v>
      </c>
      <c r="J59" s="14">
        <f t="shared" si="50"/>
        <v>239.83582448148312</v>
      </c>
      <c r="K59" s="14">
        <f t="shared" si="50"/>
        <v>232.27681834683941</v>
      </c>
      <c r="L59" s="14">
        <f t="shared" si="50"/>
        <v>290.83668747987645</v>
      </c>
      <c r="M59" s="14">
        <f t="shared" si="50"/>
        <v>262.58952888209865</v>
      </c>
      <c r="N59" s="14">
        <f t="shared" si="50"/>
        <v>284.93958658545438</v>
      </c>
    </row>
    <row r="60" spans="1:14" x14ac:dyDescent="0.25">
      <c r="A60" s="8">
        <v>50</v>
      </c>
      <c r="B60" s="14">
        <f t="shared" ref="B60:N60" si="51">SUM(B158,B256)</f>
        <v>374</v>
      </c>
      <c r="C60" s="14">
        <f t="shared" si="51"/>
        <v>375.64065890841664</v>
      </c>
      <c r="D60" s="14">
        <f t="shared" si="51"/>
        <v>359.50299404601429</v>
      </c>
      <c r="E60" s="14">
        <f t="shared" si="51"/>
        <v>326.00759114092722</v>
      </c>
      <c r="F60" s="14">
        <f t="shared" si="51"/>
        <v>331.78538211964621</v>
      </c>
      <c r="G60" s="14">
        <f t="shared" si="51"/>
        <v>282.36060131144438</v>
      </c>
      <c r="H60" s="14">
        <f t="shared" si="51"/>
        <v>271.04317346932032</v>
      </c>
      <c r="I60" s="14">
        <f t="shared" si="51"/>
        <v>255.64676403121399</v>
      </c>
      <c r="J60" s="14">
        <f t="shared" si="51"/>
        <v>241.22091698476274</v>
      </c>
      <c r="K60" s="14">
        <f t="shared" si="51"/>
        <v>238.01580366791922</v>
      </c>
      <c r="L60" s="14">
        <f t="shared" si="51"/>
        <v>230.81078805296926</v>
      </c>
      <c r="M60" s="14">
        <f t="shared" si="51"/>
        <v>287.96063898848979</v>
      </c>
      <c r="N60" s="14">
        <f t="shared" si="51"/>
        <v>260.47131789746936</v>
      </c>
    </row>
    <row r="61" spans="1:14" x14ac:dyDescent="0.25">
      <c r="A61" s="8">
        <v>51</v>
      </c>
      <c r="B61" s="14">
        <f t="shared" ref="B61:N61" si="52">SUM(B159,B257)</f>
        <v>411</v>
      </c>
      <c r="C61" s="14">
        <f t="shared" si="52"/>
        <v>373.16212345989828</v>
      </c>
      <c r="D61" s="14">
        <f t="shared" si="52"/>
        <v>374.40288763979794</v>
      </c>
      <c r="E61" s="14">
        <f t="shared" si="52"/>
        <v>358.08841421272723</v>
      </c>
      <c r="F61" s="14">
        <f t="shared" si="52"/>
        <v>325.623154723472</v>
      </c>
      <c r="G61" s="14">
        <f t="shared" si="52"/>
        <v>330.7129097298324</v>
      </c>
      <c r="H61" s="14">
        <f t="shared" si="52"/>
        <v>281.68960680373334</v>
      </c>
      <c r="I61" s="14">
        <f t="shared" si="52"/>
        <v>270.19030748632667</v>
      </c>
      <c r="J61" s="14">
        <f t="shared" si="52"/>
        <v>254.87533575803741</v>
      </c>
      <c r="K61" s="14">
        <f t="shared" si="52"/>
        <v>240.7544471330726</v>
      </c>
      <c r="L61" s="14">
        <f t="shared" si="52"/>
        <v>236.83730173226459</v>
      </c>
      <c r="M61" s="14">
        <f t="shared" si="52"/>
        <v>230.47750885545193</v>
      </c>
      <c r="N61" s="14">
        <f t="shared" si="52"/>
        <v>286.18580710121785</v>
      </c>
    </row>
    <row r="62" spans="1:14" x14ac:dyDescent="0.25">
      <c r="A62" s="8">
        <v>52</v>
      </c>
      <c r="B62" s="14">
        <f t="shared" ref="B62:N62" si="53">SUM(B160,B258)</f>
        <v>360</v>
      </c>
      <c r="C62" s="14">
        <f t="shared" si="53"/>
        <v>405.88137549772779</v>
      </c>
      <c r="D62" s="14">
        <f t="shared" si="53"/>
        <v>368.4947056656685</v>
      </c>
      <c r="E62" s="14">
        <f t="shared" si="53"/>
        <v>369.14516393625752</v>
      </c>
      <c r="F62" s="14">
        <f t="shared" si="53"/>
        <v>352.84799590903162</v>
      </c>
      <c r="G62" s="14">
        <f t="shared" si="53"/>
        <v>321.36906956463599</v>
      </c>
      <c r="H62" s="14">
        <f t="shared" si="53"/>
        <v>325.63640532848405</v>
      </c>
      <c r="I62" s="14">
        <f t="shared" si="53"/>
        <v>277.29080080687879</v>
      </c>
      <c r="J62" s="14">
        <f t="shared" si="53"/>
        <v>265.59254895318782</v>
      </c>
      <c r="K62" s="14">
        <f t="shared" si="53"/>
        <v>250.48403290304347</v>
      </c>
      <c r="L62" s="14">
        <f t="shared" si="53"/>
        <v>236.59697394133633</v>
      </c>
      <c r="M62" s="14">
        <f t="shared" si="53"/>
        <v>232.42279765643761</v>
      </c>
      <c r="N62" s="14">
        <f t="shared" si="53"/>
        <v>226.64296118639226</v>
      </c>
    </row>
    <row r="63" spans="1:14" x14ac:dyDescent="0.25">
      <c r="A63" s="8">
        <v>53</v>
      </c>
      <c r="B63" s="14">
        <f t="shared" ref="B63:N63" si="54">SUM(B161,B259)</f>
        <v>409</v>
      </c>
      <c r="C63" s="14">
        <f t="shared" si="54"/>
        <v>361.34069461462366</v>
      </c>
      <c r="D63" s="14">
        <f t="shared" si="54"/>
        <v>406.06988425524219</v>
      </c>
      <c r="E63" s="14">
        <f t="shared" si="54"/>
        <v>368.97426349482919</v>
      </c>
      <c r="F63" s="14">
        <f t="shared" si="54"/>
        <v>369.4564102277883</v>
      </c>
      <c r="G63" s="14">
        <f t="shared" si="54"/>
        <v>353.19368938786681</v>
      </c>
      <c r="H63" s="14">
        <f t="shared" si="54"/>
        <v>322.1690829345747</v>
      </c>
      <c r="I63" s="14">
        <f t="shared" si="54"/>
        <v>326.0390620112542</v>
      </c>
      <c r="J63" s="14">
        <f t="shared" si="54"/>
        <v>278.16709898608775</v>
      </c>
      <c r="K63" s="14">
        <f t="shared" si="54"/>
        <v>266.20251778049271</v>
      </c>
      <c r="L63" s="14">
        <f t="shared" si="54"/>
        <v>251.18995584965933</v>
      </c>
      <c r="M63" s="14">
        <f t="shared" si="54"/>
        <v>237.74801559686392</v>
      </c>
      <c r="N63" s="14">
        <f t="shared" si="54"/>
        <v>233.21939462534442</v>
      </c>
    </row>
    <row r="64" spans="1:14" x14ac:dyDescent="0.25">
      <c r="A64" s="8">
        <v>54</v>
      </c>
      <c r="B64" s="14">
        <f t="shared" ref="B64:N64" si="55">SUM(B162,B260)</f>
        <v>419</v>
      </c>
      <c r="C64" s="14">
        <f t="shared" si="55"/>
        <v>409.26446333738238</v>
      </c>
      <c r="D64" s="14">
        <f t="shared" si="55"/>
        <v>362.04869041814811</v>
      </c>
      <c r="E64" s="14">
        <f t="shared" si="55"/>
        <v>405.95346401892596</v>
      </c>
      <c r="F64" s="14">
        <f t="shared" si="55"/>
        <v>369.39693260915396</v>
      </c>
      <c r="G64" s="14">
        <f t="shared" si="55"/>
        <v>369.37040335678552</v>
      </c>
      <c r="H64" s="14">
        <f t="shared" si="55"/>
        <v>353.27569278034343</v>
      </c>
      <c r="I64" s="14">
        <f t="shared" si="55"/>
        <v>322.69425421803749</v>
      </c>
      <c r="J64" s="14">
        <f t="shared" si="55"/>
        <v>325.97954820002656</v>
      </c>
      <c r="K64" s="14">
        <f t="shared" si="55"/>
        <v>278.63232864106186</v>
      </c>
      <c r="L64" s="14">
        <f t="shared" si="55"/>
        <v>266.39378512414459</v>
      </c>
      <c r="M64" s="14">
        <f t="shared" si="55"/>
        <v>251.79631790481841</v>
      </c>
      <c r="N64" s="14">
        <f t="shared" si="55"/>
        <v>238.56466338601894</v>
      </c>
    </row>
    <row r="65" spans="1:14" x14ac:dyDescent="0.25">
      <c r="A65" s="8">
        <v>55</v>
      </c>
      <c r="B65" s="14">
        <f t="shared" ref="B65:N65" si="56">SUM(B163,B261)</f>
        <v>378</v>
      </c>
      <c r="C65" s="14">
        <f t="shared" si="56"/>
        <v>416.44856698338151</v>
      </c>
      <c r="D65" s="14">
        <f t="shared" si="56"/>
        <v>406.89469778933523</v>
      </c>
      <c r="E65" s="14">
        <f t="shared" si="56"/>
        <v>360.10235552338406</v>
      </c>
      <c r="F65" s="14">
        <f t="shared" si="56"/>
        <v>403.23829869993813</v>
      </c>
      <c r="G65" s="14">
        <f t="shared" si="56"/>
        <v>367.35095886728686</v>
      </c>
      <c r="H65" s="14">
        <f t="shared" si="56"/>
        <v>367.21016175229084</v>
      </c>
      <c r="I65" s="14">
        <f t="shared" si="56"/>
        <v>351.04168446331335</v>
      </c>
      <c r="J65" s="14">
        <f t="shared" si="56"/>
        <v>321.12370881969935</v>
      </c>
      <c r="K65" s="14">
        <f t="shared" si="56"/>
        <v>324.01198427662194</v>
      </c>
      <c r="L65" s="14">
        <f t="shared" si="56"/>
        <v>277.28844162589667</v>
      </c>
      <c r="M65" s="14">
        <f t="shared" si="56"/>
        <v>265.05247422249084</v>
      </c>
      <c r="N65" s="14">
        <f t="shared" si="56"/>
        <v>250.55633287329846</v>
      </c>
    </row>
    <row r="66" spans="1:14" x14ac:dyDescent="0.25">
      <c r="A66" s="8">
        <v>56</v>
      </c>
      <c r="B66" s="14">
        <f t="shared" ref="B66:N66" si="57">SUM(B164,B262)</f>
        <v>369</v>
      </c>
      <c r="C66" s="14">
        <f t="shared" si="57"/>
        <v>375.92423263870472</v>
      </c>
      <c r="D66" s="14">
        <f t="shared" si="57"/>
        <v>413.71109764513972</v>
      </c>
      <c r="E66" s="14">
        <f t="shared" si="57"/>
        <v>404.29185898473679</v>
      </c>
      <c r="F66" s="14">
        <f t="shared" si="57"/>
        <v>358.28341822398784</v>
      </c>
      <c r="G66" s="14">
        <f t="shared" si="57"/>
        <v>400.66130682416537</v>
      </c>
      <c r="H66" s="14">
        <f t="shared" si="57"/>
        <v>365.21529088394766</v>
      </c>
      <c r="I66" s="14">
        <f t="shared" si="57"/>
        <v>365.06682392349978</v>
      </c>
      <c r="J66" s="14">
        <f t="shared" si="57"/>
        <v>348.82047795252356</v>
      </c>
      <c r="K66" s="14">
        <f t="shared" si="57"/>
        <v>319.57245645978622</v>
      </c>
      <c r="L66" s="14">
        <f t="shared" si="57"/>
        <v>322.05865968301259</v>
      </c>
      <c r="M66" s="14">
        <f t="shared" si="57"/>
        <v>275.86295918260595</v>
      </c>
      <c r="N66" s="14">
        <f t="shared" si="57"/>
        <v>263.6306090362296</v>
      </c>
    </row>
    <row r="67" spans="1:14" x14ac:dyDescent="0.25">
      <c r="A67" s="8">
        <v>57</v>
      </c>
      <c r="B67" s="14">
        <f t="shared" ref="B67:N67" si="58">SUM(B165,B263)</f>
        <v>375</v>
      </c>
      <c r="C67" s="14">
        <f t="shared" si="58"/>
        <v>368.43021444662168</v>
      </c>
      <c r="D67" s="14">
        <f t="shared" si="58"/>
        <v>375.51914657963403</v>
      </c>
      <c r="E67" s="14">
        <f t="shared" si="58"/>
        <v>412.62275236181222</v>
      </c>
      <c r="F67" s="14">
        <f t="shared" si="58"/>
        <v>403.44405722915832</v>
      </c>
      <c r="G67" s="14">
        <f t="shared" si="58"/>
        <v>358.01020320057029</v>
      </c>
      <c r="H67" s="14">
        <f t="shared" si="58"/>
        <v>399.56350078651155</v>
      </c>
      <c r="I67" s="14">
        <f t="shared" si="58"/>
        <v>364.77137130745263</v>
      </c>
      <c r="J67" s="14">
        <f t="shared" si="58"/>
        <v>364.51366122108561</v>
      </c>
      <c r="K67" s="14">
        <f t="shared" si="58"/>
        <v>348.133383583068</v>
      </c>
      <c r="L67" s="14">
        <f t="shared" si="58"/>
        <v>319.44659099090291</v>
      </c>
      <c r="M67" s="14">
        <f t="shared" si="58"/>
        <v>321.52611759551257</v>
      </c>
      <c r="N67" s="14">
        <f t="shared" si="58"/>
        <v>275.90632985839636</v>
      </c>
    </row>
    <row r="68" spans="1:14" x14ac:dyDescent="0.25">
      <c r="A68" s="8">
        <v>58</v>
      </c>
      <c r="B68" s="14">
        <f t="shared" ref="B68:N68" si="59">SUM(B166,B264)</f>
        <v>327</v>
      </c>
      <c r="C68" s="14">
        <f t="shared" si="59"/>
        <v>372.77455200957809</v>
      </c>
      <c r="D68" s="14">
        <f t="shared" si="59"/>
        <v>366.37238310755305</v>
      </c>
      <c r="E68" s="14">
        <f t="shared" si="59"/>
        <v>373.22594701664923</v>
      </c>
      <c r="F68" s="14">
        <f t="shared" si="59"/>
        <v>409.90564977863488</v>
      </c>
      <c r="G68" s="14">
        <f t="shared" si="59"/>
        <v>400.89068092704935</v>
      </c>
      <c r="H68" s="14">
        <f t="shared" si="59"/>
        <v>355.97931828665151</v>
      </c>
      <c r="I68" s="14">
        <f t="shared" si="59"/>
        <v>396.73664989765916</v>
      </c>
      <c r="J68" s="14">
        <f t="shared" si="59"/>
        <v>362.65776268019476</v>
      </c>
      <c r="K68" s="14">
        <f t="shared" si="59"/>
        <v>362.26742245924584</v>
      </c>
      <c r="L68" s="14">
        <f t="shared" si="59"/>
        <v>345.65312389260225</v>
      </c>
      <c r="M68" s="14">
        <f t="shared" si="59"/>
        <v>317.51739065034053</v>
      </c>
      <c r="N68" s="14">
        <f t="shared" si="59"/>
        <v>319.29120425048814</v>
      </c>
    </row>
    <row r="69" spans="1:14" x14ac:dyDescent="0.25">
      <c r="A69" s="8">
        <v>59</v>
      </c>
      <c r="B69" s="14">
        <f t="shared" ref="B69:N69" si="60">SUM(B167,B265)</f>
        <v>328</v>
      </c>
      <c r="C69" s="14">
        <f t="shared" si="60"/>
        <v>326.03738696680296</v>
      </c>
      <c r="D69" s="14">
        <f t="shared" si="60"/>
        <v>371.20692797256612</v>
      </c>
      <c r="E69" s="14">
        <f t="shared" si="60"/>
        <v>364.8716351265536</v>
      </c>
      <c r="F69" s="14">
        <f t="shared" si="60"/>
        <v>371.74316499002629</v>
      </c>
      <c r="G69" s="14">
        <f t="shared" si="60"/>
        <v>407.62186111963626</v>
      </c>
      <c r="H69" s="14">
        <f t="shared" si="60"/>
        <v>398.98259495123665</v>
      </c>
      <c r="I69" s="14">
        <f t="shared" si="60"/>
        <v>354.68441241609304</v>
      </c>
      <c r="J69" s="14">
        <f t="shared" si="60"/>
        <v>394.64277302437517</v>
      </c>
      <c r="K69" s="14">
        <f t="shared" si="60"/>
        <v>361.14460294985656</v>
      </c>
      <c r="L69" s="14">
        <f t="shared" si="60"/>
        <v>360.77256059803835</v>
      </c>
      <c r="M69" s="14">
        <f t="shared" si="60"/>
        <v>344.06364843245387</v>
      </c>
      <c r="N69" s="14">
        <f t="shared" si="60"/>
        <v>316.44948538362007</v>
      </c>
    </row>
    <row r="70" spans="1:14" x14ac:dyDescent="0.25">
      <c r="A70" s="8">
        <v>60</v>
      </c>
      <c r="B70" s="14">
        <f t="shared" ref="B70:N70" si="61">SUM(B168,B266)</f>
        <v>341</v>
      </c>
      <c r="C70" s="14">
        <f t="shared" si="61"/>
        <v>326.0744002003816</v>
      </c>
      <c r="D70" s="14">
        <f t="shared" si="61"/>
        <v>324.00790791694089</v>
      </c>
      <c r="E70" s="14">
        <f t="shared" si="61"/>
        <v>368.54729963917703</v>
      </c>
      <c r="F70" s="14">
        <f t="shared" si="61"/>
        <v>362.53934567762701</v>
      </c>
      <c r="G70" s="14">
        <f t="shared" si="61"/>
        <v>369.05466773240528</v>
      </c>
      <c r="H70" s="14">
        <f t="shared" si="61"/>
        <v>404.62690044839053</v>
      </c>
      <c r="I70" s="14">
        <f t="shared" si="61"/>
        <v>396.55094312249901</v>
      </c>
      <c r="J70" s="14">
        <f t="shared" si="61"/>
        <v>352.78878399318467</v>
      </c>
      <c r="K70" s="14">
        <f t="shared" si="61"/>
        <v>392.16192223469261</v>
      </c>
      <c r="L70" s="14">
        <f t="shared" si="61"/>
        <v>359.25002634538237</v>
      </c>
      <c r="M70" s="14">
        <f t="shared" si="61"/>
        <v>358.8176262407103</v>
      </c>
      <c r="N70" s="14">
        <f t="shared" si="61"/>
        <v>342.16772922170418</v>
      </c>
    </row>
    <row r="71" spans="1:14" x14ac:dyDescent="0.25">
      <c r="A71" s="8">
        <v>61</v>
      </c>
      <c r="B71" s="14">
        <f t="shared" ref="B71:N71" si="62">SUM(B169,B267)</f>
        <v>280</v>
      </c>
      <c r="C71" s="14">
        <f t="shared" si="62"/>
        <v>335.53572175414013</v>
      </c>
      <c r="D71" s="14">
        <f t="shared" si="62"/>
        <v>321.10570942754089</v>
      </c>
      <c r="E71" s="14">
        <f t="shared" si="62"/>
        <v>319.03857963517771</v>
      </c>
      <c r="F71" s="14">
        <f t="shared" si="62"/>
        <v>362.86655971850416</v>
      </c>
      <c r="G71" s="14">
        <f t="shared" si="62"/>
        <v>356.8872490010848</v>
      </c>
      <c r="H71" s="14">
        <f t="shared" si="62"/>
        <v>363.54134871144828</v>
      </c>
      <c r="I71" s="14">
        <f t="shared" si="62"/>
        <v>398.6502030197388</v>
      </c>
      <c r="J71" s="14">
        <f t="shared" si="62"/>
        <v>390.76023163542243</v>
      </c>
      <c r="K71" s="14">
        <f t="shared" si="62"/>
        <v>347.92557122556531</v>
      </c>
      <c r="L71" s="14">
        <f t="shared" si="62"/>
        <v>386.43497032180755</v>
      </c>
      <c r="M71" s="14">
        <f t="shared" si="62"/>
        <v>354.29137232996771</v>
      </c>
      <c r="N71" s="14">
        <f t="shared" si="62"/>
        <v>353.71830569401243</v>
      </c>
    </row>
    <row r="72" spans="1:14" x14ac:dyDescent="0.25">
      <c r="A72" s="8">
        <v>62</v>
      </c>
      <c r="B72" s="14">
        <f t="shared" ref="B72:N72" si="63">SUM(B170,B268)</f>
        <v>315</v>
      </c>
      <c r="C72" s="14">
        <f t="shared" si="63"/>
        <v>274.74391056554356</v>
      </c>
      <c r="D72" s="14">
        <f t="shared" si="63"/>
        <v>328.92532644159536</v>
      </c>
      <c r="E72" s="14">
        <f t="shared" si="63"/>
        <v>315.09336230836067</v>
      </c>
      <c r="F72" s="14">
        <f t="shared" si="63"/>
        <v>313.18878655714815</v>
      </c>
      <c r="G72" s="14">
        <f t="shared" si="63"/>
        <v>356.40798221656962</v>
      </c>
      <c r="H72" s="14">
        <f t="shared" si="63"/>
        <v>350.5782707987604</v>
      </c>
      <c r="I72" s="14">
        <f t="shared" si="63"/>
        <v>357.42290372092174</v>
      </c>
      <c r="J72" s="14">
        <f t="shared" si="63"/>
        <v>391.70466857347986</v>
      </c>
      <c r="K72" s="14">
        <f t="shared" si="63"/>
        <v>384.1455217057279</v>
      </c>
      <c r="L72" s="14">
        <f t="shared" si="63"/>
        <v>342.20052465867377</v>
      </c>
      <c r="M72" s="14">
        <f t="shared" si="63"/>
        <v>379.72463873764991</v>
      </c>
      <c r="N72" s="14">
        <f t="shared" si="63"/>
        <v>348.30827254309656</v>
      </c>
    </row>
    <row r="73" spans="1:14" x14ac:dyDescent="0.25">
      <c r="A73" s="8">
        <v>63</v>
      </c>
      <c r="B73" s="14">
        <f t="shared" ref="B73:N73" si="64">SUM(B171,B269)</f>
        <v>249</v>
      </c>
      <c r="C73" s="14">
        <f t="shared" si="64"/>
        <v>311.12118063578976</v>
      </c>
      <c r="D73" s="14">
        <f t="shared" si="64"/>
        <v>271.95439865349101</v>
      </c>
      <c r="E73" s="14">
        <f t="shared" si="64"/>
        <v>324.92689889769019</v>
      </c>
      <c r="F73" s="14">
        <f t="shared" si="64"/>
        <v>311.54997345834647</v>
      </c>
      <c r="G73" s="14">
        <f t="shared" si="64"/>
        <v>309.68521788610622</v>
      </c>
      <c r="H73" s="14">
        <f t="shared" si="64"/>
        <v>352.46332775581692</v>
      </c>
      <c r="I73" s="14">
        <f t="shared" si="64"/>
        <v>347.05582799112381</v>
      </c>
      <c r="J73" s="14">
        <f t="shared" si="64"/>
        <v>353.79883702391322</v>
      </c>
      <c r="K73" s="14">
        <f t="shared" si="64"/>
        <v>387.52192111372284</v>
      </c>
      <c r="L73" s="14">
        <f t="shared" si="64"/>
        <v>380.15839063135502</v>
      </c>
      <c r="M73" s="14">
        <f t="shared" si="64"/>
        <v>338.80264400583445</v>
      </c>
      <c r="N73" s="14">
        <f t="shared" si="64"/>
        <v>375.63332153432918</v>
      </c>
    </row>
    <row r="74" spans="1:14" x14ac:dyDescent="0.25">
      <c r="A74" s="8">
        <v>64</v>
      </c>
      <c r="B74" s="14">
        <f t="shared" ref="B74:N74" si="65">SUM(B172,B270)</f>
        <v>256</v>
      </c>
      <c r="C74" s="14">
        <f t="shared" si="65"/>
        <v>245.02917521602359</v>
      </c>
      <c r="D74" s="14">
        <f t="shared" si="65"/>
        <v>305.59542187193972</v>
      </c>
      <c r="E74" s="14">
        <f t="shared" si="65"/>
        <v>267.71621533896712</v>
      </c>
      <c r="F74" s="14">
        <f t="shared" si="65"/>
        <v>319.31211213926559</v>
      </c>
      <c r="G74" s="14">
        <f t="shared" si="65"/>
        <v>306.68263672693172</v>
      </c>
      <c r="H74" s="14">
        <f t="shared" si="65"/>
        <v>305.06669801195079</v>
      </c>
      <c r="I74" s="14">
        <f t="shared" si="65"/>
        <v>347.29751593735989</v>
      </c>
      <c r="J74" s="14">
        <f t="shared" si="65"/>
        <v>342.03071893627714</v>
      </c>
      <c r="K74" s="14">
        <f t="shared" si="65"/>
        <v>348.75040392837946</v>
      </c>
      <c r="L74" s="14">
        <f t="shared" si="65"/>
        <v>381.80687371752379</v>
      </c>
      <c r="M74" s="14">
        <f t="shared" si="65"/>
        <v>374.6973506554101</v>
      </c>
      <c r="N74" s="14">
        <f t="shared" si="65"/>
        <v>334.03574135391671</v>
      </c>
    </row>
    <row r="75" spans="1:14" x14ac:dyDescent="0.25">
      <c r="A75" s="8">
        <v>65</v>
      </c>
      <c r="B75" s="14">
        <f t="shared" ref="B75:N75" si="66">SUM(B173,B271)</f>
        <v>208</v>
      </c>
      <c r="C75" s="14">
        <f t="shared" si="66"/>
        <v>248.36676443304228</v>
      </c>
      <c r="D75" s="14">
        <f t="shared" si="66"/>
        <v>237.24253180369317</v>
      </c>
      <c r="E75" s="14">
        <f t="shared" si="66"/>
        <v>296.75804532201596</v>
      </c>
      <c r="F75" s="14">
        <f t="shared" si="66"/>
        <v>260.12841980328915</v>
      </c>
      <c r="G75" s="14">
        <f t="shared" si="66"/>
        <v>310.38221762984449</v>
      </c>
      <c r="H75" s="14">
        <f t="shared" si="66"/>
        <v>298.34992293265316</v>
      </c>
      <c r="I75" s="14">
        <f t="shared" si="66"/>
        <v>296.92047759080094</v>
      </c>
      <c r="J75" s="14">
        <f t="shared" si="66"/>
        <v>338.56077990571521</v>
      </c>
      <c r="K75" s="14">
        <f t="shared" si="66"/>
        <v>333.64871961084623</v>
      </c>
      <c r="L75" s="14">
        <f t="shared" si="66"/>
        <v>340.1976071665996</v>
      </c>
      <c r="M75" s="14">
        <f t="shared" si="66"/>
        <v>372.55216004771864</v>
      </c>
      <c r="N75" s="14">
        <f t="shared" si="66"/>
        <v>365.97283810006627</v>
      </c>
    </row>
    <row r="76" spans="1:14" x14ac:dyDescent="0.25">
      <c r="A76" s="8">
        <v>66</v>
      </c>
      <c r="B76" s="14">
        <f t="shared" ref="B76:N76" si="67">SUM(B174,B272)</f>
        <v>207</v>
      </c>
      <c r="C76" s="14">
        <f t="shared" si="67"/>
        <v>203.47723886514922</v>
      </c>
      <c r="D76" s="14">
        <f t="shared" si="67"/>
        <v>242.88144195195707</v>
      </c>
      <c r="E76" s="14">
        <f t="shared" si="67"/>
        <v>232.28378014674462</v>
      </c>
      <c r="F76" s="14">
        <f t="shared" si="67"/>
        <v>290.10831380395894</v>
      </c>
      <c r="G76" s="14">
        <f t="shared" si="67"/>
        <v>254.778852104919</v>
      </c>
      <c r="H76" s="14">
        <f t="shared" si="67"/>
        <v>303.91764688348644</v>
      </c>
      <c r="I76" s="14">
        <f t="shared" si="67"/>
        <v>292.49737207118187</v>
      </c>
      <c r="J76" s="14">
        <f t="shared" si="67"/>
        <v>291.0897183363922</v>
      </c>
      <c r="K76" s="14">
        <f t="shared" si="67"/>
        <v>332.04746967536749</v>
      </c>
      <c r="L76" s="14">
        <f t="shared" si="67"/>
        <v>327.2981239540685</v>
      </c>
      <c r="M76" s="14">
        <f t="shared" si="67"/>
        <v>333.94203062519063</v>
      </c>
      <c r="N76" s="14">
        <f t="shared" si="67"/>
        <v>365.60576968938778</v>
      </c>
    </row>
    <row r="77" spans="1:14" x14ac:dyDescent="0.25">
      <c r="A77" s="8">
        <v>67</v>
      </c>
      <c r="B77" s="14">
        <f t="shared" ref="B77:N77" si="68">SUM(B175,B273)</f>
        <v>226</v>
      </c>
      <c r="C77" s="14">
        <f t="shared" si="68"/>
        <v>205.44926393602213</v>
      </c>
      <c r="D77" s="14">
        <f t="shared" si="68"/>
        <v>202.1509986955688</v>
      </c>
      <c r="E77" s="14">
        <f t="shared" si="68"/>
        <v>240.60862237296314</v>
      </c>
      <c r="F77" s="14">
        <f t="shared" si="68"/>
        <v>230.1167560106515</v>
      </c>
      <c r="G77" s="14">
        <f t="shared" si="68"/>
        <v>286.78923196797859</v>
      </c>
      <c r="H77" s="14">
        <f t="shared" si="68"/>
        <v>252.43781239020944</v>
      </c>
      <c r="I77" s="14">
        <f t="shared" si="68"/>
        <v>300.63391105401513</v>
      </c>
      <c r="J77" s="14">
        <f t="shared" si="68"/>
        <v>289.65177467114177</v>
      </c>
      <c r="K77" s="14">
        <f t="shared" si="68"/>
        <v>288.23355104992766</v>
      </c>
      <c r="L77" s="14">
        <f t="shared" si="68"/>
        <v>328.67661979763568</v>
      </c>
      <c r="M77" s="14">
        <f t="shared" si="68"/>
        <v>324.09314613439648</v>
      </c>
      <c r="N77" s="14">
        <f t="shared" si="68"/>
        <v>330.72749942239341</v>
      </c>
    </row>
    <row r="78" spans="1:14" x14ac:dyDescent="0.25">
      <c r="A78" s="8">
        <v>68</v>
      </c>
      <c r="B78" s="14">
        <f t="shared" ref="B78:N78" si="69">SUM(B176,B274)</f>
        <v>218</v>
      </c>
      <c r="C78" s="14">
        <f t="shared" si="69"/>
        <v>221.59514137960878</v>
      </c>
      <c r="D78" s="14">
        <f t="shared" si="69"/>
        <v>201.31212113726596</v>
      </c>
      <c r="E78" s="14">
        <f t="shared" si="69"/>
        <v>198.38867004080711</v>
      </c>
      <c r="F78" s="14">
        <f t="shared" si="69"/>
        <v>235.88983755017153</v>
      </c>
      <c r="G78" s="14">
        <f t="shared" si="69"/>
        <v>225.78004006274259</v>
      </c>
      <c r="H78" s="14">
        <f t="shared" si="69"/>
        <v>281.25641308341062</v>
      </c>
      <c r="I78" s="14">
        <f t="shared" si="69"/>
        <v>247.99975404480699</v>
      </c>
      <c r="J78" s="14">
        <f t="shared" si="69"/>
        <v>295.16015016687697</v>
      </c>
      <c r="K78" s="14">
        <f t="shared" si="69"/>
        <v>284.62243852526962</v>
      </c>
      <c r="L78" s="14">
        <f t="shared" si="69"/>
        <v>283.12005298297902</v>
      </c>
      <c r="M78" s="14">
        <f t="shared" si="69"/>
        <v>323.14480467235671</v>
      </c>
      <c r="N78" s="14">
        <f t="shared" si="69"/>
        <v>318.76679512865093</v>
      </c>
    </row>
    <row r="79" spans="1:14" x14ac:dyDescent="0.25">
      <c r="A79" s="8">
        <v>69</v>
      </c>
      <c r="B79" s="14">
        <f t="shared" ref="B79:N79" si="70">SUM(B177,B275)</f>
        <v>230</v>
      </c>
      <c r="C79" s="14">
        <f t="shared" si="70"/>
        <v>213.6263238951189</v>
      </c>
      <c r="D79" s="14">
        <f t="shared" si="70"/>
        <v>216.9367787115836</v>
      </c>
      <c r="E79" s="14">
        <f t="shared" si="70"/>
        <v>197.34982337818997</v>
      </c>
      <c r="F79" s="14">
        <f t="shared" si="70"/>
        <v>194.557882770932</v>
      </c>
      <c r="G79" s="14">
        <f t="shared" si="70"/>
        <v>231.29136315673361</v>
      </c>
      <c r="H79" s="14">
        <f t="shared" si="70"/>
        <v>221.44738580536736</v>
      </c>
      <c r="I79" s="14">
        <f t="shared" si="70"/>
        <v>275.55499926612413</v>
      </c>
      <c r="J79" s="14">
        <f t="shared" si="70"/>
        <v>243.55337390043891</v>
      </c>
      <c r="K79" s="14">
        <f t="shared" si="70"/>
        <v>289.58876559753196</v>
      </c>
      <c r="L79" s="14">
        <f t="shared" si="70"/>
        <v>279.37215805047549</v>
      </c>
      <c r="M79" s="14">
        <f t="shared" si="70"/>
        <v>277.96119897533617</v>
      </c>
      <c r="N79" s="14">
        <f t="shared" si="70"/>
        <v>317.44161805118108</v>
      </c>
    </row>
    <row r="80" spans="1:14" x14ac:dyDescent="0.25">
      <c r="A80" s="8">
        <v>70</v>
      </c>
      <c r="B80" s="14">
        <f t="shared" ref="B80:N80" si="71">SUM(B178,B276)</f>
        <v>212</v>
      </c>
      <c r="C80" s="14">
        <f t="shared" si="71"/>
        <v>224.7551547591587</v>
      </c>
      <c r="D80" s="14">
        <f t="shared" si="71"/>
        <v>208.72721372620936</v>
      </c>
      <c r="E80" s="14">
        <f t="shared" si="71"/>
        <v>211.98565246021343</v>
      </c>
      <c r="F80" s="14">
        <f t="shared" si="71"/>
        <v>192.86258620017406</v>
      </c>
      <c r="G80" s="14">
        <f t="shared" si="71"/>
        <v>190.21893519751748</v>
      </c>
      <c r="H80" s="14">
        <f t="shared" si="71"/>
        <v>226.20937106779905</v>
      </c>
      <c r="I80" s="14">
        <f t="shared" si="71"/>
        <v>216.50423533376221</v>
      </c>
      <c r="J80" s="14">
        <f t="shared" si="71"/>
        <v>269.3463404623443</v>
      </c>
      <c r="K80" s="14">
        <f t="shared" si="71"/>
        <v>238.51968610940236</v>
      </c>
      <c r="L80" s="14">
        <f t="shared" si="71"/>
        <v>283.48220782326757</v>
      </c>
      <c r="M80" s="14">
        <f t="shared" si="71"/>
        <v>273.66228891635416</v>
      </c>
      <c r="N80" s="14">
        <f t="shared" si="71"/>
        <v>272.37664271813844</v>
      </c>
    </row>
    <row r="81" spans="1:14" x14ac:dyDescent="0.25">
      <c r="A81" s="8">
        <v>71</v>
      </c>
      <c r="B81" s="14">
        <f t="shared" ref="B81:N81" si="72">SUM(B179,B277)</f>
        <v>219</v>
      </c>
      <c r="C81" s="14">
        <f t="shared" si="72"/>
        <v>207.42131220348094</v>
      </c>
      <c r="D81" s="14">
        <f t="shared" si="72"/>
        <v>219.7310578385156</v>
      </c>
      <c r="E81" s="14">
        <f t="shared" si="72"/>
        <v>204.13637771186822</v>
      </c>
      <c r="F81" s="14">
        <f t="shared" si="72"/>
        <v>207.50637726203007</v>
      </c>
      <c r="G81" s="14">
        <f t="shared" si="72"/>
        <v>188.72904812065519</v>
      </c>
      <c r="H81" s="14">
        <f t="shared" si="72"/>
        <v>186.34651592592581</v>
      </c>
      <c r="I81" s="14">
        <f t="shared" si="72"/>
        <v>221.55085696075844</v>
      </c>
      <c r="J81" s="14">
        <f t="shared" si="72"/>
        <v>212.0500663448787</v>
      </c>
      <c r="K81" s="14">
        <f t="shared" si="72"/>
        <v>263.47591794112606</v>
      </c>
      <c r="L81" s="14">
        <f t="shared" si="72"/>
        <v>233.93313124045136</v>
      </c>
      <c r="M81" s="14">
        <f t="shared" si="72"/>
        <v>277.70315716654886</v>
      </c>
      <c r="N81" s="14">
        <f t="shared" si="72"/>
        <v>268.37704975453323</v>
      </c>
    </row>
    <row r="82" spans="1:14" x14ac:dyDescent="0.25">
      <c r="A82" s="8">
        <v>72</v>
      </c>
      <c r="B82" s="14">
        <f t="shared" ref="B82:N82" si="73">SUM(B180,B278)</f>
        <v>196</v>
      </c>
      <c r="C82" s="14">
        <f t="shared" si="73"/>
        <v>212.0194952933719</v>
      </c>
      <c r="D82" s="14">
        <f t="shared" si="73"/>
        <v>199.8430463335163</v>
      </c>
      <c r="E82" s="14">
        <f t="shared" si="73"/>
        <v>211.65359953068389</v>
      </c>
      <c r="F82" s="14">
        <f t="shared" si="73"/>
        <v>196.70675760377915</v>
      </c>
      <c r="G82" s="14">
        <f t="shared" si="73"/>
        <v>200.18712487153977</v>
      </c>
      <c r="H82" s="14">
        <f t="shared" si="73"/>
        <v>182.04655514743772</v>
      </c>
      <c r="I82" s="14">
        <f t="shared" si="73"/>
        <v>179.8845858702565</v>
      </c>
      <c r="J82" s="14">
        <f t="shared" si="73"/>
        <v>214.17305410378304</v>
      </c>
      <c r="K82" s="14">
        <f t="shared" si="73"/>
        <v>204.86700226312587</v>
      </c>
      <c r="L82" s="14">
        <f t="shared" si="73"/>
        <v>254.89519319510043</v>
      </c>
      <c r="M82" s="14">
        <f t="shared" si="73"/>
        <v>226.70081534105645</v>
      </c>
      <c r="N82" s="14">
        <f t="shared" si="73"/>
        <v>269.17374587013251</v>
      </c>
    </row>
    <row r="83" spans="1:14" x14ac:dyDescent="0.25">
      <c r="A83" s="8">
        <v>73</v>
      </c>
      <c r="B83" s="14">
        <f t="shared" ref="B83:N83" si="74">SUM(B181,B279)</f>
        <v>185</v>
      </c>
      <c r="C83" s="14">
        <f t="shared" si="74"/>
        <v>189.12101901202314</v>
      </c>
      <c r="D83" s="14">
        <f t="shared" si="74"/>
        <v>205.07804793792627</v>
      </c>
      <c r="E83" s="14">
        <f t="shared" si="74"/>
        <v>192.61814054422052</v>
      </c>
      <c r="F83" s="14">
        <f t="shared" si="74"/>
        <v>204.17090053926694</v>
      </c>
      <c r="G83" s="14">
        <f t="shared" si="74"/>
        <v>189.74805064024099</v>
      </c>
      <c r="H83" s="14">
        <f t="shared" si="74"/>
        <v>193.34177340223249</v>
      </c>
      <c r="I83" s="14">
        <f t="shared" si="74"/>
        <v>175.69000293895135</v>
      </c>
      <c r="J83" s="14">
        <f t="shared" si="74"/>
        <v>173.86890879764371</v>
      </c>
      <c r="K83" s="14">
        <f t="shared" si="74"/>
        <v>207.22210721694927</v>
      </c>
      <c r="L83" s="14">
        <f t="shared" si="74"/>
        <v>198.31601893655264</v>
      </c>
      <c r="M83" s="14">
        <f t="shared" si="74"/>
        <v>246.79737262486248</v>
      </c>
      <c r="N83" s="14">
        <f t="shared" si="74"/>
        <v>219.90798644316021</v>
      </c>
    </row>
    <row r="84" spans="1:14" x14ac:dyDescent="0.25">
      <c r="A84" s="8">
        <v>74</v>
      </c>
      <c r="B84" s="14">
        <f t="shared" ref="B84:N84" si="75">SUM(B182,B280)</f>
        <v>147</v>
      </c>
      <c r="C84" s="14">
        <f t="shared" si="75"/>
        <v>177.01229774625756</v>
      </c>
      <c r="D84" s="14">
        <f t="shared" si="75"/>
        <v>180.93530976611666</v>
      </c>
      <c r="E84" s="14">
        <f t="shared" si="75"/>
        <v>196.95335056183137</v>
      </c>
      <c r="F84" s="14">
        <f t="shared" si="75"/>
        <v>184.43079130508977</v>
      </c>
      <c r="G84" s="14">
        <f t="shared" si="75"/>
        <v>195.31010979113182</v>
      </c>
      <c r="H84" s="14">
        <f t="shared" si="75"/>
        <v>181.66034696181879</v>
      </c>
      <c r="I84" s="14">
        <f t="shared" si="75"/>
        <v>185.40777661014408</v>
      </c>
      <c r="J84" s="14">
        <f t="shared" si="75"/>
        <v>168.45976322206698</v>
      </c>
      <c r="K84" s="14">
        <f t="shared" si="75"/>
        <v>166.94358613031812</v>
      </c>
      <c r="L84" s="14">
        <f t="shared" si="75"/>
        <v>199.38261192983106</v>
      </c>
      <c r="M84" s="14">
        <f t="shared" si="75"/>
        <v>190.7244209498287</v>
      </c>
      <c r="N84" s="14">
        <f t="shared" si="75"/>
        <v>237.59274361552619</v>
      </c>
    </row>
    <row r="85" spans="1:14" x14ac:dyDescent="0.25">
      <c r="A85" s="8">
        <v>75</v>
      </c>
      <c r="B85" s="14">
        <f t="shared" ref="B85:N85" si="76">SUM(B183,B281)</f>
        <v>163</v>
      </c>
      <c r="C85" s="14">
        <f t="shared" si="76"/>
        <v>144.25851711750653</v>
      </c>
      <c r="D85" s="14">
        <f t="shared" si="76"/>
        <v>172.85894724512684</v>
      </c>
      <c r="E85" s="14">
        <f t="shared" si="76"/>
        <v>177.18642531872683</v>
      </c>
      <c r="F85" s="14">
        <f t="shared" si="76"/>
        <v>193.35866926876594</v>
      </c>
      <c r="G85" s="14">
        <f t="shared" si="76"/>
        <v>180.54071857828487</v>
      </c>
      <c r="H85" s="14">
        <f t="shared" si="76"/>
        <v>191.16330822982223</v>
      </c>
      <c r="I85" s="14">
        <f t="shared" si="76"/>
        <v>178.0689495312767</v>
      </c>
      <c r="J85" s="14">
        <f t="shared" si="76"/>
        <v>181.96242799701167</v>
      </c>
      <c r="K85" s="14">
        <f t="shared" si="76"/>
        <v>165.43580468207085</v>
      </c>
      <c r="L85" s="14">
        <f t="shared" si="76"/>
        <v>164.1991688510202</v>
      </c>
      <c r="M85" s="14">
        <f t="shared" si="76"/>
        <v>195.88231001683044</v>
      </c>
      <c r="N85" s="14">
        <f t="shared" si="76"/>
        <v>187.47727230594495</v>
      </c>
    </row>
    <row r="86" spans="1:14" x14ac:dyDescent="0.25">
      <c r="A86" s="8">
        <v>76</v>
      </c>
      <c r="B86" s="14">
        <f t="shared" ref="B86:N86" si="77">SUM(B184,B282)</f>
        <v>124</v>
      </c>
      <c r="C86" s="14">
        <f t="shared" si="77"/>
        <v>155.35575050173173</v>
      </c>
      <c r="D86" s="14">
        <f t="shared" si="77"/>
        <v>137.34615310930516</v>
      </c>
      <c r="E86" s="14">
        <f t="shared" si="77"/>
        <v>164.39753514710924</v>
      </c>
      <c r="F86" s="14">
        <f t="shared" si="77"/>
        <v>169.02077147678915</v>
      </c>
      <c r="G86" s="14">
        <f t="shared" si="77"/>
        <v>185.27234238428343</v>
      </c>
      <c r="H86" s="14">
        <f t="shared" si="77"/>
        <v>172.33869910450233</v>
      </c>
      <c r="I86" s="14">
        <f t="shared" si="77"/>
        <v>182.57091175279965</v>
      </c>
      <c r="J86" s="14">
        <f t="shared" si="77"/>
        <v>170.28779635467282</v>
      </c>
      <c r="K86" s="14">
        <f t="shared" si="77"/>
        <v>174.49335193923469</v>
      </c>
      <c r="L86" s="14">
        <f t="shared" si="77"/>
        <v>158.63744442109504</v>
      </c>
      <c r="M86" s="14">
        <f t="shared" si="77"/>
        <v>157.6430223068823</v>
      </c>
      <c r="N86" s="14">
        <f t="shared" si="77"/>
        <v>188.18471012993348</v>
      </c>
    </row>
    <row r="87" spans="1:14" x14ac:dyDescent="0.25">
      <c r="A87" s="8">
        <v>77</v>
      </c>
      <c r="B87" s="14">
        <f t="shared" ref="B87:N87" si="78">SUM(B185,B283)</f>
        <v>125</v>
      </c>
      <c r="C87" s="14">
        <f t="shared" si="78"/>
        <v>117.72466465436131</v>
      </c>
      <c r="D87" s="14">
        <f t="shared" si="78"/>
        <v>147.52927030559925</v>
      </c>
      <c r="E87" s="14">
        <f t="shared" si="78"/>
        <v>130.2465366222707</v>
      </c>
      <c r="F87" s="14">
        <f t="shared" si="78"/>
        <v>155.86843699793104</v>
      </c>
      <c r="G87" s="14">
        <f t="shared" si="78"/>
        <v>160.67268283867529</v>
      </c>
      <c r="H87" s="14">
        <f t="shared" si="78"/>
        <v>176.76256963455492</v>
      </c>
      <c r="I87" s="14">
        <f t="shared" si="78"/>
        <v>163.9640630665296</v>
      </c>
      <c r="J87" s="14">
        <f t="shared" si="78"/>
        <v>173.81790429293858</v>
      </c>
      <c r="K87" s="14">
        <f t="shared" si="78"/>
        <v>162.26252126659637</v>
      </c>
      <c r="L87" s="14">
        <f t="shared" si="78"/>
        <v>166.70312950629196</v>
      </c>
      <c r="M87" s="14">
        <f t="shared" si="78"/>
        <v>151.41525936636566</v>
      </c>
      <c r="N87" s="14">
        <f t="shared" si="78"/>
        <v>150.710947087097</v>
      </c>
    </row>
    <row r="88" spans="1:14" x14ac:dyDescent="0.25">
      <c r="A88" s="8">
        <v>78</v>
      </c>
      <c r="B88" s="14">
        <f t="shared" ref="B88:N88" si="79">SUM(B186,B284)</f>
        <v>107</v>
      </c>
      <c r="C88" s="14">
        <f t="shared" si="79"/>
        <v>116.62807625861177</v>
      </c>
      <c r="D88" s="14">
        <f t="shared" si="79"/>
        <v>110.07021086328865</v>
      </c>
      <c r="E88" s="14">
        <f t="shared" si="79"/>
        <v>138.2804628109987</v>
      </c>
      <c r="F88" s="14">
        <f t="shared" si="79"/>
        <v>121.94004651530989</v>
      </c>
      <c r="G88" s="14">
        <f t="shared" si="79"/>
        <v>145.7193961975297</v>
      </c>
      <c r="H88" s="14">
        <f t="shared" si="79"/>
        <v>150.7465663825065</v>
      </c>
      <c r="I88" s="14">
        <f t="shared" si="79"/>
        <v>166.70942736040945</v>
      </c>
      <c r="J88" s="14">
        <f t="shared" si="79"/>
        <v>153.96358384029415</v>
      </c>
      <c r="K88" s="14">
        <f t="shared" si="79"/>
        <v>163.42564989398517</v>
      </c>
      <c r="L88" s="14">
        <f t="shared" si="79"/>
        <v>152.64904529054206</v>
      </c>
      <c r="M88" s="14">
        <f t="shared" si="79"/>
        <v>157.32541515474219</v>
      </c>
      <c r="N88" s="14">
        <f t="shared" si="79"/>
        <v>142.79193334971703</v>
      </c>
    </row>
    <row r="89" spans="1:14" x14ac:dyDescent="0.25">
      <c r="A89" s="8">
        <v>79</v>
      </c>
      <c r="B89" s="14">
        <f t="shared" ref="B89:N89" si="80">SUM(B187,B285)</f>
        <v>109</v>
      </c>
      <c r="C89" s="14">
        <f t="shared" si="80"/>
        <v>102.39823047137099</v>
      </c>
      <c r="D89" s="14">
        <f t="shared" si="80"/>
        <v>111.24000942401659</v>
      </c>
      <c r="E89" s="14">
        <f t="shared" si="80"/>
        <v>105.22031038037179</v>
      </c>
      <c r="F89" s="14">
        <f t="shared" si="80"/>
        <v>132.14159494004386</v>
      </c>
      <c r="G89" s="14">
        <f t="shared" si="80"/>
        <v>116.51957588073313</v>
      </c>
      <c r="H89" s="14">
        <f t="shared" si="80"/>
        <v>138.95681612323142</v>
      </c>
      <c r="I89" s="14">
        <f t="shared" si="80"/>
        <v>143.93132605891219</v>
      </c>
      <c r="J89" s="14">
        <f t="shared" si="80"/>
        <v>159.71138881165768</v>
      </c>
      <c r="K89" s="14">
        <f t="shared" si="80"/>
        <v>147.09482322093555</v>
      </c>
      <c r="L89" s="14">
        <f t="shared" si="80"/>
        <v>156.2246981141345</v>
      </c>
      <c r="M89" s="14">
        <f t="shared" si="80"/>
        <v>146.0960541927532</v>
      </c>
      <c r="N89" s="14">
        <f t="shared" si="80"/>
        <v>150.81567026540745</v>
      </c>
    </row>
    <row r="90" spans="1:14" x14ac:dyDescent="0.25">
      <c r="A90" s="8">
        <v>80</v>
      </c>
      <c r="B90" s="14">
        <f t="shared" ref="B90:N90" si="81">SUM(B188,B286)</f>
        <v>111</v>
      </c>
      <c r="C90" s="14">
        <f t="shared" si="81"/>
        <v>105.26689901474646</v>
      </c>
      <c r="D90" s="14">
        <f t="shared" si="81"/>
        <v>98.885892327818766</v>
      </c>
      <c r="E90" s="14">
        <f t="shared" si="81"/>
        <v>106.90215637309512</v>
      </c>
      <c r="F90" s="14">
        <f t="shared" si="81"/>
        <v>101.48351389219134</v>
      </c>
      <c r="G90" s="14">
        <f t="shared" si="81"/>
        <v>127.03970783368607</v>
      </c>
      <c r="H90" s="14">
        <f t="shared" si="81"/>
        <v>112.12617119120574</v>
      </c>
      <c r="I90" s="14">
        <f t="shared" si="81"/>
        <v>133.13810396930143</v>
      </c>
      <c r="J90" s="14">
        <f t="shared" si="81"/>
        <v>138.04152403556193</v>
      </c>
      <c r="K90" s="14">
        <f t="shared" si="81"/>
        <v>153.97974345592633</v>
      </c>
      <c r="L90" s="14">
        <f t="shared" si="81"/>
        <v>141.71044517944395</v>
      </c>
      <c r="M90" s="14">
        <f t="shared" si="81"/>
        <v>150.18895840715908</v>
      </c>
      <c r="N90" s="14">
        <f t="shared" si="81"/>
        <v>140.63867653362865</v>
      </c>
    </row>
    <row r="91" spans="1:14" x14ac:dyDescent="0.25">
      <c r="A91" s="8">
        <v>81</v>
      </c>
      <c r="B91" s="14">
        <f t="shared" ref="B91:N91" si="82">SUM(B189,B287)</f>
        <v>96</v>
      </c>
      <c r="C91" s="14">
        <f t="shared" si="82"/>
        <v>103.10824146693741</v>
      </c>
      <c r="D91" s="14">
        <f t="shared" si="82"/>
        <v>98.082210467050743</v>
      </c>
      <c r="E91" s="14">
        <f t="shared" si="82"/>
        <v>92.104479552242239</v>
      </c>
      <c r="F91" s="14">
        <f t="shared" si="82"/>
        <v>99.37339150364491</v>
      </c>
      <c r="G91" s="14">
        <f t="shared" si="82"/>
        <v>94.487773766126196</v>
      </c>
      <c r="H91" s="14">
        <f t="shared" si="82"/>
        <v>118.37934495761408</v>
      </c>
      <c r="I91" s="14">
        <f t="shared" si="82"/>
        <v>104.42957516382035</v>
      </c>
      <c r="J91" s="14">
        <f t="shared" si="82"/>
        <v>123.79352729937263</v>
      </c>
      <c r="K91" s="14">
        <f t="shared" si="82"/>
        <v>128.68070726686909</v>
      </c>
      <c r="L91" s="14">
        <f t="shared" si="82"/>
        <v>144.22773616134197</v>
      </c>
      <c r="M91" s="14">
        <f t="shared" si="82"/>
        <v>132.60913067944142</v>
      </c>
      <c r="N91" s="14">
        <f t="shared" si="82"/>
        <v>140.38888567263561</v>
      </c>
    </row>
    <row r="92" spans="1:14" x14ac:dyDescent="0.25">
      <c r="A92" s="8">
        <v>82</v>
      </c>
      <c r="B92" s="14">
        <f t="shared" ref="B92:N92" si="83">SUM(B190,B288)</f>
        <v>83</v>
      </c>
      <c r="C92" s="14">
        <f t="shared" si="83"/>
        <v>91.407369712027801</v>
      </c>
      <c r="D92" s="14">
        <f t="shared" si="83"/>
        <v>97.870560069202</v>
      </c>
      <c r="E92" s="14">
        <f t="shared" si="83"/>
        <v>93.545585166568884</v>
      </c>
      <c r="F92" s="14">
        <f t="shared" si="83"/>
        <v>87.909538398562319</v>
      </c>
      <c r="G92" s="14">
        <f t="shared" si="83"/>
        <v>94.489432112956194</v>
      </c>
      <c r="H92" s="14">
        <f t="shared" si="83"/>
        <v>89.965108966965602</v>
      </c>
      <c r="I92" s="14">
        <f t="shared" si="83"/>
        <v>112.40456344612043</v>
      </c>
      <c r="J92" s="14">
        <f t="shared" si="83"/>
        <v>99.269230551331944</v>
      </c>
      <c r="K92" s="14">
        <f t="shared" si="83"/>
        <v>117.25540827263984</v>
      </c>
      <c r="L92" s="14">
        <f t="shared" si="83"/>
        <v>121.99108530262845</v>
      </c>
      <c r="M92" s="14">
        <f t="shared" si="83"/>
        <v>137.20421535568769</v>
      </c>
      <c r="N92" s="14">
        <f t="shared" si="83"/>
        <v>126.09884689614591</v>
      </c>
    </row>
    <row r="93" spans="1:14" x14ac:dyDescent="0.25">
      <c r="A93" s="8">
        <v>83</v>
      </c>
      <c r="B93" s="14">
        <f t="shared" ref="B93:N93" si="84">SUM(B191,B289)</f>
        <v>111</v>
      </c>
      <c r="C93" s="14">
        <f t="shared" si="84"/>
        <v>77.986965779194833</v>
      </c>
      <c r="D93" s="14">
        <f t="shared" si="84"/>
        <v>85.369159866787896</v>
      </c>
      <c r="E93" s="14">
        <f t="shared" si="84"/>
        <v>91.361168133114319</v>
      </c>
      <c r="F93" s="14">
        <f t="shared" si="84"/>
        <v>87.57513845996526</v>
      </c>
      <c r="G93" s="14">
        <f t="shared" si="84"/>
        <v>82.339997617178312</v>
      </c>
      <c r="H93" s="14">
        <f t="shared" si="84"/>
        <v>88.240263825685687</v>
      </c>
      <c r="I93" s="14">
        <f t="shared" si="84"/>
        <v>84.119804869136956</v>
      </c>
      <c r="J93" s="14">
        <f t="shared" si="84"/>
        <v>105.07215954724998</v>
      </c>
      <c r="K93" s="14">
        <f t="shared" si="84"/>
        <v>92.783821360687085</v>
      </c>
      <c r="L93" s="14">
        <f t="shared" si="84"/>
        <v>109.31109111993308</v>
      </c>
      <c r="M93" s="14">
        <f t="shared" si="84"/>
        <v>113.90599742375909</v>
      </c>
      <c r="N93" s="14">
        <f t="shared" si="84"/>
        <v>128.57046430114482</v>
      </c>
    </row>
    <row r="94" spans="1:14" x14ac:dyDescent="0.25">
      <c r="A94" s="8">
        <v>84</v>
      </c>
      <c r="B94" s="14">
        <f t="shared" ref="B94:N94" si="85">SUM(B192,B290)</f>
        <v>81</v>
      </c>
      <c r="C94" s="14">
        <f t="shared" si="85"/>
        <v>101.87528151950386</v>
      </c>
      <c r="D94" s="14">
        <f t="shared" si="85"/>
        <v>72.164427185206804</v>
      </c>
      <c r="E94" s="14">
        <f t="shared" si="85"/>
        <v>78.730279096533167</v>
      </c>
      <c r="F94" s="14">
        <f t="shared" si="85"/>
        <v>84.250374744567495</v>
      </c>
      <c r="G94" s="14">
        <f t="shared" si="85"/>
        <v>81.067283508257418</v>
      </c>
      <c r="H94" s="14">
        <f t="shared" si="85"/>
        <v>76.325334927726956</v>
      </c>
      <c r="I94" s="14">
        <f t="shared" si="85"/>
        <v>81.421873977569007</v>
      </c>
      <c r="J94" s="14">
        <f t="shared" si="85"/>
        <v>77.805007004382759</v>
      </c>
      <c r="K94" s="14">
        <f t="shared" si="85"/>
        <v>96.962470317651992</v>
      </c>
      <c r="L94" s="14">
        <f t="shared" si="85"/>
        <v>85.721956813964468</v>
      </c>
      <c r="M94" s="14">
        <f t="shared" si="85"/>
        <v>100.55958017712166</v>
      </c>
      <c r="N94" s="14">
        <f t="shared" si="85"/>
        <v>105.06287700048091</v>
      </c>
    </row>
    <row r="95" spans="1:14" x14ac:dyDescent="0.25">
      <c r="A95" s="8">
        <v>85</v>
      </c>
      <c r="B95" s="14">
        <f t="shared" ref="B95:N95" si="86">SUM(B193,B291)</f>
        <v>67</v>
      </c>
      <c r="C95" s="14">
        <f t="shared" si="86"/>
        <v>76.303524070601227</v>
      </c>
      <c r="D95" s="14">
        <f t="shared" si="86"/>
        <v>95.239791239193409</v>
      </c>
      <c r="E95" s="14">
        <f t="shared" si="86"/>
        <v>68.794148731215273</v>
      </c>
      <c r="F95" s="14">
        <f t="shared" si="86"/>
        <v>74.577363322384983</v>
      </c>
      <c r="G95" s="14">
        <f t="shared" si="86"/>
        <v>79.571380182776835</v>
      </c>
      <c r="H95" s="14">
        <f t="shared" si="86"/>
        <v>76.902088268662467</v>
      </c>
      <c r="I95" s="14">
        <f t="shared" si="86"/>
        <v>72.619332033518816</v>
      </c>
      <c r="J95" s="14">
        <f t="shared" si="86"/>
        <v>76.805964524293842</v>
      </c>
      <c r="K95" s="14">
        <f t="shared" si="86"/>
        <v>73.686735935283195</v>
      </c>
      <c r="L95" s="14">
        <f t="shared" si="86"/>
        <v>91.3141489748255</v>
      </c>
      <c r="M95" s="14">
        <f t="shared" si="86"/>
        <v>80.944526764109469</v>
      </c>
      <c r="N95" s="14">
        <f t="shared" si="86"/>
        <v>94.26496306034943</v>
      </c>
    </row>
    <row r="96" spans="1:14" x14ac:dyDescent="0.25">
      <c r="A96" s="8">
        <v>86</v>
      </c>
      <c r="B96" s="14">
        <f t="shared" ref="B96:N96" si="87">SUM(B194,B292)</f>
        <v>65</v>
      </c>
      <c r="C96" s="14">
        <f t="shared" si="87"/>
        <v>60.659279661885499</v>
      </c>
      <c r="D96" s="14">
        <f t="shared" si="87"/>
        <v>69.248410852662275</v>
      </c>
      <c r="E96" s="14">
        <f t="shared" si="87"/>
        <v>86.242535644376048</v>
      </c>
      <c r="F96" s="14">
        <f t="shared" si="87"/>
        <v>62.844443493710742</v>
      </c>
      <c r="G96" s="14">
        <f t="shared" si="87"/>
        <v>67.801320865957763</v>
      </c>
      <c r="H96" s="14">
        <f t="shared" si="87"/>
        <v>72.323730997560801</v>
      </c>
      <c r="I96" s="14">
        <f t="shared" si="87"/>
        <v>70.123093242355864</v>
      </c>
      <c r="J96" s="14">
        <f t="shared" si="87"/>
        <v>66.263368772689702</v>
      </c>
      <c r="K96" s="14">
        <f t="shared" si="87"/>
        <v>69.758183056771429</v>
      </c>
      <c r="L96" s="14">
        <f t="shared" si="87"/>
        <v>67.074459778328162</v>
      </c>
      <c r="M96" s="14">
        <f t="shared" si="87"/>
        <v>82.981938520111356</v>
      </c>
      <c r="N96" s="14">
        <f t="shared" si="87"/>
        <v>73.599328242672627</v>
      </c>
    </row>
    <row r="97" spans="1:14" x14ac:dyDescent="0.25">
      <c r="A97" s="8">
        <v>87</v>
      </c>
      <c r="B97" s="14">
        <f t="shared" ref="B97:N97" si="88">SUM(B195,B293)</f>
        <v>70</v>
      </c>
      <c r="C97" s="14">
        <f t="shared" si="88"/>
        <v>57.949172609412805</v>
      </c>
      <c r="D97" s="14">
        <f t="shared" si="88"/>
        <v>53.657650308510412</v>
      </c>
      <c r="E97" s="14">
        <f t="shared" si="88"/>
        <v>61.5831208896753</v>
      </c>
      <c r="F97" s="14">
        <f t="shared" si="88"/>
        <v>76.587630746789088</v>
      </c>
      <c r="G97" s="14">
        <f t="shared" si="88"/>
        <v>56.28601867654244</v>
      </c>
      <c r="H97" s="14">
        <f t="shared" si="88"/>
        <v>60.426790137056052</v>
      </c>
      <c r="I97" s="14">
        <f t="shared" si="88"/>
        <v>64.422000296683507</v>
      </c>
      <c r="J97" s="14">
        <f t="shared" si="88"/>
        <v>62.69194241497221</v>
      </c>
      <c r="K97" s="14">
        <f t="shared" si="88"/>
        <v>59.226324157855771</v>
      </c>
      <c r="L97" s="14">
        <f t="shared" si="88"/>
        <v>62.099780258516148</v>
      </c>
      <c r="M97" s="14">
        <f t="shared" si="88"/>
        <v>59.890746788993795</v>
      </c>
      <c r="N97" s="14">
        <f t="shared" si="88"/>
        <v>73.915205570721554</v>
      </c>
    </row>
    <row r="98" spans="1:14" x14ac:dyDescent="0.25">
      <c r="A98" s="8">
        <v>88</v>
      </c>
      <c r="B98" s="14">
        <f t="shared" ref="B98:N98" si="89">SUM(B196,B294)</f>
        <v>43</v>
      </c>
      <c r="C98" s="14">
        <f t="shared" si="89"/>
        <v>62.002612034692923</v>
      </c>
      <c r="D98" s="14">
        <f t="shared" si="89"/>
        <v>51.382931214512496</v>
      </c>
      <c r="E98" s="14">
        <f t="shared" si="89"/>
        <v>47.363955722768537</v>
      </c>
      <c r="F98" s="14">
        <f t="shared" si="89"/>
        <v>54.620026514366344</v>
      </c>
      <c r="G98" s="14">
        <f t="shared" si="89"/>
        <v>67.683587177443144</v>
      </c>
      <c r="H98" s="14">
        <f t="shared" si="89"/>
        <v>50.193568512663518</v>
      </c>
      <c r="I98" s="14">
        <f t="shared" si="89"/>
        <v>53.703892167934143</v>
      </c>
      <c r="J98" s="14">
        <f t="shared" si="89"/>
        <v>57.164699094478621</v>
      </c>
      <c r="K98" s="14">
        <f t="shared" si="89"/>
        <v>55.85149991423819</v>
      </c>
      <c r="L98" s="14">
        <f t="shared" si="89"/>
        <v>52.792234224538063</v>
      </c>
      <c r="M98" s="14">
        <f t="shared" si="89"/>
        <v>55.064882440600428</v>
      </c>
      <c r="N98" s="14">
        <f t="shared" si="89"/>
        <v>53.238610142811709</v>
      </c>
    </row>
    <row r="99" spans="1:14" x14ac:dyDescent="0.25">
      <c r="A99" s="8">
        <v>89</v>
      </c>
      <c r="B99" s="14">
        <f t="shared" ref="B99:N99" si="90">SUM(B197,B295)</f>
        <v>30</v>
      </c>
      <c r="C99" s="14">
        <f t="shared" si="90"/>
        <v>37.890017452066196</v>
      </c>
      <c r="D99" s="14">
        <f t="shared" si="90"/>
        <v>53.779659608546176</v>
      </c>
      <c r="E99" s="14">
        <f t="shared" si="90"/>
        <v>44.985247008108047</v>
      </c>
      <c r="F99" s="14">
        <f t="shared" si="90"/>
        <v>41.180983908041249</v>
      </c>
      <c r="G99" s="14">
        <f t="shared" si="90"/>
        <v>47.805113017810477</v>
      </c>
      <c r="H99" s="14">
        <f t="shared" si="90"/>
        <v>58.82472237733181</v>
      </c>
      <c r="I99" s="14">
        <f t="shared" si="90"/>
        <v>44.30302516033521</v>
      </c>
      <c r="J99" s="14">
        <f t="shared" si="90"/>
        <v>47.062877110420871</v>
      </c>
      <c r="K99" s="14">
        <f t="shared" si="90"/>
        <v>50.104474092025541</v>
      </c>
      <c r="L99" s="14">
        <f t="shared" si="90"/>
        <v>49.154656613858471</v>
      </c>
      <c r="M99" s="14">
        <f t="shared" si="90"/>
        <v>46.41303137389346</v>
      </c>
      <c r="N99" s="14">
        <f t="shared" si="90"/>
        <v>48.129429602461286</v>
      </c>
    </row>
    <row r="100" spans="1:14" x14ac:dyDescent="0.25">
      <c r="A100" s="8" t="s">
        <v>76</v>
      </c>
      <c r="B100" s="14">
        <f t="shared" ref="B100:N100" si="91">SUM(B198,B296)</f>
        <v>104</v>
      </c>
      <c r="C100" s="14">
        <f t="shared" si="91"/>
        <v>108.9740032444478</v>
      </c>
      <c r="D100" s="14">
        <f t="shared" si="91"/>
        <v>116.13477763528388</v>
      </c>
      <c r="E100" s="14">
        <f t="shared" si="91"/>
        <v>134.42875138472908</v>
      </c>
      <c r="F100" s="14">
        <f t="shared" si="91"/>
        <v>141.37182789783071</v>
      </c>
      <c r="G100" s="14">
        <f t="shared" si="91"/>
        <v>143.04448844908836</v>
      </c>
      <c r="H100" s="14">
        <f t="shared" si="91"/>
        <v>150.12305255440521</v>
      </c>
      <c r="I100" s="14">
        <f t="shared" si="91"/>
        <v>162.73801575635937</v>
      </c>
      <c r="J100" s="14">
        <f t="shared" si="91"/>
        <v>162.53141138282061</v>
      </c>
      <c r="K100" s="14">
        <f t="shared" si="91"/>
        <v>163.4614594302432</v>
      </c>
      <c r="L100" s="14">
        <f t="shared" si="91"/>
        <v>166.4722639721503</v>
      </c>
      <c r="M100" s="14">
        <f t="shared" si="91"/>
        <v>167.86819529446311</v>
      </c>
      <c r="N100" s="14">
        <f t="shared" si="91"/>
        <v>167.26802704193034</v>
      </c>
    </row>
    <row r="102" spans="1:14" ht="15.75" x14ac:dyDescent="0.25">
      <c r="A102" s="3" t="s">
        <v>73</v>
      </c>
    </row>
    <row r="103" spans="1:14" ht="15.75" x14ac:dyDescent="0.25">
      <c r="A103" s="3" t="s">
        <v>13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10693</v>
      </c>
      <c r="C107" s="9">
        <f t="shared" ref="C107:N107" si="92">SUM(C108:C198)</f>
        <v>10747.564159155307</v>
      </c>
      <c r="D107" s="9">
        <f t="shared" si="92"/>
        <v>10791.319036306637</v>
      </c>
      <c r="E107" s="9">
        <f t="shared" si="92"/>
        <v>10825.295485559762</v>
      </c>
      <c r="F107" s="9">
        <f t="shared" si="92"/>
        <v>10853.85373647939</v>
      </c>
      <c r="G107" s="9">
        <f t="shared" si="92"/>
        <v>10879.228944030343</v>
      </c>
      <c r="H107" s="9">
        <f t="shared" si="92"/>
        <v>10902.638061994683</v>
      </c>
      <c r="I107" s="9">
        <f t="shared" si="92"/>
        <v>10923.708388656702</v>
      </c>
      <c r="J107" s="9">
        <f t="shared" si="92"/>
        <v>10941.823713817188</v>
      </c>
      <c r="K107" s="9">
        <f t="shared" si="92"/>
        <v>10956.943692862698</v>
      </c>
      <c r="L107" s="9">
        <f t="shared" si="92"/>
        <v>10969.082168954574</v>
      </c>
      <c r="M107" s="9">
        <f t="shared" si="92"/>
        <v>10978.096300611705</v>
      </c>
      <c r="N107" s="9">
        <f t="shared" si="92"/>
        <v>10984.473401085535</v>
      </c>
    </row>
    <row r="108" spans="1:14" x14ac:dyDescent="0.25">
      <c r="A108" s="8">
        <v>0</v>
      </c>
      <c r="B108" s="17">
        <v>127</v>
      </c>
      <c r="C108" s="10">
        <v>115.26273177167239</v>
      </c>
      <c r="D108" s="10">
        <v>117.79785305260241</v>
      </c>
      <c r="E108" s="10">
        <v>118.34941924550971</v>
      </c>
      <c r="F108" s="10">
        <v>118.44498126824222</v>
      </c>
      <c r="G108" s="10">
        <v>118.41555197466455</v>
      </c>
      <c r="H108" s="10">
        <v>118.05324985108858</v>
      </c>
      <c r="I108" s="10">
        <v>117.2976965426739</v>
      </c>
      <c r="J108" s="10">
        <v>115.96493944168887</v>
      </c>
      <c r="K108" s="10">
        <v>114.47494872471073</v>
      </c>
      <c r="L108" s="10">
        <v>113.09456524357404</v>
      </c>
      <c r="M108" s="10">
        <v>111.4755995390171</v>
      </c>
      <c r="N108" s="10">
        <v>109.98054862098486</v>
      </c>
    </row>
    <row r="109" spans="1:14" x14ac:dyDescent="0.25">
      <c r="A109" s="8">
        <v>1</v>
      </c>
      <c r="B109" s="17">
        <v>134</v>
      </c>
      <c r="C109" s="10">
        <v>129.01805957111705</v>
      </c>
      <c r="D109" s="10">
        <v>117.53298334060106</v>
      </c>
      <c r="E109" s="10">
        <v>120.33085886292866</v>
      </c>
      <c r="F109" s="10">
        <v>120.91411726367272</v>
      </c>
      <c r="G109" s="10">
        <v>120.85278937203074</v>
      </c>
      <c r="H109" s="10">
        <v>120.70117635729058</v>
      </c>
      <c r="I109" s="10">
        <v>120.41653441770436</v>
      </c>
      <c r="J109" s="10">
        <v>119.67325847668644</v>
      </c>
      <c r="K109" s="10">
        <v>118.38005087970379</v>
      </c>
      <c r="L109" s="10">
        <v>116.89649262480675</v>
      </c>
      <c r="M109" s="10">
        <v>115.52739213842364</v>
      </c>
      <c r="N109" s="10">
        <v>113.91234744794734</v>
      </c>
    </row>
    <row r="110" spans="1:14" x14ac:dyDescent="0.25">
      <c r="A110" s="8">
        <v>2</v>
      </c>
      <c r="B110" s="17">
        <v>123</v>
      </c>
      <c r="C110" s="10">
        <v>141.25252726209561</v>
      </c>
      <c r="D110" s="10">
        <v>136.26161349197736</v>
      </c>
      <c r="E110" s="10">
        <v>124.95397559936698</v>
      </c>
      <c r="F110" s="10">
        <v>127.65544272242433</v>
      </c>
      <c r="G110" s="10">
        <v>128.30253162967966</v>
      </c>
      <c r="H110" s="10">
        <v>128.06177046759174</v>
      </c>
      <c r="I110" s="10">
        <v>127.9077996982583</v>
      </c>
      <c r="J110" s="10">
        <v>127.63602494664627</v>
      </c>
      <c r="K110" s="10">
        <v>126.90214526070599</v>
      </c>
      <c r="L110" s="10">
        <v>125.6036001527076</v>
      </c>
      <c r="M110" s="10">
        <v>124.15342311316599</v>
      </c>
      <c r="N110" s="10">
        <v>122.78981206655092</v>
      </c>
    </row>
    <row r="111" spans="1:14" x14ac:dyDescent="0.25">
      <c r="A111" s="8">
        <v>3</v>
      </c>
      <c r="B111" s="17">
        <v>137</v>
      </c>
      <c r="C111" s="10">
        <v>126.27333374428071</v>
      </c>
      <c r="D111" s="10">
        <v>143.95118548364047</v>
      </c>
      <c r="E111" s="10">
        <v>138.87145947439774</v>
      </c>
      <c r="F111" s="10">
        <v>127.72936215014259</v>
      </c>
      <c r="G111" s="10">
        <v>130.38039687289793</v>
      </c>
      <c r="H111" s="10">
        <v>130.88137755779937</v>
      </c>
      <c r="I111" s="10">
        <v>130.56049231778695</v>
      </c>
      <c r="J111" s="10">
        <v>130.40028927323144</v>
      </c>
      <c r="K111" s="10">
        <v>130.17133677696549</v>
      </c>
      <c r="L111" s="10">
        <v>129.4430812281322</v>
      </c>
      <c r="M111" s="10">
        <v>128.14336401678105</v>
      </c>
      <c r="N111" s="10">
        <v>126.6878256182294</v>
      </c>
    </row>
    <row r="112" spans="1:14" x14ac:dyDescent="0.25">
      <c r="A112" s="8">
        <v>4</v>
      </c>
      <c r="B112" s="17">
        <v>149</v>
      </c>
      <c r="C112" s="10">
        <v>136.83247872691649</v>
      </c>
      <c r="D112" s="10">
        <v>126.5742952431042</v>
      </c>
      <c r="E112" s="10">
        <v>143.52999245369483</v>
      </c>
      <c r="F112" s="10">
        <v>138.31685459967284</v>
      </c>
      <c r="G112" s="10">
        <v>127.46291169790298</v>
      </c>
      <c r="H112" s="10">
        <v>130.09122292785636</v>
      </c>
      <c r="I112" s="10">
        <v>130.58353907682795</v>
      </c>
      <c r="J112" s="10">
        <v>130.2117560010129</v>
      </c>
      <c r="K112" s="10">
        <v>130.03725697420833</v>
      </c>
      <c r="L112" s="10">
        <v>129.80259513949309</v>
      </c>
      <c r="M112" s="10">
        <v>129.07026723442021</v>
      </c>
      <c r="N112" s="10">
        <v>127.76150978085406</v>
      </c>
    </row>
    <row r="113" spans="1:14" x14ac:dyDescent="0.25">
      <c r="A113" s="8">
        <v>5</v>
      </c>
      <c r="B113" s="17">
        <v>129</v>
      </c>
      <c r="C113" s="10">
        <v>151.29247712799216</v>
      </c>
      <c r="D113" s="10">
        <v>139.02402559378822</v>
      </c>
      <c r="E113" s="10">
        <v>128.78999241648964</v>
      </c>
      <c r="F113" s="10">
        <v>145.41742705048821</v>
      </c>
      <c r="G113" s="10">
        <v>140.39019987992091</v>
      </c>
      <c r="H113" s="10">
        <v>129.81947054400112</v>
      </c>
      <c r="I113" s="10">
        <v>132.56205170715407</v>
      </c>
      <c r="J113" s="10">
        <v>133.10381684844725</v>
      </c>
      <c r="K113" s="10">
        <v>132.74551189795062</v>
      </c>
      <c r="L113" s="10">
        <v>132.5729437233754</v>
      </c>
      <c r="M113" s="10">
        <v>132.34172399708925</v>
      </c>
      <c r="N113" s="10">
        <v>131.61657782825392</v>
      </c>
    </row>
    <row r="114" spans="1:14" x14ac:dyDescent="0.25">
      <c r="A114" s="8">
        <v>6</v>
      </c>
      <c r="B114" s="17">
        <v>131</v>
      </c>
      <c r="C114" s="10">
        <v>130.10516497213735</v>
      </c>
      <c r="D114" s="10">
        <v>151.7205750982439</v>
      </c>
      <c r="E114" s="10">
        <v>139.56220474363582</v>
      </c>
      <c r="F114" s="10">
        <v>129.79876911252236</v>
      </c>
      <c r="G114" s="10">
        <v>146.01312979997141</v>
      </c>
      <c r="H114" s="10">
        <v>141.07354116962233</v>
      </c>
      <c r="I114" s="10">
        <v>130.82272770677517</v>
      </c>
      <c r="J114" s="10">
        <v>133.60581190848541</v>
      </c>
      <c r="K114" s="10">
        <v>134.10888016412224</v>
      </c>
      <c r="L114" s="10">
        <v>133.74143798436805</v>
      </c>
      <c r="M114" s="10">
        <v>133.56847879214533</v>
      </c>
      <c r="N114" s="10">
        <v>133.34342437544083</v>
      </c>
    </row>
    <row r="115" spans="1:14" x14ac:dyDescent="0.25">
      <c r="A115" s="8">
        <v>7</v>
      </c>
      <c r="B115" s="17">
        <v>153.99999999999997</v>
      </c>
      <c r="C115" s="10">
        <v>132.59282347301914</v>
      </c>
      <c r="D115" s="10">
        <v>131.78919602487011</v>
      </c>
      <c r="E115" s="10">
        <v>152.74625763562045</v>
      </c>
      <c r="F115" s="10">
        <v>140.80618071984415</v>
      </c>
      <c r="G115" s="10">
        <v>131.49611122556573</v>
      </c>
      <c r="H115" s="10">
        <v>147.31895013862601</v>
      </c>
      <c r="I115" s="10">
        <v>142.36848983463616</v>
      </c>
      <c r="J115" s="10">
        <v>132.35205566250985</v>
      </c>
      <c r="K115" s="10">
        <v>135.15554042493136</v>
      </c>
      <c r="L115" s="10">
        <v>135.61870890046711</v>
      </c>
      <c r="M115" s="10">
        <v>135.24434757725658</v>
      </c>
      <c r="N115" s="10">
        <v>135.07053775848033</v>
      </c>
    </row>
    <row r="116" spans="1:14" x14ac:dyDescent="0.25">
      <c r="A116" s="8">
        <v>8</v>
      </c>
      <c r="B116" s="17">
        <v>134</v>
      </c>
      <c r="C116" s="10">
        <v>156.22700769180406</v>
      </c>
      <c r="D116" s="10">
        <v>135.18040019531776</v>
      </c>
      <c r="E116" s="10">
        <v>134.05707077848439</v>
      </c>
      <c r="F116" s="10">
        <v>154.70308545519933</v>
      </c>
      <c r="G116" s="10">
        <v>142.81066000142735</v>
      </c>
      <c r="H116" s="10">
        <v>133.89221859885473</v>
      </c>
      <c r="I116" s="10">
        <v>149.45132099039364</v>
      </c>
      <c r="J116" s="10">
        <v>144.55511912189402</v>
      </c>
      <c r="K116" s="10">
        <v>134.62541413583838</v>
      </c>
      <c r="L116" s="10">
        <v>137.38507437537967</v>
      </c>
      <c r="M116" s="10">
        <v>137.840684334174</v>
      </c>
      <c r="N116" s="10">
        <v>137.46004023728145</v>
      </c>
    </row>
    <row r="117" spans="1:14" x14ac:dyDescent="0.25">
      <c r="A117" s="8">
        <v>9</v>
      </c>
      <c r="B117" s="17">
        <v>104</v>
      </c>
      <c r="C117" s="10">
        <v>135.61277139615856</v>
      </c>
      <c r="D117" s="10">
        <v>157.45125731105017</v>
      </c>
      <c r="E117" s="10">
        <v>136.41859705358536</v>
      </c>
      <c r="F117" s="10">
        <v>135.45038501479524</v>
      </c>
      <c r="G117" s="10">
        <v>155.76917206033602</v>
      </c>
      <c r="H117" s="10">
        <v>144.08045004279793</v>
      </c>
      <c r="I117" s="10">
        <v>135.26753998613694</v>
      </c>
      <c r="J117" s="10">
        <v>150.48086698666188</v>
      </c>
      <c r="K117" s="10">
        <v>145.64440996904955</v>
      </c>
      <c r="L117" s="10">
        <v>135.84702834762757</v>
      </c>
      <c r="M117" s="10">
        <v>138.6178296834567</v>
      </c>
      <c r="N117" s="10">
        <v>139.06737321322515</v>
      </c>
    </row>
    <row r="118" spans="1:14" x14ac:dyDescent="0.25">
      <c r="A118" s="8">
        <v>10</v>
      </c>
      <c r="B118" s="17">
        <v>119</v>
      </c>
      <c r="C118" s="10">
        <v>105.20721925770783</v>
      </c>
      <c r="D118" s="10">
        <v>135.8560771147377</v>
      </c>
      <c r="E118" s="10">
        <v>157.28052668840672</v>
      </c>
      <c r="F118" s="10">
        <v>136.57245894854469</v>
      </c>
      <c r="G118" s="10">
        <v>135.48042223166189</v>
      </c>
      <c r="H118" s="10">
        <v>155.74074694830568</v>
      </c>
      <c r="I118" s="10">
        <v>144.22473959751832</v>
      </c>
      <c r="J118" s="10">
        <v>135.50486503646258</v>
      </c>
      <c r="K118" s="10">
        <v>150.53490272801523</v>
      </c>
      <c r="L118" s="10">
        <v>145.81276659863451</v>
      </c>
      <c r="M118" s="10">
        <v>136.20138372537829</v>
      </c>
      <c r="N118" s="10">
        <v>139.0653617803824</v>
      </c>
    </row>
    <row r="119" spans="1:14" x14ac:dyDescent="0.25">
      <c r="A119" s="8">
        <v>11</v>
      </c>
      <c r="B119" s="17">
        <v>118</v>
      </c>
      <c r="C119" s="10">
        <v>120.20384240599203</v>
      </c>
      <c r="D119" s="10">
        <v>106.89635536650138</v>
      </c>
      <c r="E119" s="10">
        <v>136.75864974825578</v>
      </c>
      <c r="F119" s="10">
        <v>157.75629588619239</v>
      </c>
      <c r="G119" s="10">
        <v>137.27539863161473</v>
      </c>
      <c r="H119" s="10">
        <v>136.56035986685646</v>
      </c>
      <c r="I119" s="10">
        <v>156.43199754216209</v>
      </c>
      <c r="J119" s="10">
        <v>144.98399445573369</v>
      </c>
      <c r="K119" s="10">
        <v>136.58254699874874</v>
      </c>
      <c r="L119" s="10">
        <v>151.40431668129347</v>
      </c>
      <c r="M119" s="10">
        <v>146.71662329426795</v>
      </c>
      <c r="N119" s="10">
        <v>137.30484487982031</v>
      </c>
    </row>
    <row r="120" spans="1:14" x14ac:dyDescent="0.25">
      <c r="A120" s="8">
        <v>12</v>
      </c>
      <c r="B120" s="17">
        <v>117</v>
      </c>
      <c r="C120" s="10">
        <v>120.00124810015916</v>
      </c>
      <c r="D120" s="10">
        <v>122.29808450465154</v>
      </c>
      <c r="E120" s="10">
        <v>109.00587969951633</v>
      </c>
      <c r="F120" s="10">
        <v>138.31118184623512</v>
      </c>
      <c r="G120" s="10">
        <v>159.31270788150567</v>
      </c>
      <c r="H120" s="10">
        <v>139.08491905340338</v>
      </c>
      <c r="I120" s="10">
        <v>138.27719937904214</v>
      </c>
      <c r="J120" s="10">
        <v>157.87302822684057</v>
      </c>
      <c r="K120" s="10">
        <v>146.6002368898026</v>
      </c>
      <c r="L120" s="10">
        <v>138.52044894986582</v>
      </c>
      <c r="M120" s="10">
        <v>153.14510034812056</v>
      </c>
      <c r="N120" s="10">
        <v>148.4873459417046</v>
      </c>
    </row>
    <row r="121" spans="1:14" x14ac:dyDescent="0.25">
      <c r="A121" s="8">
        <v>13</v>
      </c>
      <c r="B121" s="17">
        <v>107</v>
      </c>
      <c r="C121" s="10">
        <v>117.3896645577266</v>
      </c>
      <c r="D121" s="10">
        <v>120.3871515779463</v>
      </c>
      <c r="E121" s="10">
        <v>122.83404679880539</v>
      </c>
      <c r="F121" s="10">
        <v>109.65071967111591</v>
      </c>
      <c r="G121" s="10">
        <v>138.35245647545005</v>
      </c>
      <c r="H121" s="10">
        <v>159.3658156541475</v>
      </c>
      <c r="I121" s="10">
        <v>139.42245742276992</v>
      </c>
      <c r="J121" s="10">
        <v>138.49306980248798</v>
      </c>
      <c r="K121" s="10">
        <v>157.87666086407293</v>
      </c>
      <c r="L121" s="10">
        <v>146.87137213441036</v>
      </c>
      <c r="M121" s="10">
        <v>138.96536974361962</v>
      </c>
      <c r="N121" s="10">
        <v>153.32989308055545</v>
      </c>
    </row>
    <row r="122" spans="1:14" x14ac:dyDescent="0.25">
      <c r="A122" s="8">
        <v>14</v>
      </c>
      <c r="B122" s="17">
        <v>104</v>
      </c>
      <c r="C122" s="10">
        <v>108.23230777474232</v>
      </c>
      <c r="D122" s="10">
        <v>118.60570598783158</v>
      </c>
      <c r="E122" s="10">
        <v>121.52437794154162</v>
      </c>
      <c r="F122" s="10">
        <v>123.89761382910108</v>
      </c>
      <c r="G122" s="10">
        <v>110.97032960809186</v>
      </c>
      <c r="H122" s="10">
        <v>139.4753836200739</v>
      </c>
      <c r="I122" s="10">
        <v>160.18634470033916</v>
      </c>
      <c r="J122" s="10">
        <v>140.46690913658966</v>
      </c>
      <c r="K122" s="10">
        <v>139.49251753673414</v>
      </c>
      <c r="L122" s="10">
        <v>158.73498536894587</v>
      </c>
      <c r="M122" s="10">
        <v>147.77856486898656</v>
      </c>
      <c r="N122" s="10">
        <v>140.12404535666141</v>
      </c>
    </row>
    <row r="123" spans="1:14" x14ac:dyDescent="0.25">
      <c r="A123" s="8">
        <v>15</v>
      </c>
      <c r="B123" s="17">
        <v>102</v>
      </c>
      <c r="C123" s="10">
        <v>103.38807037363064</v>
      </c>
      <c r="D123" s="10">
        <v>107.11476803283942</v>
      </c>
      <c r="E123" s="10">
        <v>116.86793053916315</v>
      </c>
      <c r="F123" s="10">
        <v>119.3109625402199</v>
      </c>
      <c r="G123" s="10">
        <v>121.74384512593599</v>
      </c>
      <c r="H123" s="10">
        <v>109.3592912409011</v>
      </c>
      <c r="I123" s="10">
        <v>136.85905400878698</v>
      </c>
      <c r="J123" s="10">
        <v>157.11771603769236</v>
      </c>
      <c r="K123" s="10">
        <v>138.0203278987409</v>
      </c>
      <c r="L123" s="10">
        <v>137.14803088249624</v>
      </c>
      <c r="M123" s="10">
        <v>156.30149758751676</v>
      </c>
      <c r="N123" s="10">
        <v>145.75720946024882</v>
      </c>
    </row>
    <row r="124" spans="1:14" x14ac:dyDescent="0.25">
      <c r="A124" s="8">
        <v>16</v>
      </c>
      <c r="B124" s="17">
        <v>121</v>
      </c>
      <c r="C124" s="10">
        <v>103.72376949480656</v>
      </c>
      <c r="D124" s="10">
        <v>105.01902700412623</v>
      </c>
      <c r="E124" s="10">
        <v>108.48281280212947</v>
      </c>
      <c r="F124" s="10">
        <v>117.62615571148345</v>
      </c>
      <c r="G124" s="10">
        <v>120.15169091077991</v>
      </c>
      <c r="H124" s="10">
        <v>122.73165179409996</v>
      </c>
      <c r="I124" s="10">
        <v>110.81268195993262</v>
      </c>
      <c r="J124" s="10">
        <v>137.55942000943296</v>
      </c>
      <c r="K124" s="10">
        <v>157.36704819342287</v>
      </c>
      <c r="L124" s="10">
        <v>138.93736103586178</v>
      </c>
      <c r="M124" s="10">
        <v>138.41922060460263</v>
      </c>
      <c r="N124" s="10">
        <v>157.16073736778691</v>
      </c>
    </row>
    <row r="125" spans="1:14" x14ac:dyDescent="0.25">
      <c r="A125" s="8">
        <v>17</v>
      </c>
      <c r="B125" s="17">
        <v>130</v>
      </c>
      <c r="C125" s="10">
        <v>117.18819098106921</v>
      </c>
      <c r="D125" s="10">
        <v>100.14673712132792</v>
      </c>
      <c r="E125" s="10">
        <v>100.90559576400749</v>
      </c>
      <c r="F125" s="10">
        <v>103.67551778937501</v>
      </c>
      <c r="G125" s="10">
        <v>112.47152617696455</v>
      </c>
      <c r="H125" s="10">
        <v>114.82648395285077</v>
      </c>
      <c r="I125" s="10">
        <v>117.96974953054615</v>
      </c>
      <c r="J125" s="10">
        <v>106.90746437659705</v>
      </c>
      <c r="K125" s="10">
        <v>131.68363586383006</v>
      </c>
      <c r="L125" s="10">
        <v>151.02525721984873</v>
      </c>
      <c r="M125" s="10">
        <v>134.66294216169766</v>
      </c>
      <c r="N125" s="10">
        <v>134.09219953692136</v>
      </c>
    </row>
    <row r="126" spans="1:14" x14ac:dyDescent="0.25">
      <c r="A126" s="8">
        <v>18</v>
      </c>
      <c r="B126" s="17">
        <v>138.99999999999997</v>
      </c>
      <c r="C126" s="10">
        <v>114.01990800921328</v>
      </c>
      <c r="D126" s="10">
        <v>100.07544314064128</v>
      </c>
      <c r="E126" s="10">
        <v>84.588299446606342</v>
      </c>
      <c r="F126" s="10">
        <v>84.027909417892246</v>
      </c>
      <c r="G126" s="10">
        <v>86.452191597904601</v>
      </c>
      <c r="H126" s="10">
        <v>94.67255715040595</v>
      </c>
      <c r="I126" s="10">
        <v>97.73581382743204</v>
      </c>
      <c r="J126" s="10">
        <v>101.90098211725376</v>
      </c>
      <c r="K126" s="10">
        <v>92.684484389553603</v>
      </c>
      <c r="L126" s="10">
        <v>112.93042750516094</v>
      </c>
      <c r="M126" s="10">
        <v>133.23058778638151</v>
      </c>
      <c r="N126" s="10">
        <v>119.94071824200546</v>
      </c>
    </row>
    <row r="127" spans="1:14" x14ac:dyDescent="0.25">
      <c r="A127" s="8">
        <v>19</v>
      </c>
      <c r="B127" s="17">
        <v>117</v>
      </c>
      <c r="C127" s="10">
        <v>113.52733928819463</v>
      </c>
      <c r="D127" s="10">
        <v>89.788235559278945</v>
      </c>
      <c r="E127" s="10">
        <v>75.268518335753754</v>
      </c>
      <c r="F127" s="10">
        <v>63.035339475595535</v>
      </c>
      <c r="G127" s="10">
        <v>63.816853070468305</v>
      </c>
      <c r="H127" s="10">
        <v>66.682004281386298</v>
      </c>
      <c r="I127" s="10">
        <v>74.490878005061447</v>
      </c>
      <c r="J127" s="10">
        <v>77.409878283173498</v>
      </c>
      <c r="K127" s="10">
        <v>81.824845515973152</v>
      </c>
      <c r="L127" s="10">
        <v>77.096411060962311</v>
      </c>
      <c r="M127" s="10">
        <v>93.723182897559269</v>
      </c>
      <c r="N127" s="10">
        <v>110.89244942548764</v>
      </c>
    </row>
    <row r="128" spans="1:14" x14ac:dyDescent="0.25">
      <c r="A128" s="8">
        <v>20</v>
      </c>
      <c r="B128" s="17">
        <v>134</v>
      </c>
      <c r="C128" s="10">
        <v>103.32135300137878</v>
      </c>
      <c r="D128" s="10">
        <v>97.905659252757047</v>
      </c>
      <c r="E128" s="10">
        <v>76.397890648450769</v>
      </c>
      <c r="F128" s="10">
        <v>62.343281186568852</v>
      </c>
      <c r="G128" s="10">
        <v>50.552861075863596</v>
      </c>
      <c r="H128" s="10">
        <v>49.287581160857037</v>
      </c>
      <c r="I128" s="10">
        <v>49.11091120510001</v>
      </c>
      <c r="J128" s="10">
        <v>53.660115684183204</v>
      </c>
      <c r="K128" s="10">
        <v>55.509533502444981</v>
      </c>
      <c r="L128" s="10">
        <v>60.411099287325371</v>
      </c>
      <c r="M128" s="10">
        <v>57.289514369998422</v>
      </c>
      <c r="N128" s="10">
        <v>69.164661309182748</v>
      </c>
    </row>
    <row r="129" spans="1:14" x14ac:dyDescent="0.25">
      <c r="A129" s="8">
        <v>21</v>
      </c>
      <c r="B129" s="17">
        <v>139</v>
      </c>
      <c r="C129" s="10">
        <v>134.16198807744618</v>
      </c>
      <c r="D129" s="10">
        <v>105.70700447772546</v>
      </c>
      <c r="E129" s="10">
        <v>98.887941540594198</v>
      </c>
      <c r="F129" s="10">
        <v>78.706724460211319</v>
      </c>
      <c r="G129" s="10">
        <v>64.443619137684848</v>
      </c>
      <c r="H129" s="10">
        <v>53.835943985731461</v>
      </c>
      <c r="I129" s="10">
        <v>52.432634747912552</v>
      </c>
      <c r="J129" s="10">
        <v>52.28131593391165</v>
      </c>
      <c r="K129" s="10">
        <v>55.979191642312628</v>
      </c>
      <c r="L129" s="10">
        <v>57.665045731311089</v>
      </c>
      <c r="M129" s="10">
        <v>62.104143452012629</v>
      </c>
      <c r="N129" s="10">
        <v>60.856985772037717</v>
      </c>
    </row>
    <row r="130" spans="1:14" x14ac:dyDescent="0.25">
      <c r="A130" s="8">
        <v>22</v>
      </c>
      <c r="B130" s="17">
        <v>128</v>
      </c>
      <c r="C130" s="10">
        <v>134.80776097946423</v>
      </c>
      <c r="D130" s="10">
        <v>129.59670711177031</v>
      </c>
      <c r="E130" s="10">
        <v>102.90357555128155</v>
      </c>
      <c r="F130" s="10">
        <v>94.206103602015759</v>
      </c>
      <c r="G130" s="10">
        <v>74.667793470052885</v>
      </c>
      <c r="H130" s="10">
        <v>61.087144846817118</v>
      </c>
      <c r="I130" s="10">
        <v>52.227568225526461</v>
      </c>
      <c r="J130" s="10">
        <v>51.413584278123842</v>
      </c>
      <c r="K130" s="10">
        <v>51.663648511843178</v>
      </c>
      <c r="L130" s="10">
        <v>54.765231147357859</v>
      </c>
      <c r="M130" s="10">
        <v>55.960712426222585</v>
      </c>
      <c r="N130" s="10">
        <v>61.420408761735231</v>
      </c>
    </row>
    <row r="131" spans="1:14" x14ac:dyDescent="0.25">
      <c r="A131" s="8">
        <v>23</v>
      </c>
      <c r="B131" s="17">
        <v>134</v>
      </c>
      <c r="C131" s="10">
        <v>137.27534125033534</v>
      </c>
      <c r="D131" s="10">
        <v>142.65518454265978</v>
      </c>
      <c r="E131" s="10">
        <v>136.00975251066478</v>
      </c>
      <c r="F131" s="10">
        <v>110.45960949723042</v>
      </c>
      <c r="G131" s="10">
        <v>99.812777913212841</v>
      </c>
      <c r="H131" s="10">
        <v>81.684003792332064</v>
      </c>
      <c r="I131" s="10">
        <v>68.996923201443266</v>
      </c>
      <c r="J131" s="10">
        <v>61.901728590083366</v>
      </c>
      <c r="K131" s="10">
        <v>61.72022206740295</v>
      </c>
      <c r="L131" s="10">
        <v>62.420352281411169</v>
      </c>
      <c r="M131" s="10">
        <v>64.819702428637044</v>
      </c>
      <c r="N131" s="10">
        <v>66.946473734093118</v>
      </c>
    </row>
    <row r="132" spans="1:14" x14ac:dyDescent="0.25">
      <c r="A132" s="8">
        <v>24</v>
      </c>
      <c r="B132" s="17">
        <v>150</v>
      </c>
      <c r="C132" s="10">
        <v>144.8288272114201</v>
      </c>
      <c r="D132" s="10">
        <v>147.24849243469876</v>
      </c>
      <c r="E132" s="10">
        <v>150.22730737820473</v>
      </c>
      <c r="F132" s="10">
        <v>142.09355535934108</v>
      </c>
      <c r="G132" s="10">
        <v>116.90881631289474</v>
      </c>
      <c r="H132" s="10">
        <v>105.49197795680365</v>
      </c>
      <c r="I132" s="10">
        <v>88.644053517033655</v>
      </c>
      <c r="J132" s="10">
        <v>77.426842176538273</v>
      </c>
      <c r="K132" s="10">
        <v>71.767225910434675</v>
      </c>
      <c r="L132" s="10">
        <v>72.243996242250503</v>
      </c>
      <c r="M132" s="10">
        <v>73.043295409049009</v>
      </c>
      <c r="N132" s="10">
        <v>75.944041034807071</v>
      </c>
    </row>
    <row r="133" spans="1:14" x14ac:dyDescent="0.25">
      <c r="A133" s="8">
        <v>25</v>
      </c>
      <c r="B133" s="17">
        <v>162</v>
      </c>
      <c r="C133" s="10">
        <v>155.43383447910509</v>
      </c>
      <c r="D133" s="10">
        <v>150.08879923532385</v>
      </c>
      <c r="E133" s="10">
        <v>152.18083164096049</v>
      </c>
      <c r="F133" s="10">
        <v>154.42607211497497</v>
      </c>
      <c r="G133" s="10">
        <v>146.53279313386622</v>
      </c>
      <c r="H133" s="10">
        <v>122.97350083345775</v>
      </c>
      <c r="I133" s="10">
        <v>111.80328657534035</v>
      </c>
      <c r="J133" s="10">
        <v>95.588361137723993</v>
      </c>
      <c r="K133" s="10">
        <v>84.434267609810121</v>
      </c>
      <c r="L133" s="10">
        <v>78.665614106210413</v>
      </c>
      <c r="M133" s="10">
        <v>78.838528913000999</v>
      </c>
      <c r="N133" s="10">
        <v>79.158475989596738</v>
      </c>
    </row>
    <row r="134" spans="1:14" x14ac:dyDescent="0.25">
      <c r="A134" s="8">
        <v>26</v>
      </c>
      <c r="B134" s="17">
        <v>206</v>
      </c>
      <c r="C134" s="10">
        <v>169.73446315758346</v>
      </c>
      <c r="D134" s="10">
        <v>163.49177101631085</v>
      </c>
      <c r="E134" s="10">
        <v>158.06821346101248</v>
      </c>
      <c r="F134" s="10">
        <v>160.03045051071544</v>
      </c>
      <c r="G134" s="10">
        <v>162.14294142748682</v>
      </c>
      <c r="H134" s="10">
        <v>154.02608773674547</v>
      </c>
      <c r="I134" s="10">
        <v>131.69986965389847</v>
      </c>
      <c r="J134" s="10">
        <v>120.12598966855093</v>
      </c>
      <c r="K134" s="10">
        <v>104.18937657844793</v>
      </c>
      <c r="L134" s="10">
        <v>92.958560214098455</v>
      </c>
      <c r="M134" s="10">
        <v>87.286023787179957</v>
      </c>
      <c r="N134" s="10">
        <v>87.486547186786936</v>
      </c>
    </row>
    <row r="135" spans="1:14" x14ac:dyDescent="0.25">
      <c r="A135" s="8">
        <v>27</v>
      </c>
      <c r="B135" s="17">
        <v>188</v>
      </c>
      <c r="C135" s="10">
        <v>208.15681529854919</v>
      </c>
      <c r="D135" s="10">
        <v>173.74007176675735</v>
      </c>
      <c r="E135" s="10">
        <v>167.85215947500498</v>
      </c>
      <c r="F135" s="10">
        <v>162.39257567101907</v>
      </c>
      <c r="G135" s="10">
        <v>164.24570681005261</v>
      </c>
      <c r="H135" s="10">
        <v>165.51903365185115</v>
      </c>
      <c r="I135" s="10">
        <v>157.29085076014022</v>
      </c>
      <c r="J135" s="10">
        <v>135.85815919994164</v>
      </c>
      <c r="K135" s="10">
        <v>123.85271171671742</v>
      </c>
      <c r="L135" s="10">
        <v>107.99228419051443</v>
      </c>
      <c r="M135" s="10">
        <v>96.715085774824502</v>
      </c>
      <c r="N135" s="10">
        <v>91.229624073396138</v>
      </c>
    </row>
    <row r="136" spans="1:14" x14ac:dyDescent="0.25">
      <c r="A136" s="8">
        <v>28</v>
      </c>
      <c r="B136" s="17">
        <v>174</v>
      </c>
      <c r="C136" s="10">
        <v>186.80578724234184</v>
      </c>
      <c r="D136" s="10">
        <v>205.07336446977459</v>
      </c>
      <c r="E136" s="10">
        <v>172.09094077807535</v>
      </c>
      <c r="F136" s="10">
        <v>166.51438311965353</v>
      </c>
      <c r="G136" s="10">
        <v>161.30150163854069</v>
      </c>
      <c r="H136" s="10">
        <v>162.34338129897986</v>
      </c>
      <c r="I136" s="10">
        <v>162.95655284319267</v>
      </c>
      <c r="J136" s="10">
        <v>154.12574921636804</v>
      </c>
      <c r="K136" s="10">
        <v>133.17129365230616</v>
      </c>
      <c r="L136" s="10">
        <v>120.66069671165008</v>
      </c>
      <c r="M136" s="10">
        <v>105.19746240542112</v>
      </c>
      <c r="N136" s="10">
        <v>94.279957910461704</v>
      </c>
    </row>
    <row r="137" spans="1:14" x14ac:dyDescent="0.25">
      <c r="A137" s="8">
        <v>29</v>
      </c>
      <c r="B137" s="17">
        <v>158</v>
      </c>
      <c r="C137" s="10">
        <v>180.35309184560273</v>
      </c>
      <c r="D137" s="10">
        <v>192.93454246368321</v>
      </c>
      <c r="E137" s="10">
        <v>210.17108422112318</v>
      </c>
      <c r="F137" s="10">
        <v>178.47858546660277</v>
      </c>
      <c r="G137" s="10">
        <v>173.21788776774363</v>
      </c>
      <c r="H137" s="10">
        <v>167.52236305266183</v>
      </c>
      <c r="I137" s="10">
        <v>168.25191351657671</v>
      </c>
      <c r="J137" s="10">
        <v>168.3768275574875</v>
      </c>
      <c r="K137" s="10">
        <v>159.09653392752676</v>
      </c>
      <c r="L137" s="10">
        <v>138.48945597144021</v>
      </c>
      <c r="M137" s="10">
        <v>125.73410546693404</v>
      </c>
      <c r="N137" s="10">
        <v>110.59909623864506</v>
      </c>
    </row>
    <row r="138" spans="1:14" x14ac:dyDescent="0.25">
      <c r="A138" s="8">
        <v>30</v>
      </c>
      <c r="B138" s="17">
        <v>168</v>
      </c>
      <c r="C138" s="10">
        <v>162.66712889969835</v>
      </c>
      <c r="D138" s="10">
        <v>184.53256482679296</v>
      </c>
      <c r="E138" s="10">
        <v>197.13943049316006</v>
      </c>
      <c r="F138" s="10">
        <v>213.90666681643035</v>
      </c>
      <c r="G138" s="10">
        <v>182.94298241098741</v>
      </c>
      <c r="H138" s="10">
        <v>177.96121445328345</v>
      </c>
      <c r="I138" s="10">
        <v>172.42172756295659</v>
      </c>
      <c r="J138" s="10">
        <v>173.19023620204933</v>
      </c>
      <c r="K138" s="10">
        <v>173.32703316794303</v>
      </c>
      <c r="L138" s="10">
        <v>164.13712988084745</v>
      </c>
      <c r="M138" s="10">
        <v>143.99165906493522</v>
      </c>
      <c r="N138" s="10">
        <v>131.3301653104424</v>
      </c>
    </row>
    <row r="139" spans="1:14" x14ac:dyDescent="0.25">
      <c r="A139" s="8">
        <v>31</v>
      </c>
      <c r="B139" s="17">
        <v>152</v>
      </c>
      <c r="C139" s="10">
        <v>174.21687950948089</v>
      </c>
      <c r="D139" s="10">
        <v>169.3389841483189</v>
      </c>
      <c r="E139" s="10">
        <v>190.8361354900085</v>
      </c>
      <c r="F139" s="10">
        <v>203.3629645426881</v>
      </c>
      <c r="G139" s="10">
        <v>219.59627793811288</v>
      </c>
      <c r="H139" s="10">
        <v>189.23106399809777</v>
      </c>
      <c r="I139" s="10">
        <v>184.53657957063638</v>
      </c>
      <c r="J139" s="10">
        <v>179.02149337552183</v>
      </c>
      <c r="K139" s="10">
        <v>179.89454777250472</v>
      </c>
      <c r="L139" s="10">
        <v>179.9825893873118</v>
      </c>
      <c r="M139" s="10">
        <v>170.8461682047521</v>
      </c>
      <c r="N139" s="10">
        <v>151.01033698464843</v>
      </c>
    </row>
    <row r="140" spans="1:14" x14ac:dyDescent="0.25">
      <c r="A140" s="8">
        <v>32</v>
      </c>
      <c r="B140" s="17">
        <v>142.99999999999997</v>
      </c>
      <c r="C140" s="10">
        <v>156.48091483696948</v>
      </c>
      <c r="D140" s="10">
        <v>178.40746988691367</v>
      </c>
      <c r="E140" s="10">
        <v>173.7355371675763</v>
      </c>
      <c r="F140" s="10">
        <v>194.66323875204418</v>
      </c>
      <c r="G140" s="10">
        <v>207.15038515479395</v>
      </c>
      <c r="H140" s="10">
        <v>222.92225450176031</v>
      </c>
      <c r="I140" s="10">
        <v>193.26985871700586</v>
      </c>
      <c r="J140" s="10">
        <v>188.87655569090049</v>
      </c>
      <c r="K140" s="10">
        <v>183.41748843066318</v>
      </c>
      <c r="L140" s="10">
        <v>184.25096633956423</v>
      </c>
      <c r="M140" s="10">
        <v>184.22704115413632</v>
      </c>
      <c r="N140" s="10">
        <v>175.02720352685685</v>
      </c>
    </row>
    <row r="141" spans="1:14" x14ac:dyDescent="0.25">
      <c r="A141" s="8">
        <v>33</v>
      </c>
      <c r="B141" s="17">
        <v>137</v>
      </c>
      <c r="C141" s="10">
        <v>150.24121238896737</v>
      </c>
      <c r="D141" s="10">
        <v>163.57137147507163</v>
      </c>
      <c r="E141" s="10">
        <v>185.41695162110241</v>
      </c>
      <c r="F141" s="10">
        <v>180.85814388639037</v>
      </c>
      <c r="G141" s="10">
        <v>201.48370163790605</v>
      </c>
      <c r="H141" s="10">
        <v>213.78900598578608</v>
      </c>
      <c r="I141" s="10">
        <v>229.32738874471326</v>
      </c>
      <c r="J141" s="10">
        <v>200.19494634739982</v>
      </c>
      <c r="K141" s="10">
        <v>196.1505370575529</v>
      </c>
      <c r="L141" s="10">
        <v>190.57735195938571</v>
      </c>
      <c r="M141" s="10">
        <v>191.26497756066524</v>
      </c>
      <c r="N141" s="10">
        <v>191.16344297312173</v>
      </c>
    </row>
    <row r="142" spans="1:14" x14ac:dyDescent="0.25">
      <c r="A142" s="8">
        <v>34</v>
      </c>
      <c r="B142" s="17">
        <v>121</v>
      </c>
      <c r="C142" s="10">
        <v>141.8077458427862</v>
      </c>
      <c r="D142" s="10">
        <v>154.79025955013151</v>
      </c>
      <c r="E142" s="10">
        <v>167.7772713739794</v>
      </c>
      <c r="F142" s="10">
        <v>189.26668797336356</v>
      </c>
      <c r="G142" s="10">
        <v>184.78270951227978</v>
      </c>
      <c r="H142" s="10">
        <v>205.09199427614806</v>
      </c>
      <c r="I142" s="10">
        <v>217.37313960123862</v>
      </c>
      <c r="J142" s="10">
        <v>232.48178458966311</v>
      </c>
      <c r="K142" s="10">
        <v>203.88699568330915</v>
      </c>
      <c r="L142" s="10">
        <v>199.87943289259894</v>
      </c>
      <c r="M142" s="10">
        <v>194.18432279329849</v>
      </c>
      <c r="N142" s="10">
        <v>194.86201476887103</v>
      </c>
    </row>
    <row r="143" spans="1:14" x14ac:dyDescent="0.25">
      <c r="A143" s="8">
        <v>35</v>
      </c>
      <c r="B143" s="17">
        <v>147</v>
      </c>
      <c r="C143" s="10">
        <v>119.69922522883968</v>
      </c>
      <c r="D143" s="10">
        <v>139.32421169331221</v>
      </c>
      <c r="E143" s="10">
        <v>151.84721463493051</v>
      </c>
      <c r="F143" s="10">
        <v>164.55033751131472</v>
      </c>
      <c r="G143" s="10">
        <v>185.20711939469044</v>
      </c>
      <c r="H143" s="10">
        <v>181.07685897913402</v>
      </c>
      <c r="I143" s="10">
        <v>201.12738965404796</v>
      </c>
      <c r="J143" s="10">
        <v>213.44418149097461</v>
      </c>
      <c r="K143" s="10">
        <v>228.16045961836338</v>
      </c>
      <c r="L143" s="10">
        <v>200.44400545325152</v>
      </c>
      <c r="M143" s="10">
        <v>196.85702718199965</v>
      </c>
      <c r="N143" s="10">
        <v>191.24371997334003</v>
      </c>
    </row>
    <row r="144" spans="1:14" x14ac:dyDescent="0.25">
      <c r="A144" s="8">
        <v>36</v>
      </c>
      <c r="B144" s="17">
        <v>140</v>
      </c>
      <c r="C144" s="10">
        <v>148.27667875821211</v>
      </c>
      <c r="D144" s="10">
        <v>121.71464524001173</v>
      </c>
      <c r="E144" s="10">
        <v>140.84891623069191</v>
      </c>
      <c r="F144" s="10">
        <v>152.91083857517137</v>
      </c>
      <c r="G144" s="10">
        <v>165.44818422359137</v>
      </c>
      <c r="H144" s="10">
        <v>185.56394411997078</v>
      </c>
      <c r="I144" s="10">
        <v>181.78240483549908</v>
      </c>
      <c r="J144" s="10">
        <v>201.5280335793893</v>
      </c>
      <c r="K144" s="10">
        <v>213.66978609150286</v>
      </c>
      <c r="L144" s="10">
        <v>227.85542551139275</v>
      </c>
      <c r="M144" s="10">
        <v>200.91433491812455</v>
      </c>
      <c r="N144" s="10">
        <v>197.45112994180755</v>
      </c>
    </row>
    <row r="145" spans="1:14" x14ac:dyDescent="0.25">
      <c r="A145" s="8">
        <v>37</v>
      </c>
      <c r="B145" s="17">
        <v>137</v>
      </c>
      <c r="C145" s="10">
        <v>141.25066222411522</v>
      </c>
      <c r="D145" s="10">
        <v>149.12584087241029</v>
      </c>
      <c r="E145" s="10">
        <v>123.13971857891312</v>
      </c>
      <c r="F145" s="10">
        <v>141.87665622415935</v>
      </c>
      <c r="G145" s="10">
        <v>153.53387299191709</v>
      </c>
      <c r="H145" s="10">
        <v>165.84808988924277</v>
      </c>
      <c r="I145" s="10">
        <v>185.77315799388168</v>
      </c>
      <c r="J145" s="10">
        <v>182.17108701475837</v>
      </c>
      <c r="K145" s="10">
        <v>201.57803926703349</v>
      </c>
      <c r="L145" s="10">
        <v>213.43798539066296</v>
      </c>
      <c r="M145" s="10">
        <v>227.24123644884992</v>
      </c>
      <c r="N145" s="10">
        <v>201.0820812725101</v>
      </c>
    </row>
    <row r="146" spans="1:14" x14ac:dyDescent="0.25">
      <c r="A146" s="8">
        <v>38</v>
      </c>
      <c r="B146" s="17">
        <v>137</v>
      </c>
      <c r="C146" s="10">
        <v>136.68436362840006</v>
      </c>
      <c r="D146" s="10">
        <v>141.04106467868763</v>
      </c>
      <c r="E146" s="10">
        <v>148.56658541632737</v>
      </c>
      <c r="F146" s="10">
        <v>123.57391403984008</v>
      </c>
      <c r="G146" s="10">
        <v>142.01670331384855</v>
      </c>
      <c r="H146" s="10">
        <v>153.32359224013089</v>
      </c>
      <c r="I146" s="10">
        <v>165.37701050392954</v>
      </c>
      <c r="J146" s="10">
        <v>185.07880906777785</v>
      </c>
      <c r="K146" s="10">
        <v>181.58401937776733</v>
      </c>
      <c r="L146" s="10">
        <v>200.53901112883568</v>
      </c>
      <c r="M146" s="10">
        <v>212.33850378553765</v>
      </c>
      <c r="N146" s="10">
        <v>225.68163341352007</v>
      </c>
    </row>
    <row r="147" spans="1:14" x14ac:dyDescent="0.25">
      <c r="A147" s="8">
        <v>39</v>
      </c>
      <c r="B147" s="17">
        <v>134</v>
      </c>
      <c r="C147" s="10">
        <v>135.43011898349874</v>
      </c>
      <c r="D147" s="10">
        <v>135.40615475874699</v>
      </c>
      <c r="E147" s="10">
        <v>139.396435140715</v>
      </c>
      <c r="F147" s="10">
        <v>146.72770667715534</v>
      </c>
      <c r="G147" s="10">
        <v>122.66435873966746</v>
      </c>
      <c r="H147" s="10">
        <v>140.69269744739321</v>
      </c>
      <c r="I147" s="10">
        <v>151.83820638103947</v>
      </c>
      <c r="J147" s="10">
        <v>163.67542975490863</v>
      </c>
      <c r="K147" s="10">
        <v>182.93352167276038</v>
      </c>
      <c r="L147" s="10">
        <v>179.47281290438843</v>
      </c>
      <c r="M147" s="10">
        <v>198.12974045969284</v>
      </c>
      <c r="N147" s="10">
        <v>209.69314583322918</v>
      </c>
    </row>
    <row r="148" spans="1:14" x14ac:dyDescent="0.25">
      <c r="A148" s="8">
        <v>40</v>
      </c>
      <c r="B148" s="17">
        <v>88</v>
      </c>
      <c r="C148" s="10">
        <v>134.62231676604972</v>
      </c>
      <c r="D148" s="10">
        <v>135.96389676462178</v>
      </c>
      <c r="E148" s="10">
        <v>135.7910395930661</v>
      </c>
      <c r="F148" s="10">
        <v>139.48535679816649</v>
      </c>
      <c r="G148" s="10">
        <v>146.66226479866526</v>
      </c>
      <c r="H148" s="10">
        <v>123.07529136455095</v>
      </c>
      <c r="I148" s="10">
        <v>140.55835861342194</v>
      </c>
      <c r="J148" s="10">
        <v>151.48941219645005</v>
      </c>
      <c r="K148" s="10">
        <v>163.09463917433476</v>
      </c>
      <c r="L148" s="10">
        <v>181.89964442057104</v>
      </c>
      <c r="M148" s="10">
        <v>178.6047668562999</v>
      </c>
      <c r="N148" s="10">
        <v>196.96798549059667</v>
      </c>
    </row>
    <row r="149" spans="1:14" x14ac:dyDescent="0.25">
      <c r="A149" s="8">
        <v>41</v>
      </c>
      <c r="B149" s="17">
        <v>105</v>
      </c>
      <c r="C149" s="10">
        <v>89.855107672375041</v>
      </c>
      <c r="D149" s="10">
        <v>135.50405020741491</v>
      </c>
      <c r="E149" s="10">
        <v>136.5845709171854</v>
      </c>
      <c r="F149" s="10">
        <v>136.28057372387443</v>
      </c>
      <c r="G149" s="10">
        <v>139.78301828429136</v>
      </c>
      <c r="H149" s="10">
        <v>146.75981514503644</v>
      </c>
      <c r="I149" s="10">
        <v>123.60192627652961</v>
      </c>
      <c r="J149" s="10">
        <v>140.72518743753855</v>
      </c>
      <c r="K149" s="10">
        <v>151.55331721852096</v>
      </c>
      <c r="L149" s="10">
        <v>162.75413936922743</v>
      </c>
      <c r="M149" s="10">
        <v>181.35095844526884</v>
      </c>
      <c r="N149" s="10">
        <v>178.21537669367979</v>
      </c>
    </row>
    <row r="150" spans="1:14" x14ac:dyDescent="0.25">
      <c r="A150" s="8">
        <v>42</v>
      </c>
      <c r="B150" s="17">
        <v>102</v>
      </c>
      <c r="C150" s="10">
        <v>107.19104995781785</v>
      </c>
      <c r="D150" s="10">
        <v>92.170936258494535</v>
      </c>
      <c r="E150" s="10">
        <v>136.81897468248724</v>
      </c>
      <c r="F150" s="10">
        <v>137.7298083199731</v>
      </c>
      <c r="G150" s="10">
        <v>137.43724409336357</v>
      </c>
      <c r="H150" s="10">
        <v>140.88564173552572</v>
      </c>
      <c r="I150" s="10">
        <v>147.63223834718303</v>
      </c>
      <c r="J150" s="10">
        <v>124.78230293069082</v>
      </c>
      <c r="K150" s="10">
        <v>141.63545753954068</v>
      </c>
      <c r="L150" s="10">
        <v>152.21699932276132</v>
      </c>
      <c r="M150" s="10">
        <v>163.24107037672866</v>
      </c>
      <c r="N150" s="10">
        <v>181.69151630061722</v>
      </c>
    </row>
    <row r="151" spans="1:14" x14ac:dyDescent="0.25">
      <c r="A151" s="8">
        <v>43</v>
      </c>
      <c r="B151" s="17">
        <v>109</v>
      </c>
      <c r="C151" s="10">
        <v>103.67658120199769</v>
      </c>
      <c r="D151" s="10">
        <v>108.26900379797564</v>
      </c>
      <c r="E151" s="10">
        <v>93.357565173817903</v>
      </c>
      <c r="F151" s="10">
        <v>136.8984546312881</v>
      </c>
      <c r="G151" s="10">
        <v>137.97322671978927</v>
      </c>
      <c r="H151" s="10">
        <v>137.70970553651156</v>
      </c>
      <c r="I151" s="10">
        <v>140.91221500290212</v>
      </c>
      <c r="J151" s="10">
        <v>147.4079626227965</v>
      </c>
      <c r="K151" s="10">
        <v>125.09070467831977</v>
      </c>
      <c r="L151" s="10">
        <v>141.53881302691858</v>
      </c>
      <c r="M151" s="10">
        <v>152.11109838632504</v>
      </c>
      <c r="N151" s="10">
        <v>162.90240741196794</v>
      </c>
    </row>
    <row r="152" spans="1:14" x14ac:dyDescent="0.25">
      <c r="A152" s="8">
        <v>44</v>
      </c>
      <c r="B152" s="17">
        <v>113</v>
      </c>
      <c r="C152" s="10">
        <v>108.34213547752015</v>
      </c>
      <c r="D152" s="10">
        <v>103.19655481836661</v>
      </c>
      <c r="E152" s="10">
        <v>107.63767613533432</v>
      </c>
      <c r="F152" s="10">
        <v>92.89816253882303</v>
      </c>
      <c r="G152" s="10">
        <v>135.60463217546436</v>
      </c>
      <c r="H152" s="10">
        <v>136.60526502915167</v>
      </c>
      <c r="I152" s="10">
        <v>136.32985293273109</v>
      </c>
      <c r="J152" s="10">
        <v>139.40767724407604</v>
      </c>
      <c r="K152" s="10">
        <v>145.85861401447193</v>
      </c>
      <c r="L152" s="10">
        <v>124.17190607686715</v>
      </c>
      <c r="M152" s="10">
        <v>140.30128154314738</v>
      </c>
      <c r="N152" s="10">
        <v>150.88762848226131</v>
      </c>
    </row>
    <row r="153" spans="1:14" x14ac:dyDescent="0.25">
      <c r="A153" s="8">
        <v>45</v>
      </c>
      <c r="B153" s="17">
        <v>133</v>
      </c>
      <c r="C153" s="10">
        <v>115.63053103193971</v>
      </c>
      <c r="D153" s="10">
        <v>110.78277489311247</v>
      </c>
      <c r="E153" s="10">
        <v>105.6518526909135</v>
      </c>
      <c r="F153" s="10">
        <v>109.69343882298794</v>
      </c>
      <c r="G153" s="10">
        <v>95.270012718262706</v>
      </c>
      <c r="H153" s="10">
        <v>137.27356982161672</v>
      </c>
      <c r="I153" s="10">
        <v>138.0041820360735</v>
      </c>
      <c r="J153" s="10">
        <v>137.94236723289703</v>
      </c>
      <c r="K153" s="10">
        <v>140.735595012212</v>
      </c>
      <c r="L153" s="10">
        <v>147.07212864339118</v>
      </c>
      <c r="M153" s="10">
        <v>125.77333740491255</v>
      </c>
      <c r="N153" s="10">
        <v>141.51108309820555</v>
      </c>
    </row>
    <row r="154" spans="1:14" x14ac:dyDescent="0.25">
      <c r="A154" s="8">
        <v>46</v>
      </c>
      <c r="B154" s="17">
        <v>151</v>
      </c>
      <c r="C154" s="10">
        <v>133.28172996730652</v>
      </c>
      <c r="D154" s="10">
        <v>115.83829364570212</v>
      </c>
      <c r="E154" s="10">
        <v>110.82990833275252</v>
      </c>
      <c r="F154" s="10">
        <v>105.58984116924398</v>
      </c>
      <c r="G154" s="10">
        <v>109.13503469898572</v>
      </c>
      <c r="H154" s="10">
        <v>95.261905993552219</v>
      </c>
      <c r="I154" s="10">
        <v>136.06071072039498</v>
      </c>
      <c r="J154" s="10">
        <v>136.86306167720778</v>
      </c>
      <c r="K154" s="10">
        <v>136.71920459056358</v>
      </c>
      <c r="L154" s="10">
        <v>139.6438203901221</v>
      </c>
      <c r="M154" s="10">
        <v>145.7144452563092</v>
      </c>
      <c r="N154" s="10">
        <v>124.94548812892253</v>
      </c>
    </row>
    <row r="155" spans="1:14" x14ac:dyDescent="0.25">
      <c r="A155" s="8">
        <v>47</v>
      </c>
      <c r="B155" s="17">
        <v>144</v>
      </c>
      <c r="C155" s="10">
        <v>149.61047837449649</v>
      </c>
      <c r="D155" s="10">
        <v>131.87393745143578</v>
      </c>
      <c r="E155" s="10">
        <v>114.58846601342043</v>
      </c>
      <c r="F155" s="10">
        <v>109.42741016996708</v>
      </c>
      <c r="G155" s="10">
        <v>104.11053485232082</v>
      </c>
      <c r="H155" s="10">
        <v>107.29421736869408</v>
      </c>
      <c r="I155" s="10">
        <v>94.190759325445413</v>
      </c>
      <c r="J155" s="10">
        <v>133.85338947942117</v>
      </c>
      <c r="K155" s="10">
        <v>134.49641078978041</v>
      </c>
      <c r="L155" s="10">
        <v>134.77173097598308</v>
      </c>
      <c r="M155" s="10">
        <v>137.49387036465632</v>
      </c>
      <c r="N155" s="10">
        <v>143.32182245548708</v>
      </c>
    </row>
    <row r="156" spans="1:14" x14ac:dyDescent="0.25">
      <c r="A156" s="8">
        <v>48</v>
      </c>
      <c r="B156" s="17">
        <v>177</v>
      </c>
      <c r="C156" s="10">
        <v>145.99957451494996</v>
      </c>
      <c r="D156" s="10">
        <v>151.26084653578002</v>
      </c>
      <c r="E156" s="10">
        <v>133.72360857217527</v>
      </c>
      <c r="F156" s="10">
        <v>116.37564173970868</v>
      </c>
      <c r="G156" s="10">
        <v>111.03521584313918</v>
      </c>
      <c r="H156" s="10">
        <v>105.90834537680264</v>
      </c>
      <c r="I156" s="10">
        <v>108.78556745971186</v>
      </c>
      <c r="J156" s="10">
        <v>96.065137671888522</v>
      </c>
      <c r="K156" s="10">
        <v>134.90065031852018</v>
      </c>
      <c r="L156" s="10">
        <v>135.59633665282706</v>
      </c>
      <c r="M156" s="10">
        <v>135.98018670706895</v>
      </c>
      <c r="N156" s="10">
        <v>138.65948598178983</v>
      </c>
    </row>
    <row r="157" spans="1:14" x14ac:dyDescent="0.25">
      <c r="A157" s="8">
        <v>49</v>
      </c>
      <c r="B157" s="17">
        <v>163</v>
      </c>
      <c r="C157" s="10">
        <v>174.96749755770227</v>
      </c>
      <c r="D157" s="10">
        <v>144.52035872351823</v>
      </c>
      <c r="E157" s="10">
        <v>149.21620647837051</v>
      </c>
      <c r="F157" s="10">
        <v>131.76141418736185</v>
      </c>
      <c r="G157" s="10">
        <v>114.76369938172822</v>
      </c>
      <c r="H157" s="10">
        <v>109.44855002764841</v>
      </c>
      <c r="I157" s="10">
        <v>104.65277886930198</v>
      </c>
      <c r="J157" s="10">
        <v>107.37418434795194</v>
      </c>
      <c r="K157" s="10">
        <v>95.112469947674157</v>
      </c>
      <c r="L157" s="10">
        <v>133.06012656190072</v>
      </c>
      <c r="M157" s="10">
        <v>133.69177934736663</v>
      </c>
      <c r="N157" s="10">
        <v>134.169233814596</v>
      </c>
    </row>
    <row r="158" spans="1:14" x14ac:dyDescent="0.25">
      <c r="A158" s="8">
        <v>50</v>
      </c>
      <c r="B158" s="17">
        <v>166</v>
      </c>
      <c r="C158" s="10">
        <v>162.7605311280193</v>
      </c>
      <c r="D158" s="10">
        <v>173.87352560177899</v>
      </c>
      <c r="E158" s="10">
        <v>144.11949409480604</v>
      </c>
      <c r="F158" s="10">
        <v>148.29677025643193</v>
      </c>
      <c r="G158" s="10">
        <v>131.28284401172721</v>
      </c>
      <c r="H158" s="10">
        <v>114.46246224710708</v>
      </c>
      <c r="I158" s="10">
        <v>108.87631684404464</v>
      </c>
      <c r="J158" s="10">
        <v>104.10378179710361</v>
      </c>
      <c r="K158" s="10">
        <v>106.40374916554867</v>
      </c>
      <c r="L158" s="10">
        <v>94.600394324547196</v>
      </c>
      <c r="M158" s="10">
        <v>131.53054477885613</v>
      </c>
      <c r="N158" s="10">
        <v>132.1962139317244</v>
      </c>
    </row>
    <row r="159" spans="1:14" x14ac:dyDescent="0.25">
      <c r="A159" s="8">
        <v>51</v>
      </c>
      <c r="B159" s="17">
        <v>203</v>
      </c>
      <c r="C159" s="10">
        <v>165.22134809682484</v>
      </c>
      <c r="D159" s="10">
        <v>161.82008815117169</v>
      </c>
      <c r="E159" s="10">
        <v>172.48434619192804</v>
      </c>
      <c r="F159" s="10">
        <v>143.64072466261561</v>
      </c>
      <c r="G159" s="10">
        <v>147.3513781672246</v>
      </c>
      <c r="H159" s="10">
        <v>130.45125628935978</v>
      </c>
      <c r="I159" s="10">
        <v>113.7968521094712</v>
      </c>
      <c r="J159" s="10">
        <v>108.09353719378866</v>
      </c>
      <c r="K159" s="10">
        <v>103.45853355809621</v>
      </c>
      <c r="L159" s="10">
        <v>105.24120469477009</v>
      </c>
      <c r="M159" s="10">
        <v>94.179486290593246</v>
      </c>
      <c r="N159" s="10">
        <v>130.11827369505289</v>
      </c>
    </row>
    <row r="160" spans="1:14" x14ac:dyDescent="0.25">
      <c r="A160" s="8">
        <v>52</v>
      </c>
      <c r="B160" s="17">
        <v>157</v>
      </c>
      <c r="C160" s="10">
        <v>199.99480520188013</v>
      </c>
      <c r="D160" s="10">
        <v>162.91230672992268</v>
      </c>
      <c r="E160" s="10">
        <v>159.16891486155887</v>
      </c>
      <c r="F160" s="10">
        <v>169.36861014059181</v>
      </c>
      <c r="G160" s="10">
        <v>141.57602276258606</v>
      </c>
      <c r="H160" s="10">
        <v>144.73682479925859</v>
      </c>
      <c r="I160" s="10">
        <v>127.91613251969341</v>
      </c>
      <c r="J160" s="10">
        <v>111.54470988382843</v>
      </c>
      <c r="K160" s="10">
        <v>105.91856964951577</v>
      </c>
      <c r="L160" s="10">
        <v>101.21976574433074</v>
      </c>
      <c r="M160" s="10">
        <v>102.85823070061699</v>
      </c>
      <c r="N160" s="10">
        <v>92.493419653220144</v>
      </c>
    </row>
    <row r="161" spans="1:14" x14ac:dyDescent="0.25">
      <c r="A161" s="8">
        <v>53</v>
      </c>
      <c r="B161" s="17">
        <v>184</v>
      </c>
      <c r="C161" s="10">
        <v>157.76624212811538</v>
      </c>
      <c r="D161" s="10">
        <v>199.67944525061188</v>
      </c>
      <c r="E161" s="10">
        <v>163.0661031177072</v>
      </c>
      <c r="F161" s="10">
        <v>159.30514608051433</v>
      </c>
      <c r="G161" s="10">
        <v>169.09102680994445</v>
      </c>
      <c r="H161" s="10">
        <v>141.88225837805308</v>
      </c>
      <c r="I161" s="10">
        <v>144.79436307714616</v>
      </c>
      <c r="J161" s="10">
        <v>128.09645933365002</v>
      </c>
      <c r="K161" s="10">
        <v>111.84549624208192</v>
      </c>
      <c r="L161" s="10">
        <v>106.17958102046727</v>
      </c>
      <c r="M161" s="10">
        <v>101.68809032864901</v>
      </c>
      <c r="N161" s="10">
        <v>103.17030855902003</v>
      </c>
    </row>
    <row r="162" spans="1:14" x14ac:dyDescent="0.25">
      <c r="A162" s="8">
        <v>54</v>
      </c>
      <c r="B162" s="17">
        <v>200</v>
      </c>
      <c r="C162" s="10">
        <v>183.9723331197259</v>
      </c>
      <c r="D162" s="10">
        <v>158.13267749239623</v>
      </c>
      <c r="E162" s="10">
        <v>199.05563799431636</v>
      </c>
      <c r="F162" s="10">
        <v>163.08801081804262</v>
      </c>
      <c r="G162" s="10">
        <v>159.05365657960365</v>
      </c>
      <c r="H162" s="10">
        <v>168.62151872812322</v>
      </c>
      <c r="I162" s="10">
        <v>141.83465826870801</v>
      </c>
      <c r="J162" s="10">
        <v>144.40819425352987</v>
      </c>
      <c r="K162" s="10">
        <v>127.87261226101467</v>
      </c>
      <c r="L162" s="10">
        <v>111.73931886782691</v>
      </c>
      <c r="M162" s="10">
        <v>106.31901648572072</v>
      </c>
      <c r="N162" s="10">
        <v>101.90961000156474</v>
      </c>
    </row>
    <row r="163" spans="1:14" x14ac:dyDescent="0.25">
      <c r="A163" s="8">
        <v>55</v>
      </c>
      <c r="B163" s="17">
        <v>172</v>
      </c>
      <c r="C163" s="10">
        <v>198.7231333785987</v>
      </c>
      <c r="D163" s="10">
        <v>182.85734630393884</v>
      </c>
      <c r="E163" s="10">
        <v>157.22658505658168</v>
      </c>
      <c r="F163" s="10">
        <v>197.37304750297915</v>
      </c>
      <c r="G163" s="10">
        <v>162.07285664426158</v>
      </c>
      <c r="H163" s="10">
        <v>158.04134590339581</v>
      </c>
      <c r="I163" s="10">
        <v>167.25399817488136</v>
      </c>
      <c r="J163" s="10">
        <v>141.01443479452411</v>
      </c>
      <c r="K163" s="10">
        <v>143.41803919012645</v>
      </c>
      <c r="L163" s="10">
        <v>127.09531688333304</v>
      </c>
      <c r="M163" s="10">
        <v>111.13454198968323</v>
      </c>
      <c r="N163" s="10">
        <v>105.66271038309071</v>
      </c>
    </row>
    <row r="164" spans="1:14" x14ac:dyDescent="0.25">
      <c r="A164" s="8">
        <v>56</v>
      </c>
      <c r="B164" s="17">
        <v>174</v>
      </c>
      <c r="C164" s="10">
        <v>170.74194455874235</v>
      </c>
      <c r="D164" s="10">
        <v>196.91693996435521</v>
      </c>
      <c r="E164" s="10">
        <v>181.33264552799463</v>
      </c>
      <c r="F164" s="10">
        <v>156.27329101612085</v>
      </c>
      <c r="G164" s="10">
        <v>195.57932281356813</v>
      </c>
      <c r="H164" s="10">
        <v>160.70325200410525</v>
      </c>
      <c r="I164" s="10">
        <v>156.871880927647</v>
      </c>
      <c r="J164" s="10">
        <v>165.70165516613903</v>
      </c>
      <c r="K164" s="10">
        <v>140.01237188340963</v>
      </c>
      <c r="L164" s="10">
        <v>142.22460871099844</v>
      </c>
      <c r="M164" s="10">
        <v>126.06337383813006</v>
      </c>
      <c r="N164" s="10">
        <v>110.24519920683117</v>
      </c>
    </row>
    <row r="165" spans="1:14" x14ac:dyDescent="0.25">
      <c r="A165" s="8">
        <v>57</v>
      </c>
      <c r="B165" s="17">
        <v>160</v>
      </c>
      <c r="C165" s="10">
        <v>173.38856462473518</v>
      </c>
      <c r="D165" s="10">
        <v>170.31728911155116</v>
      </c>
      <c r="E165" s="10">
        <v>195.97153818821062</v>
      </c>
      <c r="F165" s="10">
        <v>180.74357413426782</v>
      </c>
      <c r="G165" s="10">
        <v>155.96453939205605</v>
      </c>
      <c r="H165" s="10">
        <v>194.51602916541313</v>
      </c>
      <c r="I165" s="10">
        <v>160.34979662166356</v>
      </c>
      <c r="J165" s="10">
        <v>156.46528657661423</v>
      </c>
      <c r="K165" s="10">
        <v>164.93837430400833</v>
      </c>
      <c r="L165" s="10">
        <v>139.74488755920552</v>
      </c>
      <c r="M165" s="10">
        <v>141.71064398430929</v>
      </c>
      <c r="N165" s="10">
        <v>125.79340807784446</v>
      </c>
    </row>
    <row r="166" spans="1:14" x14ac:dyDescent="0.25">
      <c r="A166" s="8">
        <v>58</v>
      </c>
      <c r="B166" s="17">
        <v>159</v>
      </c>
      <c r="C166" s="10">
        <v>159.05042258958778</v>
      </c>
      <c r="D166" s="10">
        <v>172.10266106223659</v>
      </c>
      <c r="E166" s="10">
        <v>169.06671522934275</v>
      </c>
      <c r="F166" s="10">
        <v>194.40601469950707</v>
      </c>
      <c r="G166" s="10">
        <v>179.46798848842948</v>
      </c>
      <c r="H166" s="10">
        <v>154.95390433024951</v>
      </c>
      <c r="I166" s="10">
        <v>192.76243968315467</v>
      </c>
      <c r="J166" s="10">
        <v>159.29202250110833</v>
      </c>
      <c r="K166" s="10">
        <v>155.40286242383274</v>
      </c>
      <c r="L166" s="10">
        <v>163.38370171904666</v>
      </c>
      <c r="M166" s="10">
        <v>138.74436344626585</v>
      </c>
      <c r="N166" s="10">
        <v>140.45642120195421</v>
      </c>
    </row>
    <row r="167" spans="1:14" x14ac:dyDescent="0.25">
      <c r="A167" s="8">
        <v>59</v>
      </c>
      <c r="B167" s="17">
        <v>155</v>
      </c>
      <c r="C167" s="10">
        <v>157.9835975242016</v>
      </c>
      <c r="D167" s="10">
        <v>158.018885716688</v>
      </c>
      <c r="E167" s="10">
        <v>170.85449457103729</v>
      </c>
      <c r="F167" s="10">
        <v>167.83389928955967</v>
      </c>
      <c r="G167" s="10">
        <v>192.53577147631611</v>
      </c>
      <c r="H167" s="10">
        <v>177.99200466961162</v>
      </c>
      <c r="I167" s="10">
        <v>153.95249542185923</v>
      </c>
      <c r="J167" s="10">
        <v>191.02707688732835</v>
      </c>
      <c r="K167" s="10">
        <v>158.05659012158898</v>
      </c>
      <c r="L167" s="10">
        <v>154.2577281928429</v>
      </c>
      <c r="M167" s="10">
        <v>161.92419925447251</v>
      </c>
      <c r="N167" s="10">
        <v>137.7491981059149</v>
      </c>
    </row>
    <row r="168" spans="1:14" x14ac:dyDescent="0.25">
      <c r="A168" s="8">
        <v>60</v>
      </c>
      <c r="B168" s="17">
        <v>162</v>
      </c>
      <c r="C168" s="10">
        <v>153.83301942071262</v>
      </c>
      <c r="D168" s="10">
        <v>156.735793535906</v>
      </c>
      <c r="E168" s="10">
        <v>156.70730071351372</v>
      </c>
      <c r="F168" s="10">
        <v>169.39622963510831</v>
      </c>
      <c r="G168" s="10">
        <v>166.29365242952107</v>
      </c>
      <c r="H168" s="10">
        <v>190.7593139609007</v>
      </c>
      <c r="I168" s="10">
        <v>176.65799160410867</v>
      </c>
      <c r="J168" s="10">
        <v>152.93987957766743</v>
      </c>
      <c r="K168" s="10">
        <v>189.41676243330267</v>
      </c>
      <c r="L168" s="10">
        <v>156.99607257985909</v>
      </c>
      <c r="M168" s="10">
        <v>153.22060825182641</v>
      </c>
      <c r="N168" s="10">
        <v>160.62237692834071</v>
      </c>
    </row>
    <row r="169" spans="1:14" x14ac:dyDescent="0.25">
      <c r="A169" s="8">
        <v>61</v>
      </c>
      <c r="B169" s="17">
        <v>124</v>
      </c>
      <c r="C169" s="10">
        <v>159.06140164079187</v>
      </c>
      <c r="D169" s="10">
        <v>151.01441339662523</v>
      </c>
      <c r="E169" s="10">
        <v>154.0089921293978</v>
      </c>
      <c r="F169" s="10">
        <v>153.86695364666437</v>
      </c>
      <c r="G169" s="10">
        <v>166.321767857944</v>
      </c>
      <c r="H169" s="10">
        <v>163.37565463318111</v>
      </c>
      <c r="I169" s="10">
        <v>187.32922313046478</v>
      </c>
      <c r="J169" s="10">
        <v>173.64767369774208</v>
      </c>
      <c r="K169" s="10">
        <v>150.49630347977205</v>
      </c>
      <c r="L169" s="10">
        <v>186.15658515462911</v>
      </c>
      <c r="M169" s="10">
        <v>154.40697557808764</v>
      </c>
      <c r="N169" s="10">
        <v>150.65761421759851</v>
      </c>
    </row>
    <row r="170" spans="1:14" x14ac:dyDescent="0.25">
      <c r="A170" s="8">
        <v>62</v>
      </c>
      <c r="B170" s="17">
        <v>160</v>
      </c>
      <c r="C170" s="10">
        <v>121.3685833629787</v>
      </c>
      <c r="D170" s="10">
        <v>155.43858372301591</v>
      </c>
      <c r="E170" s="10">
        <v>147.61109100750787</v>
      </c>
      <c r="F170" s="10">
        <v>150.63734217141916</v>
      </c>
      <c r="G170" s="10">
        <v>150.67513983041007</v>
      </c>
      <c r="H170" s="10">
        <v>162.86515542617573</v>
      </c>
      <c r="I170" s="10">
        <v>160.06526340693623</v>
      </c>
      <c r="J170" s="10">
        <v>183.43299574459931</v>
      </c>
      <c r="K170" s="10">
        <v>170.19398740482944</v>
      </c>
      <c r="L170" s="10">
        <v>147.58828923172675</v>
      </c>
      <c r="M170" s="10">
        <v>182.28548804663652</v>
      </c>
      <c r="N170" s="10">
        <v>151.24840240127534</v>
      </c>
    </row>
    <row r="171" spans="1:14" x14ac:dyDescent="0.25">
      <c r="A171" s="8">
        <v>63</v>
      </c>
      <c r="B171" s="17">
        <v>126</v>
      </c>
      <c r="C171" s="10">
        <v>157.81100455561389</v>
      </c>
      <c r="D171" s="10">
        <v>120.18058440962125</v>
      </c>
      <c r="E171" s="10">
        <v>153.3429516156788</v>
      </c>
      <c r="F171" s="10">
        <v>145.78657825299305</v>
      </c>
      <c r="G171" s="10">
        <v>148.83435394326105</v>
      </c>
      <c r="H171" s="10">
        <v>149.01278254111205</v>
      </c>
      <c r="I171" s="10">
        <v>161.10847427013053</v>
      </c>
      <c r="J171" s="10">
        <v>158.34745360494256</v>
      </c>
      <c r="K171" s="10">
        <v>181.18771405440989</v>
      </c>
      <c r="L171" s="10">
        <v>168.31892384694638</v>
      </c>
      <c r="M171" s="10">
        <v>146.0639586625577</v>
      </c>
      <c r="N171" s="10">
        <v>180.11271744171469</v>
      </c>
    </row>
    <row r="172" spans="1:14" x14ac:dyDescent="0.25">
      <c r="A172" s="8">
        <v>64</v>
      </c>
      <c r="B172" s="17">
        <v>109</v>
      </c>
      <c r="C172" s="10">
        <v>123.57216651031891</v>
      </c>
      <c r="D172" s="10">
        <v>154.52940683688843</v>
      </c>
      <c r="E172" s="10">
        <v>117.90788343354446</v>
      </c>
      <c r="F172" s="10">
        <v>150.09009534905857</v>
      </c>
      <c r="G172" s="10">
        <v>142.98597303190405</v>
      </c>
      <c r="H172" s="10">
        <v>146.10972234097753</v>
      </c>
      <c r="I172" s="10">
        <v>146.40228381931294</v>
      </c>
      <c r="J172" s="10">
        <v>158.25777041259849</v>
      </c>
      <c r="K172" s="10">
        <v>155.54141110212686</v>
      </c>
      <c r="L172" s="10">
        <v>177.86338194431724</v>
      </c>
      <c r="M172" s="10">
        <v>165.31816379635922</v>
      </c>
      <c r="N172" s="10">
        <v>143.55090913789715</v>
      </c>
    </row>
    <row r="173" spans="1:14" x14ac:dyDescent="0.25">
      <c r="A173" s="8">
        <v>65</v>
      </c>
      <c r="B173" s="17">
        <v>98</v>
      </c>
      <c r="C173" s="10">
        <v>104.98986252166074</v>
      </c>
      <c r="D173" s="10">
        <v>118.90336087975126</v>
      </c>
      <c r="E173" s="10">
        <v>149.37056061753393</v>
      </c>
      <c r="F173" s="10">
        <v>113.95903658514287</v>
      </c>
      <c r="G173" s="10">
        <v>145.13552266063454</v>
      </c>
      <c r="H173" s="10">
        <v>138.45547784391326</v>
      </c>
      <c r="I173" s="10">
        <v>141.56864267147142</v>
      </c>
      <c r="J173" s="10">
        <v>141.93412087130832</v>
      </c>
      <c r="K173" s="10">
        <v>153.64445020108192</v>
      </c>
      <c r="L173" s="10">
        <v>150.9453667684412</v>
      </c>
      <c r="M173" s="10">
        <v>172.71821402522573</v>
      </c>
      <c r="N173" s="10">
        <v>160.65254139687036</v>
      </c>
    </row>
    <row r="174" spans="1:14" x14ac:dyDescent="0.25">
      <c r="A174" s="8">
        <v>66</v>
      </c>
      <c r="B174" s="17">
        <v>100</v>
      </c>
      <c r="C174" s="10">
        <v>95.431570239646049</v>
      </c>
      <c r="D174" s="10">
        <v>102.38086857744109</v>
      </c>
      <c r="E174" s="10">
        <v>116.09774938665822</v>
      </c>
      <c r="F174" s="10">
        <v>145.56678857827609</v>
      </c>
      <c r="G174" s="10">
        <v>111.31619284196098</v>
      </c>
      <c r="H174" s="10">
        <v>141.77056015757276</v>
      </c>
      <c r="I174" s="10">
        <v>135.47488085751783</v>
      </c>
      <c r="J174" s="10">
        <v>138.41757797144291</v>
      </c>
      <c r="K174" s="10">
        <v>138.91212443361783</v>
      </c>
      <c r="L174" s="10">
        <v>150.37942475959255</v>
      </c>
      <c r="M174" s="10">
        <v>147.81593745621774</v>
      </c>
      <c r="N174" s="10">
        <v>169.06446526438083</v>
      </c>
    </row>
    <row r="175" spans="1:14" x14ac:dyDescent="0.25">
      <c r="A175" s="8">
        <v>67</v>
      </c>
      <c r="B175" s="17">
        <v>88</v>
      </c>
      <c r="C175" s="10">
        <v>98.772720246165804</v>
      </c>
      <c r="D175" s="10">
        <v>94.569611718841159</v>
      </c>
      <c r="E175" s="10">
        <v>101.18757049462513</v>
      </c>
      <c r="F175" s="10">
        <v>114.44302662157527</v>
      </c>
      <c r="G175" s="10">
        <v>143.27942608788774</v>
      </c>
      <c r="H175" s="10">
        <v>110.04876616463004</v>
      </c>
      <c r="I175" s="10">
        <v>139.78954458480342</v>
      </c>
      <c r="J175" s="10">
        <v>133.73087610310506</v>
      </c>
      <c r="K175" s="10">
        <v>136.59508838178456</v>
      </c>
      <c r="L175" s="10">
        <v>137.16405149185377</v>
      </c>
      <c r="M175" s="10">
        <v>148.44996542644776</v>
      </c>
      <c r="N175" s="10">
        <v>145.97938339991586</v>
      </c>
    </row>
    <row r="176" spans="1:14" x14ac:dyDescent="0.25">
      <c r="A176" s="8">
        <v>68</v>
      </c>
      <c r="B176" s="17">
        <v>102</v>
      </c>
      <c r="C176" s="10">
        <v>85.893357169782576</v>
      </c>
      <c r="D176" s="10">
        <v>96.331623201925538</v>
      </c>
      <c r="E176" s="10">
        <v>92.493042320289646</v>
      </c>
      <c r="F176" s="10">
        <v>98.86287889728969</v>
      </c>
      <c r="G176" s="10">
        <v>111.84043326425812</v>
      </c>
      <c r="H176" s="10">
        <v>140.01717155820819</v>
      </c>
      <c r="I176" s="10">
        <v>107.7707326379184</v>
      </c>
      <c r="J176" s="10">
        <v>136.65231387622481</v>
      </c>
      <c r="K176" s="10">
        <v>130.92825399749105</v>
      </c>
      <c r="L176" s="10">
        <v>133.66478606859653</v>
      </c>
      <c r="M176" s="10">
        <v>134.41948135116036</v>
      </c>
      <c r="N176" s="10">
        <v>145.48722685934837</v>
      </c>
    </row>
    <row r="177" spans="1:14" x14ac:dyDescent="0.25">
      <c r="A177" s="8">
        <v>69</v>
      </c>
      <c r="B177" s="17">
        <v>112</v>
      </c>
      <c r="C177" s="10">
        <v>99.35308492816084</v>
      </c>
      <c r="D177" s="10">
        <v>83.754421137703829</v>
      </c>
      <c r="E177" s="10">
        <v>94.020972971759107</v>
      </c>
      <c r="F177" s="10">
        <v>90.300390705716325</v>
      </c>
      <c r="G177" s="10">
        <v>96.558680278873339</v>
      </c>
      <c r="H177" s="10">
        <v>109.1899685417296</v>
      </c>
      <c r="I177" s="10">
        <v>136.53283454924011</v>
      </c>
      <c r="J177" s="10">
        <v>105.35759862856574</v>
      </c>
      <c r="K177" s="10">
        <v>133.45065056326965</v>
      </c>
      <c r="L177" s="10">
        <v>127.92189517133531</v>
      </c>
      <c r="M177" s="10">
        <v>130.70071535543985</v>
      </c>
      <c r="N177" s="10">
        <v>131.48874145513258</v>
      </c>
    </row>
    <row r="178" spans="1:14" x14ac:dyDescent="0.25">
      <c r="A178" s="8">
        <v>70</v>
      </c>
      <c r="B178" s="17">
        <v>99</v>
      </c>
      <c r="C178" s="10">
        <v>108.7891442584163</v>
      </c>
      <c r="D178" s="10">
        <v>96.509138889732796</v>
      </c>
      <c r="E178" s="10">
        <v>81.39300018882264</v>
      </c>
      <c r="F178" s="10">
        <v>91.323128257657118</v>
      </c>
      <c r="G178" s="10">
        <v>87.742669583433752</v>
      </c>
      <c r="H178" s="10">
        <v>93.866680394520287</v>
      </c>
      <c r="I178" s="10">
        <v>106.02971052873461</v>
      </c>
      <c r="J178" s="10">
        <v>132.66071022685423</v>
      </c>
      <c r="K178" s="10">
        <v>102.60077251938709</v>
      </c>
      <c r="L178" s="10">
        <v>129.89228784649302</v>
      </c>
      <c r="M178" s="10">
        <v>124.65463796840849</v>
      </c>
      <c r="N178" s="10">
        <v>127.39544174595369</v>
      </c>
    </row>
    <row r="179" spans="1:14" x14ac:dyDescent="0.25">
      <c r="A179" s="8">
        <v>71</v>
      </c>
      <c r="B179" s="17">
        <v>109</v>
      </c>
      <c r="C179" s="10">
        <v>96.488822354639098</v>
      </c>
      <c r="D179" s="10">
        <v>105.8764082201446</v>
      </c>
      <c r="E179" s="10">
        <v>93.988786522052635</v>
      </c>
      <c r="F179" s="10">
        <v>79.427822412075329</v>
      </c>
      <c r="G179" s="10">
        <v>88.918185748716354</v>
      </c>
      <c r="H179" s="10">
        <v>85.557207987774063</v>
      </c>
      <c r="I179" s="10">
        <v>91.58171654830879</v>
      </c>
      <c r="J179" s="10">
        <v>103.41758222489084</v>
      </c>
      <c r="K179" s="10">
        <v>129.19668804327657</v>
      </c>
      <c r="L179" s="10">
        <v>100.33472930917186</v>
      </c>
      <c r="M179" s="10">
        <v>126.7252264015539</v>
      </c>
      <c r="N179" s="10">
        <v>121.83512011983964</v>
      </c>
    </row>
    <row r="180" spans="1:14" x14ac:dyDescent="0.25">
      <c r="A180" s="8">
        <v>72</v>
      </c>
      <c r="B180" s="17">
        <v>85</v>
      </c>
      <c r="C180" s="10">
        <v>104.96763623419271</v>
      </c>
      <c r="D180" s="10">
        <v>92.391797147014657</v>
      </c>
      <c r="E180" s="10">
        <v>101.22005518729705</v>
      </c>
      <c r="F180" s="10">
        <v>89.936171147041421</v>
      </c>
      <c r="G180" s="10">
        <v>76.080012379506485</v>
      </c>
      <c r="H180" s="10">
        <v>85.117784802819585</v>
      </c>
      <c r="I180" s="10">
        <v>82.015576308119876</v>
      </c>
      <c r="J180" s="10">
        <v>87.993794257250329</v>
      </c>
      <c r="K180" s="10">
        <v>99.288770555106865</v>
      </c>
      <c r="L180" s="10">
        <v>124.24227660601862</v>
      </c>
      <c r="M180" s="10">
        <v>96.714007955444416</v>
      </c>
      <c r="N180" s="10">
        <v>122.15966328892</v>
      </c>
    </row>
    <row r="181" spans="1:14" x14ac:dyDescent="0.25">
      <c r="A181" s="8">
        <v>73</v>
      </c>
      <c r="B181" s="17">
        <v>85</v>
      </c>
      <c r="C181" s="10">
        <v>81.509166308708231</v>
      </c>
      <c r="D181" s="10">
        <v>100.81085209787854</v>
      </c>
      <c r="E181" s="10">
        <v>88.359200202013881</v>
      </c>
      <c r="F181" s="10">
        <v>96.850475462567388</v>
      </c>
      <c r="G181" s="10">
        <v>86.010282558724839</v>
      </c>
      <c r="H181" s="10">
        <v>72.841813745685528</v>
      </c>
      <c r="I181" s="10">
        <v>81.449269239085467</v>
      </c>
      <c r="J181" s="10">
        <v>78.685275520866426</v>
      </c>
      <c r="K181" s="10">
        <v>84.483423922076767</v>
      </c>
      <c r="L181" s="10">
        <v>95.440015396011376</v>
      </c>
      <c r="M181" s="10">
        <v>119.4873559796679</v>
      </c>
      <c r="N181" s="10">
        <v>93.201918150726186</v>
      </c>
    </row>
    <row r="182" spans="1:14" x14ac:dyDescent="0.25">
      <c r="A182" s="8">
        <v>74</v>
      </c>
      <c r="B182" s="17">
        <v>75</v>
      </c>
      <c r="C182" s="10">
        <v>80.589396248702457</v>
      </c>
      <c r="D182" s="10">
        <v>77.278410032133593</v>
      </c>
      <c r="E182" s="10">
        <v>96.061875029787885</v>
      </c>
      <c r="F182" s="10">
        <v>83.929982596520034</v>
      </c>
      <c r="G182" s="10">
        <v>91.848768532953713</v>
      </c>
      <c r="H182" s="10">
        <v>81.622234817769126</v>
      </c>
      <c r="I182" s="10">
        <v>69.173735225031592</v>
      </c>
      <c r="J182" s="10">
        <v>77.464859967850373</v>
      </c>
      <c r="K182" s="10">
        <v>74.984054420080838</v>
      </c>
      <c r="L182" s="10">
        <v>80.641247721847193</v>
      </c>
      <c r="M182" s="10">
        <v>91.140015070418272</v>
      </c>
      <c r="N182" s="10">
        <v>114.2603144372914</v>
      </c>
    </row>
    <row r="183" spans="1:14" x14ac:dyDescent="0.25">
      <c r="A183" s="8">
        <v>75</v>
      </c>
      <c r="B183" s="17">
        <v>66</v>
      </c>
      <c r="C183" s="10">
        <v>73.305451551988838</v>
      </c>
      <c r="D183" s="10">
        <v>78.367226841278125</v>
      </c>
      <c r="E183" s="10">
        <v>75.606125852470996</v>
      </c>
      <c r="F183" s="10">
        <v>94.064640607443934</v>
      </c>
      <c r="G183" s="10">
        <v>82.002752645261481</v>
      </c>
      <c r="H183" s="10">
        <v>89.571306125808377</v>
      </c>
      <c r="I183" s="10">
        <v>79.839564320526819</v>
      </c>
      <c r="J183" s="10">
        <v>67.963314559213202</v>
      </c>
      <c r="K183" s="10">
        <v>75.895927135009501</v>
      </c>
      <c r="L183" s="10">
        <v>73.640907187351061</v>
      </c>
      <c r="M183" s="10">
        <v>79.138912212259299</v>
      </c>
      <c r="N183" s="10">
        <v>89.295466092595788</v>
      </c>
    </row>
    <row r="184" spans="1:14" x14ac:dyDescent="0.25">
      <c r="A184" s="8">
        <v>76</v>
      </c>
      <c r="B184" s="17">
        <v>57</v>
      </c>
      <c r="C184" s="10">
        <v>62.364333754396959</v>
      </c>
      <c r="D184" s="10">
        <v>69.273140662336061</v>
      </c>
      <c r="E184" s="10">
        <v>73.818771208967931</v>
      </c>
      <c r="F184" s="10">
        <v>71.604965897554024</v>
      </c>
      <c r="G184" s="10">
        <v>89.579806473832761</v>
      </c>
      <c r="H184" s="10">
        <v>77.60489669851269</v>
      </c>
      <c r="I184" s="10">
        <v>84.838655665131668</v>
      </c>
      <c r="J184" s="10">
        <v>75.71170513639926</v>
      </c>
      <c r="K184" s="10">
        <v>64.704335620313785</v>
      </c>
      <c r="L184" s="10">
        <v>72.238545486886139</v>
      </c>
      <c r="M184" s="10">
        <v>70.147704592699583</v>
      </c>
      <c r="N184" s="10">
        <v>75.449151686791879</v>
      </c>
    </row>
    <row r="185" spans="1:14" x14ac:dyDescent="0.25">
      <c r="A185" s="8">
        <v>77</v>
      </c>
      <c r="B185" s="17">
        <v>51</v>
      </c>
      <c r="C185" s="10">
        <v>53.525793704734433</v>
      </c>
      <c r="D185" s="10">
        <v>58.586238609378562</v>
      </c>
      <c r="E185" s="10">
        <v>65.013458297971809</v>
      </c>
      <c r="F185" s="10">
        <v>69.180738989138121</v>
      </c>
      <c r="G185" s="10">
        <v>67.355995076289005</v>
      </c>
      <c r="H185" s="10">
        <v>84.695530476445242</v>
      </c>
      <c r="I185" s="10">
        <v>73.086909047900107</v>
      </c>
      <c r="J185" s="10">
        <v>79.940583874690432</v>
      </c>
      <c r="K185" s="10">
        <v>71.413173548350159</v>
      </c>
      <c r="L185" s="10">
        <v>61.182938024258362</v>
      </c>
      <c r="M185" s="10">
        <v>68.27698755522924</v>
      </c>
      <c r="N185" s="10">
        <v>66.448400091696271</v>
      </c>
    </row>
    <row r="186" spans="1:14" x14ac:dyDescent="0.25">
      <c r="A186" s="8">
        <v>78</v>
      </c>
      <c r="B186" s="17">
        <v>40</v>
      </c>
      <c r="C186" s="10">
        <v>46.927756754971135</v>
      </c>
      <c r="D186" s="10">
        <v>49.516100840748237</v>
      </c>
      <c r="E186" s="10">
        <v>54.244065707688812</v>
      </c>
      <c r="F186" s="10">
        <v>60.339082465450268</v>
      </c>
      <c r="G186" s="10">
        <v>63.971547552812396</v>
      </c>
      <c r="H186" s="10">
        <v>62.616532733382016</v>
      </c>
      <c r="I186" s="10">
        <v>79.278299910807533</v>
      </c>
      <c r="J186" s="10">
        <v>67.960628272882389</v>
      </c>
      <c r="K186" s="10">
        <v>74.3887545549008</v>
      </c>
      <c r="L186" s="10">
        <v>66.547930300000928</v>
      </c>
      <c r="M186" s="10">
        <v>57.188597545312007</v>
      </c>
      <c r="N186" s="10">
        <v>63.784108359310608</v>
      </c>
    </row>
    <row r="187" spans="1:14" x14ac:dyDescent="0.25">
      <c r="A187" s="8">
        <v>79</v>
      </c>
      <c r="B187" s="17">
        <v>37</v>
      </c>
      <c r="C187" s="10">
        <v>37.988528375794978</v>
      </c>
      <c r="D187" s="10">
        <v>44.406686634702787</v>
      </c>
      <c r="E187" s="10">
        <v>47.01612347460258</v>
      </c>
      <c r="F187" s="10">
        <v>51.512855822323566</v>
      </c>
      <c r="G187" s="10">
        <v>57.271175871779995</v>
      </c>
      <c r="H187" s="10">
        <v>60.555920874788981</v>
      </c>
      <c r="I187" s="10">
        <v>59.435419323914772</v>
      </c>
      <c r="J187" s="10">
        <v>75.50427090885141</v>
      </c>
      <c r="K187" s="10">
        <v>64.492736451810188</v>
      </c>
      <c r="L187" s="10">
        <v>70.620892610647488</v>
      </c>
      <c r="M187" s="10">
        <v>63.308128012609281</v>
      </c>
      <c r="N187" s="10">
        <v>54.563291848255616</v>
      </c>
    </row>
    <row r="188" spans="1:14" x14ac:dyDescent="0.25">
      <c r="A188" s="8">
        <v>80</v>
      </c>
      <c r="B188" s="17">
        <v>45</v>
      </c>
      <c r="C188" s="10">
        <v>35.592023011801892</v>
      </c>
      <c r="D188" s="10">
        <v>36.468586707817195</v>
      </c>
      <c r="E188" s="10">
        <v>42.367840105543685</v>
      </c>
      <c r="F188" s="10">
        <v>45.005382055473369</v>
      </c>
      <c r="G188" s="10">
        <v>49.225329141259529</v>
      </c>
      <c r="H188" s="10">
        <v>54.610537893642316</v>
      </c>
      <c r="I188" s="10">
        <v>57.510055074032671</v>
      </c>
      <c r="J188" s="10">
        <v>56.734482071047182</v>
      </c>
      <c r="K188" s="10">
        <v>72.299272557144405</v>
      </c>
      <c r="L188" s="10">
        <v>61.661007303479188</v>
      </c>
      <c r="M188" s="10">
        <v>67.354751913931224</v>
      </c>
      <c r="N188" s="10">
        <v>60.55386299955029</v>
      </c>
    </row>
    <row r="189" spans="1:14" x14ac:dyDescent="0.25">
      <c r="A189" s="8">
        <v>81</v>
      </c>
      <c r="B189" s="17">
        <v>39</v>
      </c>
      <c r="C189" s="10">
        <v>41.01081608197795</v>
      </c>
      <c r="D189" s="10">
        <v>32.536657996360397</v>
      </c>
      <c r="E189" s="10">
        <v>33.350800653992216</v>
      </c>
      <c r="F189" s="10">
        <v>38.683863646641079</v>
      </c>
      <c r="G189" s="10">
        <v>41.247484228197628</v>
      </c>
      <c r="H189" s="10">
        <v>45.156741780769217</v>
      </c>
      <c r="I189" s="10">
        <v>50.124852717868563</v>
      </c>
      <c r="J189" s="10">
        <v>52.585507896536328</v>
      </c>
      <c r="K189" s="10">
        <v>52.128184987610759</v>
      </c>
      <c r="L189" s="10">
        <v>66.85605789053804</v>
      </c>
      <c r="M189" s="10">
        <v>56.887051942315118</v>
      </c>
      <c r="N189" s="10">
        <v>62.038453603891845</v>
      </c>
    </row>
    <row r="190" spans="1:14" x14ac:dyDescent="0.25">
      <c r="A190" s="8">
        <v>82</v>
      </c>
      <c r="B190" s="17">
        <v>25</v>
      </c>
      <c r="C190" s="10">
        <v>36.642639181516742</v>
      </c>
      <c r="D190" s="10">
        <v>38.529014575286141</v>
      </c>
      <c r="E190" s="10">
        <v>30.875261466520861</v>
      </c>
      <c r="F190" s="10">
        <v>31.58286867347368</v>
      </c>
      <c r="G190" s="10">
        <v>36.438526683784453</v>
      </c>
      <c r="H190" s="10">
        <v>38.90383235948395</v>
      </c>
      <c r="I190" s="10">
        <v>42.529007261162292</v>
      </c>
      <c r="J190" s="10">
        <v>47.144503134911112</v>
      </c>
      <c r="K190" s="10">
        <v>49.277863231810201</v>
      </c>
      <c r="L190" s="10">
        <v>49.042282264261488</v>
      </c>
      <c r="M190" s="10">
        <v>63.091080575355413</v>
      </c>
      <c r="N190" s="10">
        <v>53.640945744889343</v>
      </c>
    </row>
    <row r="191" spans="1:14" x14ac:dyDescent="0.25">
      <c r="A191" s="8">
        <v>83</v>
      </c>
      <c r="B191" s="17">
        <v>37</v>
      </c>
      <c r="C191" s="10">
        <v>23.183359414909294</v>
      </c>
      <c r="D191" s="10">
        <v>33.644299442600385</v>
      </c>
      <c r="E191" s="10">
        <v>35.402307310290752</v>
      </c>
      <c r="F191" s="10">
        <v>28.507471160424181</v>
      </c>
      <c r="G191" s="10">
        <v>29.137030436518323</v>
      </c>
      <c r="H191" s="10">
        <v>33.500233631883297</v>
      </c>
      <c r="I191" s="10">
        <v>35.878476392782545</v>
      </c>
      <c r="J191" s="10">
        <v>39.211677538258627</v>
      </c>
      <c r="K191" s="10">
        <v>43.457585252329224</v>
      </c>
      <c r="L191" s="10">
        <v>45.258090076585482</v>
      </c>
      <c r="M191" s="10">
        <v>45.225178842351553</v>
      </c>
      <c r="N191" s="10">
        <v>58.445733902190163</v>
      </c>
    </row>
    <row r="192" spans="1:14" x14ac:dyDescent="0.25">
      <c r="A192" s="8">
        <v>84</v>
      </c>
      <c r="B192" s="17">
        <v>26</v>
      </c>
      <c r="C192" s="10">
        <v>33.277454379460927</v>
      </c>
      <c r="D192" s="10">
        <v>21.259286591103614</v>
      </c>
      <c r="E192" s="10">
        <v>30.516995012574895</v>
      </c>
      <c r="F192" s="10">
        <v>32.197250081589829</v>
      </c>
      <c r="G192" s="10">
        <v>26.110426779030753</v>
      </c>
      <c r="H192" s="10">
        <v>26.671585105541542</v>
      </c>
      <c r="I192" s="10">
        <v>30.536025063595222</v>
      </c>
      <c r="J192" s="10">
        <v>32.763714662429088</v>
      </c>
      <c r="K192" s="10">
        <v>35.814034317271371</v>
      </c>
      <c r="L192" s="10">
        <v>39.691776616827305</v>
      </c>
      <c r="M192" s="10">
        <v>41.066225046965691</v>
      </c>
      <c r="N192" s="10">
        <v>41.343706447112169</v>
      </c>
    </row>
    <row r="193" spans="1:14" x14ac:dyDescent="0.25">
      <c r="A193" s="8">
        <v>85</v>
      </c>
      <c r="B193" s="17">
        <v>34</v>
      </c>
      <c r="C193" s="10">
        <v>24.368150396618855</v>
      </c>
      <c r="D193" s="10">
        <v>30.82430348440241</v>
      </c>
      <c r="E193" s="10">
        <v>20.39766043960482</v>
      </c>
      <c r="F193" s="10">
        <v>28.568215962113779</v>
      </c>
      <c r="G193" s="10">
        <v>30.109527027861272</v>
      </c>
      <c r="H193" s="10">
        <v>24.756516460759052</v>
      </c>
      <c r="I193" s="10">
        <v>25.236569612656094</v>
      </c>
      <c r="J193" s="10">
        <v>28.513997266217672</v>
      </c>
      <c r="K193" s="10">
        <v>30.704690688812576</v>
      </c>
      <c r="L193" s="10">
        <v>33.480297462818918</v>
      </c>
      <c r="M193" s="10">
        <v>36.921057197522764</v>
      </c>
      <c r="N193" s="10">
        <v>37.959244885328459</v>
      </c>
    </row>
    <row r="194" spans="1:14" x14ac:dyDescent="0.25">
      <c r="A194" s="8">
        <v>86</v>
      </c>
      <c r="B194" s="17">
        <v>23</v>
      </c>
      <c r="C194" s="10">
        <v>29.976773399167399</v>
      </c>
      <c r="D194" s="10">
        <v>21.588371418487878</v>
      </c>
      <c r="E194" s="10">
        <v>27.315309041084888</v>
      </c>
      <c r="F194" s="10">
        <v>18.309515139536767</v>
      </c>
      <c r="G194" s="10">
        <v>25.392932657654143</v>
      </c>
      <c r="H194" s="10">
        <v>26.797082966784611</v>
      </c>
      <c r="I194" s="10">
        <v>22.158128492063351</v>
      </c>
      <c r="J194" s="10">
        <v>22.560176612627806</v>
      </c>
      <c r="K194" s="10">
        <v>25.373957310360325</v>
      </c>
      <c r="L194" s="10">
        <v>27.425126319546099</v>
      </c>
      <c r="M194" s="10">
        <v>29.890611135170658</v>
      </c>
      <c r="N194" s="10">
        <v>32.911295065649981</v>
      </c>
    </row>
    <row r="195" spans="1:14" x14ac:dyDescent="0.25">
      <c r="A195" s="8">
        <v>87</v>
      </c>
      <c r="B195" s="17">
        <v>22</v>
      </c>
      <c r="C195" s="10">
        <v>20.014339385307153</v>
      </c>
      <c r="D195" s="10">
        <v>25.81139562631634</v>
      </c>
      <c r="E195" s="10">
        <v>18.733628874971608</v>
      </c>
      <c r="F195" s="10">
        <v>23.697347443478822</v>
      </c>
      <c r="G195" s="10">
        <v>16.119217518260431</v>
      </c>
      <c r="H195" s="10">
        <v>22.125245839056944</v>
      </c>
      <c r="I195" s="10">
        <v>23.385748563285564</v>
      </c>
      <c r="J195" s="10">
        <v>19.44626135541013</v>
      </c>
      <c r="K195" s="10">
        <v>19.761774163232712</v>
      </c>
      <c r="L195" s="10">
        <v>22.126785725557898</v>
      </c>
      <c r="M195" s="10">
        <v>24.028426316827765</v>
      </c>
      <c r="N195" s="10">
        <v>26.155258713515817</v>
      </c>
    </row>
    <row r="196" spans="1:14" x14ac:dyDescent="0.25">
      <c r="A196" s="8">
        <v>88</v>
      </c>
      <c r="B196" s="17">
        <v>15</v>
      </c>
      <c r="C196" s="10">
        <v>19.099424765025091</v>
      </c>
      <c r="D196" s="10">
        <v>17.373943559816325</v>
      </c>
      <c r="E196" s="10">
        <v>22.13102559554698</v>
      </c>
      <c r="F196" s="10">
        <v>16.239809241537316</v>
      </c>
      <c r="G196" s="10">
        <v>20.48710646491433</v>
      </c>
      <c r="H196" s="10">
        <v>14.1784393716182</v>
      </c>
      <c r="I196" s="10">
        <v>19.221913061599945</v>
      </c>
      <c r="J196" s="10">
        <v>20.331545052972817</v>
      </c>
      <c r="K196" s="10">
        <v>17.00916169674414</v>
      </c>
      <c r="L196" s="10">
        <v>17.26829440232418</v>
      </c>
      <c r="M196" s="10">
        <v>19.217387426255602</v>
      </c>
      <c r="N196" s="10">
        <v>20.938995599517195</v>
      </c>
    </row>
    <row r="197" spans="1:14" x14ac:dyDescent="0.25">
      <c r="A197" s="8">
        <v>89</v>
      </c>
      <c r="B197" s="17">
        <v>14</v>
      </c>
      <c r="C197" s="10">
        <v>12.878910893350637</v>
      </c>
      <c r="D197" s="10">
        <v>16.329383117004987</v>
      </c>
      <c r="E197" s="10">
        <v>14.977277803927096</v>
      </c>
      <c r="F197" s="10">
        <v>18.74056749465791</v>
      </c>
      <c r="G197" s="10">
        <v>13.994142122051514</v>
      </c>
      <c r="H197" s="10">
        <v>17.520812152647093</v>
      </c>
      <c r="I197" s="10">
        <v>12.480405247593762</v>
      </c>
      <c r="J197" s="10">
        <v>16.529232359377179</v>
      </c>
      <c r="K197" s="10">
        <v>17.573485779508133</v>
      </c>
      <c r="L197" s="10">
        <v>14.851080607223993</v>
      </c>
      <c r="M197" s="10">
        <v>14.994829574719308</v>
      </c>
      <c r="N197" s="10">
        <v>16.570754058277913</v>
      </c>
    </row>
    <row r="198" spans="1:14" x14ac:dyDescent="0.25">
      <c r="A198" s="8" t="s">
        <v>76</v>
      </c>
      <c r="B198" s="17">
        <v>28</v>
      </c>
      <c r="C198" s="10">
        <v>33.212414406579406</v>
      </c>
      <c r="D198" s="10">
        <v>34.922173766364274</v>
      </c>
      <c r="E198" s="10">
        <v>38.591100089833084</v>
      </c>
      <c r="F198" s="10">
        <v>40.323814317767557</v>
      </c>
      <c r="G198" s="10">
        <v>44.620721379148769</v>
      </c>
      <c r="H198" s="10">
        <v>44.435013267679608</v>
      </c>
      <c r="I198" s="10">
        <v>46.190420225579757</v>
      </c>
      <c r="J198" s="10">
        <v>43.701292495143186</v>
      </c>
      <c r="K198" s="10">
        <v>44.304902626991627</v>
      </c>
      <c r="L198" s="10">
        <v>45.892717732269489</v>
      </c>
      <c r="M198" s="10">
        <v>44.712164162012009</v>
      </c>
      <c r="N198" s="10">
        <v>44.11515703950883</v>
      </c>
    </row>
    <row r="200" spans="1:14" ht="15.75" x14ac:dyDescent="0.25">
      <c r="A200" s="3" t="s">
        <v>73</v>
      </c>
    </row>
    <row r="201" spans="1:14" ht="15.75" x14ac:dyDescent="0.25">
      <c r="A201" s="3" t="s">
        <v>13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11761</v>
      </c>
      <c r="C205" s="9">
        <f t="shared" ref="C205:N205" si="93">SUM(C206:C296)</f>
        <v>11817.702928641449</v>
      </c>
      <c r="D205" s="9">
        <f t="shared" si="93"/>
        <v>11862.426306295465</v>
      </c>
      <c r="E205" s="9">
        <f t="shared" si="93"/>
        <v>11900.975806293443</v>
      </c>
      <c r="F205" s="9">
        <f t="shared" si="93"/>
        <v>11932.766123384674</v>
      </c>
      <c r="G205" s="9">
        <f t="shared" si="93"/>
        <v>11957.98456906192</v>
      </c>
      <c r="H205" s="9">
        <f t="shared" si="93"/>
        <v>11978.887520096241</v>
      </c>
      <c r="I205" s="9">
        <f t="shared" si="93"/>
        <v>11998.384402604313</v>
      </c>
      <c r="J205" s="9">
        <f t="shared" si="93"/>
        <v>12018.381238534776</v>
      </c>
      <c r="K205" s="9">
        <f t="shared" si="93"/>
        <v>12037.321383154558</v>
      </c>
      <c r="L205" s="9">
        <f t="shared" si="93"/>
        <v>12054.109728947307</v>
      </c>
      <c r="M205" s="9">
        <f t="shared" si="93"/>
        <v>12068.212769812475</v>
      </c>
      <c r="N205" s="9">
        <f t="shared" si="93"/>
        <v>12079.840806454975</v>
      </c>
    </row>
    <row r="206" spans="1:14" x14ac:dyDescent="0.25">
      <c r="A206" s="8">
        <v>0</v>
      </c>
      <c r="B206" s="17">
        <v>124</v>
      </c>
      <c r="C206" s="10">
        <v>110.17584088291612</v>
      </c>
      <c r="D206" s="10">
        <v>112.35586697853741</v>
      </c>
      <c r="E206" s="10">
        <v>113.19138816873287</v>
      </c>
      <c r="F206" s="10">
        <v>113.25669871731986</v>
      </c>
      <c r="G206" s="10">
        <v>113.27776170594942</v>
      </c>
      <c r="H206" s="10">
        <v>113.00979722406649</v>
      </c>
      <c r="I206" s="10">
        <v>112.21749014423209</v>
      </c>
      <c r="J206" s="10">
        <v>110.9577856579364</v>
      </c>
      <c r="K206" s="10">
        <v>109.71219012593271</v>
      </c>
      <c r="L206" s="10">
        <v>108.04783235663032</v>
      </c>
      <c r="M206" s="10">
        <v>106.58115897134572</v>
      </c>
      <c r="N206" s="10">
        <v>105.17687246628444</v>
      </c>
    </row>
    <row r="207" spans="1:14" x14ac:dyDescent="0.25">
      <c r="A207" s="8">
        <v>1</v>
      </c>
      <c r="B207" s="17">
        <v>110</v>
      </c>
      <c r="C207" s="10">
        <v>126.75662539423557</v>
      </c>
      <c r="D207" s="10">
        <v>113.31636211936885</v>
      </c>
      <c r="E207" s="10">
        <v>115.65987314937526</v>
      </c>
      <c r="F207" s="10">
        <v>116.45312937143625</v>
      </c>
      <c r="G207" s="10">
        <v>116.47346456462706</v>
      </c>
      <c r="H207" s="10">
        <v>116.4734741236566</v>
      </c>
      <c r="I207" s="10">
        <v>116.25165057218318</v>
      </c>
      <c r="J207" s="10">
        <v>115.46816742605895</v>
      </c>
      <c r="K207" s="10">
        <v>114.24692896789986</v>
      </c>
      <c r="L207" s="10">
        <v>112.98100172725383</v>
      </c>
      <c r="M207" s="10">
        <v>111.31641639600562</v>
      </c>
      <c r="N207" s="10">
        <v>109.89140897193712</v>
      </c>
    </row>
    <row r="208" spans="1:14" x14ac:dyDescent="0.25">
      <c r="A208" s="8">
        <v>2</v>
      </c>
      <c r="B208" s="17">
        <v>112</v>
      </c>
      <c r="C208" s="10">
        <v>118.02304731015833</v>
      </c>
      <c r="D208" s="10">
        <v>134.73861367813348</v>
      </c>
      <c r="E208" s="10">
        <v>121.31076182259594</v>
      </c>
      <c r="F208" s="10">
        <v>123.78559284751724</v>
      </c>
      <c r="G208" s="10">
        <v>124.35606735972763</v>
      </c>
      <c r="H208" s="10">
        <v>124.39898175683882</v>
      </c>
      <c r="I208" s="10">
        <v>124.48033996176683</v>
      </c>
      <c r="J208" s="10">
        <v>124.26923899320181</v>
      </c>
      <c r="K208" s="10">
        <v>123.48751096184357</v>
      </c>
      <c r="L208" s="10">
        <v>122.26279568982265</v>
      </c>
      <c r="M208" s="10">
        <v>121.00252958203136</v>
      </c>
      <c r="N208" s="10">
        <v>119.36377460385012</v>
      </c>
    </row>
    <row r="209" spans="1:14" x14ac:dyDescent="0.25">
      <c r="A209" s="8">
        <v>3</v>
      </c>
      <c r="B209" s="17">
        <v>119</v>
      </c>
      <c r="C209" s="10">
        <v>115.26187205030696</v>
      </c>
      <c r="D209" s="10">
        <v>121.04567453035895</v>
      </c>
      <c r="E209" s="10">
        <v>137.35340874872185</v>
      </c>
      <c r="F209" s="10">
        <v>124.33268330137656</v>
      </c>
      <c r="G209" s="10">
        <v>126.56451817846967</v>
      </c>
      <c r="H209" s="10">
        <v>127.12679694135923</v>
      </c>
      <c r="I209" s="10">
        <v>127.16774701873744</v>
      </c>
      <c r="J209" s="10">
        <v>127.24842193739056</v>
      </c>
      <c r="K209" s="10">
        <v>127.04293780388011</v>
      </c>
      <c r="L209" s="10">
        <v>126.26561840744922</v>
      </c>
      <c r="M209" s="10">
        <v>125.00313576461757</v>
      </c>
      <c r="N209" s="10">
        <v>123.7817795392148</v>
      </c>
    </row>
    <row r="210" spans="1:14" x14ac:dyDescent="0.25">
      <c r="A210" s="8">
        <v>4</v>
      </c>
      <c r="B210" s="17">
        <v>104</v>
      </c>
      <c r="C210" s="10">
        <v>119.16135113667023</v>
      </c>
      <c r="D210" s="10">
        <v>115.48166474158303</v>
      </c>
      <c r="E210" s="10">
        <v>121.04552605897644</v>
      </c>
      <c r="F210" s="10">
        <v>136.93369096874173</v>
      </c>
      <c r="G210" s="10">
        <v>124.36486375970189</v>
      </c>
      <c r="H210" s="10">
        <v>126.49158341785446</v>
      </c>
      <c r="I210" s="10">
        <v>126.96469819922812</v>
      </c>
      <c r="J210" s="10">
        <v>126.99359420775951</v>
      </c>
      <c r="K210" s="10">
        <v>127.06349213498025</v>
      </c>
      <c r="L210" s="10">
        <v>126.85328328534081</v>
      </c>
      <c r="M210" s="10">
        <v>126.06982467804529</v>
      </c>
      <c r="N210" s="10">
        <v>124.80076983445798</v>
      </c>
    </row>
    <row r="211" spans="1:14" x14ac:dyDescent="0.25">
      <c r="A211" s="8">
        <v>5</v>
      </c>
      <c r="B211" s="17">
        <v>107</v>
      </c>
      <c r="C211" s="10">
        <v>106.92039059195538</v>
      </c>
      <c r="D211" s="10">
        <v>121.49590303482387</v>
      </c>
      <c r="E211" s="10">
        <v>117.85323480437123</v>
      </c>
      <c r="F211" s="10">
        <v>123.47204466636272</v>
      </c>
      <c r="G211" s="10">
        <v>139.19119680368186</v>
      </c>
      <c r="H211" s="10">
        <v>126.93162534526753</v>
      </c>
      <c r="I211" s="10">
        <v>129.18953383916684</v>
      </c>
      <c r="J211" s="10">
        <v>129.75706130068318</v>
      </c>
      <c r="K211" s="10">
        <v>129.83764472201483</v>
      </c>
      <c r="L211" s="10">
        <v>129.89458942477839</v>
      </c>
      <c r="M211" s="10">
        <v>129.6915087142664</v>
      </c>
      <c r="N211" s="10">
        <v>128.91393553340615</v>
      </c>
    </row>
    <row r="212" spans="1:14" x14ac:dyDescent="0.25">
      <c r="A212" s="8">
        <v>6</v>
      </c>
      <c r="B212" s="17">
        <v>117.00000000000001</v>
      </c>
      <c r="C212" s="10">
        <v>107.94421895988197</v>
      </c>
      <c r="D212" s="10">
        <v>108.05558929477296</v>
      </c>
      <c r="E212" s="10">
        <v>122.09025984156136</v>
      </c>
      <c r="F212" s="10">
        <v>118.62533261186276</v>
      </c>
      <c r="G212" s="10">
        <v>124.29721632042944</v>
      </c>
      <c r="H212" s="10">
        <v>139.77696598730461</v>
      </c>
      <c r="I212" s="10">
        <v>127.89703202591764</v>
      </c>
      <c r="J212" s="10">
        <v>130.24929036870228</v>
      </c>
      <c r="K212" s="10">
        <v>130.78164458166307</v>
      </c>
      <c r="L212" s="10">
        <v>130.87137233395191</v>
      </c>
      <c r="M212" s="10">
        <v>130.93377947071238</v>
      </c>
      <c r="N212" s="10">
        <v>130.73852032084915</v>
      </c>
    </row>
    <row r="213" spans="1:14" x14ac:dyDescent="0.25">
      <c r="A213" s="8">
        <v>7</v>
      </c>
      <c r="B213" s="17">
        <v>131</v>
      </c>
      <c r="C213" s="10">
        <v>117.77998387974149</v>
      </c>
      <c r="D213" s="10">
        <v>108.97331071099055</v>
      </c>
      <c r="E213" s="10">
        <v>109.24518643498251</v>
      </c>
      <c r="F213" s="10">
        <v>122.85267377564688</v>
      </c>
      <c r="G213" s="10">
        <v>119.80632212350808</v>
      </c>
      <c r="H213" s="10">
        <v>125.25674958778386</v>
      </c>
      <c r="I213" s="10">
        <v>140.51544880655101</v>
      </c>
      <c r="J213" s="10">
        <v>128.93998027226417</v>
      </c>
      <c r="K213" s="10">
        <v>131.30389528690029</v>
      </c>
      <c r="L213" s="10">
        <v>131.79799998408438</v>
      </c>
      <c r="M213" s="10">
        <v>131.88698280613514</v>
      </c>
      <c r="N213" s="10">
        <v>131.95199930100102</v>
      </c>
    </row>
    <row r="214" spans="1:14" x14ac:dyDescent="0.25">
      <c r="A214" s="8">
        <v>8</v>
      </c>
      <c r="B214" s="17">
        <v>117</v>
      </c>
      <c r="C214" s="10">
        <v>132.34433388745862</v>
      </c>
      <c r="D214" s="10">
        <v>119.43296499879715</v>
      </c>
      <c r="E214" s="10">
        <v>110.68331590471827</v>
      </c>
      <c r="F214" s="10">
        <v>110.92006524258068</v>
      </c>
      <c r="G214" s="10">
        <v>124.39110123960698</v>
      </c>
      <c r="H214" s="10">
        <v>121.58209289639964</v>
      </c>
      <c r="I214" s="10">
        <v>127.03729766247166</v>
      </c>
      <c r="J214" s="10">
        <v>142.00406300496297</v>
      </c>
      <c r="K214" s="10">
        <v>130.5278978420732</v>
      </c>
      <c r="L214" s="10">
        <v>132.91393973424687</v>
      </c>
      <c r="M214" s="10">
        <v>133.39443623057335</v>
      </c>
      <c r="N214" s="10">
        <v>133.48130562434389</v>
      </c>
    </row>
    <row r="215" spans="1:14" x14ac:dyDescent="0.25">
      <c r="A215" s="8">
        <v>9</v>
      </c>
      <c r="B215" s="17">
        <v>136</v>
      </c>
      <c r="C215" s="10">
        <v>117.71058544101919</v>
      </c>
      <c r="D215" s="10">
        <v>132.83551605833475</v>
      </c>
      <c r="E215" s="10">
        <v>120.19619599964246</v>
      </c>
      <c r="F215" s="10">
        <v>111.78307040178791</v>
      </c>
      <c r="G215" s="10">
        <v>112.15040349096074</v>
      </c>
      <c r="H215" s="10">
        <v>125.46605805487508</v>
      </c>
      <c r="I215" s="10">
        <v>122.78911963272819</v>
      </c>
      <c r="J215" s="10">
        <v>128.14335253765088</v>
      </c>
      <c r="K215" s="10">
        <v>142.78798666030164</v>
      </c>
      <c r="L215" s="10">
        <v>131.48673723336995</v>
      </c>
      <c r="M215" s="10">
        <v>133.83587710793009</v>
      </c>
      <c r="N215" s="10">
        <v>134.30169451540121</v>
      </c>
    </row>
    <row r="216" spans="1:14" x14ac:dyDescent="0.25">
      <c r="A216" s="8">
        <v>10</v>
      </c>
      <c r="B216" s="17">
        <v>129</v>
      </c>
      <c r="C216" s="10">
        <v>136.68672583669715</v>
      </c>
      <c r="D216" s="10">
        <v>118.55451775291121</v>
      </c>
      <c r="E216" s="10">
        <v>133.32685394558948</v>
      </c>
      <c r="F216" s="10">
        <v>120.94807534912957</v>
      </c>
      <c r="G216" s="10">
        <v>112.43622463674964</v>
      </c>
      <c r="H216" s="10">
        <v>112.60520557960643</v>
      </c>
      <c r="I216" s="10">
        <v>125.50958280641133</v>
      </c>
      <c r="J216" s="10">
        <v>122.89747380031476</v>
      </c>
      <c r="K216" s="10">
        <v>128.21354233040449</v>
      </c>
      <c r="L216" s="10">
        <v>142.66305420102987</v>
      </c>
      <c r="M216" s="10">
        <v>131.77559742676593</v>
      </c>
      <c r="N216" s="10">
        <v>134.21627551421204</v>
      </c>
    </row>
    <row r="217" spans="1:14" x14ac:dyDescent="0.25">
      <c r="A217" s="8">
        <v>11</v>
      </c>
      <c r="B217" s="17">
        <v>121</v>
      </c>
      <c r="C217" s="10">
        <v>129.93181246521468</v>
      </c>
      <c r="D217" s="10">
        <v>137.35544993847358</v>
      </c>
      <c r="E217" s="10">
        <v>119.62652012503345</v>
      </c>
      <c r="F217" s="10">
        <v>134.02175173314129</v>
      </c>
      <c r="G217" s="10">
        <v>121.669027205163</v>
      </c>
      <c r="H217" s="10">
        <v>113.21529638325619</v>
      </c>
      <c r="I217" s="10">
        <v>113.41700215457979</v>
      </c>
      <c r="J217" s="10">
        <v>126.08268882108882</v>
      </c>
      <c r="K217" s="10">
        <v>123.57014708794934</v>
      </c>
      <c r="L217" s="10">
        <v>128.88821964187142</v>
      </c>
      <c r="M217" s="10">
        <v>143.22601393368384</v>
      </c>
      <c r="N217" s="10">
        <v>132.50551056995999</v>
      </c>
    </row>
    <row r="218" spans="1:14" x14ac:dyDescent="0.25">
      <c r="A218" s="8">
        <v>12</v>
      </c>
      <c r="B218" s="17">
        <v>120</v>
      </c>
      <c r="C218" s="10">
        <v>123.46533284616744</v>
      </c>
      <c r="D218" s="10">
        <v>132.29675250130325</v>
      </c>
      <c r="E218" s="10">
        <v>139.61837271718835</v>
      </c>
      <c r="F218" s="10">
        <v>121.99250609015156</v>
      </c>
      <c r="G218" s="10">
        <v>136.15664555483272</v>
      </c>
      <c r="H218" s="10">
        <v>124.01745287359734</v>
      </c>
      <c r="I218" s="10">
        <v>115.61548434038308</v>
      </c>
      <c r="J218" s="10">
        <v>115.8004550336945</v>
      </c>
      <c r="K218" s="10">
        <v>128.33299869677569</v>
      </c>
      <c r="L218" s="10">
        <v>125.98789384025791</v>
      </c>
      <c r="M218" s="10">
        <v>131.33976152402514</v>
      </c>
      <c r="N218" s="10">
        <v>145.43000748522732</v>
      </c>
    </row>
    <row r="219" spans="1:14" x14ac:dyDescent="0.25">
      <c r="A219" s="8">
        <v>13</v>
      </c>
      <c r="B219" s="17">
        <v>112</v>
      </c>
      <c r="C219" s="10">
        <v>120.41922454953041</v>
      </c>
      <c r="D219" s="10">
        <v>123.9892149341058</v>
      </c>
      <c r="E219" s="10">
        <v>132.40820124292085</v>
      </c>
      <c r="F219" s="10">
        <v>139.58248059304287</v>
      </c>
      <c r="G219" s="10">
        <v>122.1317086342757</v>
      </c>
      <c r="H219" s="10">
        <v>135.90077372405898</v>
      </c>
      <c r="I219" s="10">
        <v>124.12628792573808</v>
      </c>
      <c r="J219" s="10">
        <v>115.88652805787743</v>
      </c>
      <c r="K219" s="10">
        <v>116.05546173026886</v>
      </c>
      <c r="L219" s="10">
        <v>128.46892639550205</v>
      </c>
      <c r="M219" s="10">
        <v>126.35006948426116</v>
      </c>
      <c r="N219" s="10">
        <v>131.62122457194596</v>
      </c>
    </row>
    <row r="220" spans="1:14" x14ac:dyDescent="0.25">
      <c r="A220" s="8">
        <v>14</v>
      </c>
      <c r="B220" s="17">
        <v>105.99999999999999</v>
      </c>
      <c r="C220" s="10">
        <v>113.39117251070685</v>
      </c>
      <c r="D220" s="10">
        <v>121.49650214549048</v>
      </c>
      <c r="E220" s="10">
        <v>124.93702933344717</v>
      </c>
      <c r="F220" s="10">
        <v>133.2135238350061</v>
      </c>
      <c r="G220" s="10">
        <v>140.13214136164885</v>
      </c>
      <c r="H220" s="10">
        <v>123.04006926784675</v>
      </c>
      <c r="I220" s="10">
        <v>136.63376684142395</v>
      </c>
      <c r="J220" s="10">
        <v>125.04473773531767</v>
      </c>
      <c r="K220" s="10">
        <v>117.06987256760395</v>
      </c>
      <c r="L220" s="10">
        <v>117.47717500063341</v>
      </c>
      <c r="M220" s="10">
        <v>129.63412567583387</v>
      </c>
      <c r="N220" s="10">
        <v>127.60813266714592</v>
      </c>
    </row>
    <row r="221" spans="1:14" x14ac:dyDescent="0.25">
      <c r="A221" s="8">
        <v>15</v>
      </c>
      <c r="B221" s="17">
        <v>107</v>
      </c>
      <c r="C221" s="10">
        <v>105.32476937317462</v>
      </c>
      <c r="D221" s="10">
        <v>112.81782648263945</v>
      </c>
      <c r="E221" s="10">
        <v>120.27294434715895</v>
      </c>
      <c r="F221" s="10">
        <v>123.23921401828443</v>
      </c>
      <c r="G221" s="10">
        <v>131.15375878246695</v>
      </c>
      <c r="H221" s="10">
        <v>137.94231264302854</v>
      </c>
      <c r="I221" s="10">
        <v>121.67686451425389</v>
      </c>
      <c r="J221" s="10">
        <v>134.83674810250227</v>
      </c>
      <c r="K221" s="10">
        <v>123.79670490311662</v>
      </c>
      <c r="L221" s="10">
        <v>116.00672261773528</v>
      </c>
      <c r="M221" s="10">
        <v>116.16778218133385</v>
      </c>
      <c r="N221" s="10">
        <v>127.82973280497964</v>
      </c>
    </row>
    <row r="222" spans="1:14" x14ac:dyDescent="0.25">
      <c r="A222" s="8">
        <v>16</v>
      </c>
      <c r="B222" s="17">
        <v>140</v>
      </c>
      <c r="C222" s="10">
        <v>109.68939232167445</v>
      </c>
      <c r="D222" s="10">
        <v>108.08371202125095</v>
      </c>
      <c r="E222" s="10">
        <v>115.25597344582633</v>
      </c>
      <c r="F222" s="10">
        <v>122.28813417012691</v>
      </c>
      <c r="G222" s="10">
        <v>125.10714738358439</v>
      </c>
      <c r="H222" s="10">
        <v>133.15272521488586</v>
      </c>
      <c r="I222" s="10">
        <v>139.83480649812381</v>
      </c>
      <c r="J222" s="10">
        <v>123.88718162626131</v>
      </c>
      <c r="K222" s="10">
        <v>137.13477884127551</v>
      </c>
      <c r="L222" s="10">
        <v>126.22995720659991</v>
      </c>
      <c r="M222" s="10">
        <v>118.4143651817987</v>
      </c>
      <c r="N222" s="10">
        <v>118.49729627472733</v>
      </c>
    </row>
    <row r="223" spans="1:14" x14ac:dyDescent="0.25">
      <c r="A223" s="8">
        <v>17</v>
      </c>
      <c r="B223" s="17">
        <v>150</v>
      </c>
      <c r="C223" s="10">
        <v>135.76523998574817</v>
      </c>
      <c r="D223" s="10">
        <v>107.18371852158425</v>
      </c>
      <c r="E223" s="10">
        <v>105.23320898499524</v>
      </c>
      <c r="F223" s="10">
        <v>111.53309839748101</v>
      </c>
      <c r="G223" s="10">
        <v>118.07465999627907</v>
      </c>
      <c r="H223" s="10">
        <v>121.25377514175118</v>
      </c>
      <c r="I223" s="10">
        <v>129.22545563917163</v>
      </c>
      <c r="J223" s="10">
        <v>135.71967248185018</v>
      </c>
      <c r="K223" s="10">
        <v>120.58353573616409</v>
      </c>
      <c r="L223" s="10">
        <v>133.41961615675208</v>
      </c>
      <c r="M223" s="10">
        <v>122.69757722045098</v>
      </c>
      <c r="N223" s="10">
        <v>115.20130387898166</v>
      </c>
    </row>
    <row r="224" spans="1:14" x14ac:dyDescent="0.25">
      <c r="A224" s="8">
        <v>18</v>
      </c>
      <c r="B224" s="17">
        <v>115</v>
      </c>
      <c r="C224" s="10">
        <v>136.83006397723014</v>
      </c>
      <c r="D224" s="10">
        <v>124.43239109948745</v>
      </c>
      <c r="E224" s="10">
        <v>98.358822943187207</v>
      </c>
      <c r="F224" s="10">
        <v>95.052148326125703</v>
      </c>
      <c r="G224" s="10">
        <v>100.63177128679114</v>
      </c>
      <c r="H224" s="10">
        <v>107.50606386262606</v>
      </c>
      <c r="I224" s="10">
        <v>111.35772434507236</v>
      </c>
      <c r="J224" s="10">
        <v>119.48486674287976</v>
      </c>
      <c r="K224" s="10">
        <v>125.72468307434936</v>
      </c>
      <c r="L224" s="10">
        <v>111.88919257613762</v>
      </c>
      <c r="M224" s="10">
        <v>123.07104374538164</v>
      </c>
      <c r="N224" s="10">
        <v>113.66783727359524</v>
      </c>
    </row>
    <row r="225" spans="1:14" x14ac:dyDescent="0.25">
      <c r="A225" s="8">
        <v>19</v>
      </c>
      <c r="B225" s="17">
        <v>108</v>
      </c>
      <c r="C225" s="10">
        <v>102.81159216934283</v>
      </c>
      <c r="D225" s="10">
        <v>120.86921506750356</v>
      </c>
      <c r="E225" s="10">
        <v>106.86305891243482</v>
      </c>
      <c r="F225" s="10">
        <v>84.194760564678944</v>
      </c>
      <c r="G225" s="10">
        <v>82.709988671247999</v>
      </c>
      <c r="H225" s="10">
        <v>88.350301224582523</v>
      </c>
      <c r="I225" s="10">
        <v>94.877333902828539</v>
      </c>
      <c r="J225" s="10">
        <v>99.553377142968287</v>
      </c>
      <c r="K225" s="10">
        <v>108.20381220801126</v>
      </c>
      <c r="L225" s="10">
        <v>112.8625995608669</v>
      </c>
      <c r="M225" s="10">
        <v>100.50710776686039</v>
      </c>
      <c r="N225" s="10">
        <v>110.0890194271114</v>
      </c>
    </row>
    <row r="226" spans="1:14" x14ac:dyDescent="0.25">
      <c r="A226" s="8">
        <v>20</v>
      </c>
      <c r="B226" s="17">
        <v>120</v>
      </c>
      <c r="C226" s="10">
        <v>96.170480889869779</v>
      </c>
      <c r="D226" s="10">
        <v>90.791615786976479</v>
      </c>
      <c r="E226" s="10">
        <v>105.69953894451528</v>
      </c>
      <c r="F226" s="10">
        <v>93.417560701308503</v>
      </c>
      <c r="G226" s="10">
        <v>74.09453393119469</v>
      </c>
      <c r="H226" s="10">
        <v>72.035046860153386</v>
      </c>
      <c r="I226" s="10">
        <v>76.029434141889013</v>
      </c>
      <c r="J226" s="10">
        <v>80.718279225247926</v>
      </c>
      <c r="K226" s="10">
        <v>84.991026609250184</v>
      </c>
      <c r="L226" s="10">
        <v>93.467702098914117</v>
      </c>
      <c r="M226" s="10">
        <v>98.367958332625676</v>
      </c>
      <c r="N226" s="10">
        <v>88.148748918223504</v>
      </c>
    </row>
    <row r="227" spans="1:14" x14ac:dyDescent="0.25">
      <c r="A227" s="8">
        <v>21</v>
      </c>
      <c r="B227" s="17">
        <v>97</v>
      </c>
      <c r="C227" s="10">
        <v>120.90813546483132</v>
      </c>
      <c r="D227" s="10">
        <v>99.496529230842199</v>
      </c>
      <c r="E227" s="10">
        <v>94.061095062052757</v>
      </c>
      <c r="F227" s="10">
        <v>106.62173134136562</v>
      </c>
      <c r="G227" s="10">
        <v>94.610650532151226</v>
      </c>
      <c r="H227" s="10">
        <v>77.691893750996286</v>
      </c>
      <c r="I227" s="10">
        <v>75.548022057971352</v>
      </c>
      <c r="J227" s="10">
        <v>79.10905232589829</v>
      </c>
      <c r="K227" s="10">
        <v>83.02683078296289</v>
      </c>
      <c r="L227" s="10">
        <v>87.610606940356462</v>
      </c>
      <c r="M227" s="10">
        <v>95.96146431354218</v>
      </c>
      <c r="N227" s="10">
        <v>100.19367470075686</v>
      </c>
    </row>
    <row r="228" spans="1:14" x14ac:dyDescent="0.25">
      <c r="A228" s="8">
        <v>22</v>
      </c>
      <c r="B228" s="17">
        <v>94</v>
      </c>
      <c r="C228" s="10">
        <v>95.91601102767001</v>
      </c>
      <c r="D228" s="10">
        <v>114.74539027520828</v>
      </c>
      <c r="E228" s="10">
        <v>97.686817445902108</v>
      </c>
      <c r="F228" s="10">
        <v>91.597953207254918</v>
      </c>
      <c r="G228" s="10">
        <v>100.15136546611576</v>
      </c>
      <c r="H228" s="10">
        <v>88.871815661047179</v>
      </c>
      <c r="I228" s="10">
        <v>75.114245296081279</v>
      </c>
      <c r="J228" s="10">
        <v>73.610002976896382</v>
      </c>
      <c r="K228" s="10">
        <v>76.67519778157849</v>
      </c>
      <c r="L228" s="10">
        <v>80.611928014093778</v>
      </c>
      <c r="M228" s="10">
        <v>85.444064335338496</v>
      </c>
      <c r="N228" s="10">
        <v>92.520060085887252</v>
      </c>
    </row>
    <row r="229" spans="1:14" x14ac:dyDescent="0.25">
      <c r="A229" s="8">
        <v>23</v>
      </c>
      <c r="B229" s="17">
        <v>116</v>
      </c>
      <c r="C229" s="10">
        <v>105.34293036315771</v>
      </c>
      <c r="D229" s="10">
        <v>106.973477599917</v>
      </c>
      <c r="E229" s="10">
        <v>123.14517543989808</v>
      </c>
      <c r="F229" s="10">
        <v>107.73232616918538</v>
      </c>
      <c r="G229" s="10">
        <v>100.24759850788048</v>
      </c>
      <c r="H229" s="10">
        <v>106.78372417604771</v>
      </c>
      <c r="I229" s="10">
        <v>96.236605158710944</v>
      </c>
      <c r="J229" s="10">
        <v>84.57884628233758</v>
      </c>
      <c r="K229" s="10">
        <v>83.563751350666763</v>
      </c>
      <c r="L229" s="10">
        <v>86.841866703859083</v>
      </c>
      <c r="M229" s="10">
        <v>90.773585569594971</v>
      </c>
      <c r="N229" s="10">
        <v>95.143910200329373</v>
      </c>
    </row>
    <row r="230" spans="1:14" x14ac:dyDescent="0.25">
      <c r="A230" s="8">
        <v>24</v>
      </c>
      <c r="B230" s="17">
        <v>154</v>
      </c>
      <c r="C230" s="10">
        <v>124.09970409240388</v>
      </c>
      <c r="D230" s="10">
        <v>114.18761992698882</v>
      </c>
      <c r="E230" s="10">
        <v>116.32011273667115</v>
      </c>
      <c r="F230" s="10">
        <v>130.1242665682384</v>
      </c>
      <c r="G230" s="10">
        <v>115.39331911520152</v>
      </c>
      <c r="H230" s="10">
        <v>107.27695583409808</v>
      </c>
      <c r="I230" s="10">
        <v>112.32263870156945</v>
      </c>
      <c r="J230" s="10">
        <v>102.54844458695979</v>
      </c>
      <c r="K230" s="10">
        <v>92.768673967207548</v>
      </c>
      <c r="L230" s="10">
        <v>92.501240865538463</v>
      </c>
      <c r="M230" s="10">
        <v>95.950755632929742</v>
      </c>
      <c r="N230" s="10">
        <v>99.429163189747555</v>
      </c>
    </row>
    <row r="231" spans="1:14" x14ac:dyDescent="0.25">
      <c r="A231" s="8">
        <v>25</v>
      </c>
      <c r="B231" s="17">
        <v>171</v>
      </c>
      <c r="C231" s="10">
        <v>157.54620416120153</v>
      </c>
      <c r="D231" s="10">
        <v>129.16899400438166</v>
      </c>
      <c r="E231" s="10">
        <v>119.49788065043272</v>
      </c>
      <c r="F231" s="10">
        <v>120.76018290135403</v>
      </c>
      <c r="G231" s="10">
        <v>132.17401394775908</v>
      </c>
      <c r="H231" s="10">
        <v>118.0024955823032</v>
      </c>
      <c r="I231" s="10">
        <v>109.57879665454615</v>
      </c>
      <c r="J231" s="10">
        <v>113.90442966044215</v>
      </c>
      <c r="K231" s="10">
        <v>104.87250202241789</v>
      </c>
      <c r="L231" s="10">
        <v>96.087311823675719</v>
      </c>
      <c r="M231" s="10">
        <v>95.831361640250748</v>
      </c>
      <c r="N231" s="10">
        <v>98.791306853420551</v>
      </c>
    </row>
    <row r="232" spans="1:14" x14ac:dyDescent="0.25">
      <c r="A232" s="8">
        <v>26</v>
      </c>
      <c r="B232" s="17">
        <v>184</v>
      </c>
      <c r="C232" s="10">
        <v>177.51778961965627</v>
      </c>
      <c r="D232" s="10">
        <v>163.86682082957509</v>
      </c>
      <c r="E232" s="10">
        <v>136.90463717971173</v>
      </c>
      <c r="F232" s="10">
        <v>127.48514504781666</v>
      </c>
      <c r="G232" s="10">
        <v>128.50130242030124</v>
      </c>
      <c r="H232" s="10">
        <v>137.67764581897859</v>
      </c>
      <c r="I232" s="10">
        <v>124.6560200592463</v>
      </c>
      <c r="J232" s="10">
        <v>116.25948958788746</v>
      </c>
      <c r="K232" s="10">
        <v>119.86365723097423</v>
      </c>
      <c r="L232" s="10">
        <v>110.88362582948319</v>
      </c>
      <c r="M232" s="10">
        <v>102.94633716542661</v>
      </c>
      <c r="N232" s="10">
        <v>102.74790786851688</v>
      </c>
    </row>
    <row r="233" spans="1:14" x14ac:dyDescent="0.25">
      <c r="A233" s="8">
        <v>27</v>
      </c>
      <c r="B233" s="17">
        <v>178</v>
      </c>
      <c r="C233" s="10">
        <v>185.52803506792714</v>
      </c>
      <c r="D233" s="10">
        <v>178.12707221339161</v>
      </c>
      <c r="E233" s="10">
        <v>164.34122480581431</v>
      </c>
      <c r="F233" s="10">
        <v>138.92953571225982</v>
      </c>
      <c r="G233" s="10">
        <v>129.86992488254805</v>
      </c>
      <c r="H233" s="10">
        <v>130.41915716192381</v>
      </c>
      <c r="I233" s="10">
        <v>138.17244635242841</v>
      </c>
      <c r="J233" s="10">
        <v>126.52603912068172</v>
      </c>
      <c r="K233" s="10">
        <v>117.98813065899483</v>
      </c>
      <c r="L233" s="10">
        <v>120.66802845838632</v>
      </c>
      <c r="M233" s="10">
        <v>111.97922924508268</v>
      </c>
      <c r="N233" s="10">
        <v>104.85647255557653</v>
      </c>
    </row>
    <row r="234" spans="1:14" x14ac:dyDescent="0.25">
      <c r="A234" s="8">
        <v>28</v>
      </c>
      <c r="B234" s="17">
        <v>201</v>
      </c>
      <c r="C234" s="10">
        <v>175.4042494802944</v>
      </c>
      <c r="D234" s="10">
        <v>181.4847605379403</v>
      </c>
      <c r="E234" s="10">
        <v>173.13678135189954</v>
      </c>
      <c r="F234" s="10">
        <v>159.30154047792951</v>
      </c>
      <c r="G234" s="10">
        <v>135.76464482695042</v>
      </c>
      <c r="H234" s="10">
        <v>127.12440386230089</v>
      </c>
      <c r="I234" s="10">
        <v>127.46037737402648</v>
      </c>
      <c r="J234" s="10">
        <v>134.1756398422485</v>
      </c>
      <c r="K234" s="10">
        <v>123.45737721919454</v>
      </c>
      <c r="L234" s="10">
        <v>114.5261602737543</v>
      </c>
      <c r="M234" s="10">
        <v>116.44032115695398</v>
      </c>
      <c r="N234" s="10">
        <v>108.08184135614538</v>
      </c>
    </row>
    <row r="235" spans="1:14" x14ac:dyDescent="0.25">
      <c r="A235" s="8">
        <v>29</v>
      </c>
      <c r="B235" s="17">
        <v>179</v>
      </c>
      <c r="C235" s="10">
        <v>203.48372504825235</v>
      </c>
      <c r="D235" s="10">
        <v>179.10059231325951</v>
      </c>
      <c r="E235" s="10">
        <v>184.9296617129915</v>
      </c>
      <c r="F235" s="10">
        <v>175.96818517488714</v>
      </c>
      <c r="G235" s="10">
        <v>162.68668568635812</v>
      </c>
      <c r="H235" s="10">
        <v>139.75378180066406</v>
      </c>
      <c r="I235" s="10">
        <v>131.70944319788788</v>
      </c>
      <c r="J235" s="10">
        <v>132.3032210800275</v>
      </c>
      <c r="K235" s="10">
        <v>138.31317483400127</v>
      </c>
      <c r="L235" s="10">
        <v>127.9468638724851</v>
      </c>
      <c r="M235" s="10">
        <v>118.81923592500458</v>
      </c>
      <c r="N235" s="10">
        <v>120.29107819611239</v>
      </c>
    </row>
    <row r="236" spans="1:14" x14ac:dyDescent="0.25">
      <c r="A236" s="8">
        <v>30</v>
      </c>
      <c r="B236" s="17">
        <v>174</v>
      </c>
      <c r="C236" s="10">
        <v>181.0002762347433</v>
      </c>
      <c r="D236" s="10">
        <v>204.78179942628887</v>
      </c>
      <c r="E236" s="10">
        <v>181.72796648445382</v>
      </c>
      <c r="F236" s="10">
        <v>187.44437390688424</v>
      </c>
      <c r="G236" s="10">
        <v>178.18594072297182</v>
      </c>
      <c r="H236" s="10">
        <v>165.1985805275946</v>
      </c>
      <c r="I236" s="10">
        <v>142.81280041098461</v>
      </c>
      <c r="J236" s="10">
        <v>135.01023129065811</v>
      </c>
      <c r="K236" s="10">
        <v>135.4310414476497</v>
      </c>
      <c r="L236" s="10">
        <v>140.8208905490217</v>
      </c>
      <c r="M236" s="10">
        <v>130.68919703253553</v>
      </c>
      <c r="N236" s="10">
        <v>121.498136138322</v>
      </c>
    </row>
    <row r="237" spans="1:14" x14ac:dyDescent="0.25">
      <c r="A237" s="8">
        <v>31</v>
      </c>
      <c r="B237" s="17">
        <v>169</v>
      </c>
      <c r="C237" s="10">
        <v>179.01374333628567</v>
      </c>
      <c r="D237" s="10">
        <v>185.94003501716071</v>
      </c>
      <c r="E237" s="10">
        <v>208.87717735640405</v>
      </c>
      <c r="F237" s="10">
        <v>186.43015204704125</v>
      </c>
      <c r="G237" s="10">
        <v>192.0099043549807</v>
      </c>
      <c r="H237" s="10">
        <v>182.67624289413826</v>
      </c>
      <c r="I237" s="10">
        <v>169.74053392739592</v>
      </c>
      <c r="J237" s="10">
        <v>147.90196666702687</v>
      </c>
      <c r="K237" s="10">
        <v>140.24554232859023</v>
      </c>
      <c r="L237" s="10">
        <v>140.72473539939878</v>
      </c>
      <c r="M237" s="10">
        <v>145.51578266514042</v>
      </c>
      <c r="N237" s="10">
        <v>135.7247113416833</v>
      </c>
    </row>
    <row r="238" spans="1:14" x14ac:dyDescent="0.25">
      <c r="A238" s="8">
        <v>32</v>
      </c>
      <c r="B238" s="17">
        <v>138</v>
      </c>
      <c r="C238" s="10">
        <v>171.49135779977141</v>
      </c>
      <c r="D238" s="10">
        <v>181.68861052196007</v>
      </c>
      <c r="E238" s="10">
        <v>188.09760039242406</v>
      </c>
      <c r="F238" s="10">
        <v>210.28960225865021</v>
      </c>
      <c r="G238" s="10">
        <v>188.58700397937483</v>
      </c>
      <c r="H238" s="10">
        <v>194.08318603123709</v>
      </c>
      <c r="I238" s="10">
        <v>184.39398281672786</v>
      </c>
      <c r="J238" s="10">
        <v>171.74823920009447</v>
      </c>
      <c r="K238" s="10">
        <v>150.48348254734614</v>
      </c>
      <c r="L238" s="10">
        <v>143.08012377483197</v>
      </c>
      <c r="M238" s="10">
        <v>143.31424373757019</v>
      </c>
      <c r="N238" s="10">
        <v>147.76409062756866</v>
      </c>
    </row>
    <row r="239" spans="1:14" x14ac:dyDescent="0.25">
      <c r="A239" s="8">
        <v>33</v>
      </c>
      <c r="B239" s="17">
        <v>143</v>
      </c>
      <c r="C239" s="10">
        <v>143.65084138056122</v>
      </c>
      <c r="D239" s="10">
        <v>176.65120625753207</v>
      </c>
      <c r="E239" s="10">
        <v>186.64510504710032</v>
      </c>
      <c r="F239" s="10">
        <v>192.5193129505528</v>
      </c>
      <c r="G239" s="10">
        <v>214.09213015813711</v>
      </c>
      <c r="H239" s="10">
        <v>193.1682813946195</v>
      </c>
      <c r="I239" s="10">
        <v>198.44800278877122</v>
      </c>
      <c r="J239" s="10">
        <v>188.64238359805924</v>
      </c>
      <c r="K239" s="10">
        <v>176.02948016028137</v>
      </c>
      <c r="L239" s="10">
        <v>155.27737102118721</v>
      </c>
      <c r="M239" s="10">
        <v>148.14759459339874</v>
      </c>
      <c r="N239" s="10">
        <v>148.4903804027843</v>
      </c>
    </row>
    <row r="240" spans="1:14" x14ac:dyDescent="0.25">
      <c r="A240" s="8">
        <v>34</v>
      </c>
      <c r="B240" s="17">
        <v>140</v>
      </c>
      <c r="C240" s="10">
        <v>146.78803179064718</v>
      </c>
      <c r="D240" s="10">
        <v>147.5271665902583</v>
      </c>
      <c r="E240" s="10">
        <v>179.71077058251726</v>
      </c>
      <c r="F240" s="10">
        <v>189.57851516568044</v>
      </c>
      <c r="G240" s="10">
        <v>194.96061175383966</v>
      </c>
      <c r="H240" s="10">
        <v>215.84705403146214</v>
      </c>
      <c r="I240" s="10">
        <v>195.60615980111012</v>
      </c>
      <c r="J240" s="10">
        <v>200.87576319526536</v>
      </c>
      <c r="K240" s="10">
        <v>190.99877268060055</v>
      </c>
      <c r="L240" s="10">
        <v>178.67446722227513</v>
      </c>
      <c r="M240" s="10">
        <v>158.30841647071477</v>
      </c>
      <c r="N240" s="10">
        <v>151.49862470467843</v>
      </c>
    </row>
    <row r="241" spans="1:14" x14ac:dyDescent="0.25">
      <c r="A241" s="8">
        <v>35</v>
      </c>
      <c r="B241" s="17">
        <v>188</v>
      </c>
      <c r="C241" s="10">
        <v>137.17097406636614</v>
      </c>
      <c r="D241" s="10">
        <v>143.76970920214393</v>
      </c>
      <c r="E241" s="10">
        <v>144.38868510835729</v>
      </c>
      <c r="F241" s="10">
        <v>175.52782250192033</v>
      </c>
      <c r="G241" s="10">
        <v>184.91672664299958</v>
      </c>
      <c r="H241" s="10">
        <v>190.09835952998429</v>
      </c>
      <c r="I241" s="10">
        <v>210.63765254334365</v>
      </c>
      <c r="J241" s="10">
        <v>191.57557732925758</v>
      </c>
      <c r="K241" s="10">
        <v>196.60999346502066</v>
      </c>
      <c r="L241" s="10">
        <v>186.77773781618822</v>
      </c>
      <c r="M241" s="10">
        <v>174.79080430252526</v>
      </c>
      <c r="N241" s="10">
        <v>154.91255330724647</v>
      </c>
    </row>
    <row r="242" spans="1:14" x14ac:dyDescent="0.25">
      <c r="A242" s="8">
        <v>36</v>
      </c>
      <c r="B242" s="17">
        <v>127</v>
      </c>
      <c r="C242" s="10">
        <v>188.34853949091362</v>
      </c>
      <c r="D242" s="10">
        <v>139.20612781978343</v>
      </c>
      <c r="E242" s="10">
        <v>145.77169495354343</v>
      </c>
      <c r="F242" s="10">
        <v>146.51114288357573</v>
      </c>
      <c r="G242" s="10">
        <v>176.67076793062301</v>
      </c>
      <c r="H242" s="10">
        <v>185.8074925119605</v>
      </c>
      <c r="I242" s="10">
        <v>191.02342963985743</v>
      </c>
      <c r="J242" s="10">
        <v>211.01780595380438</v>
      </c>
      <c r="K242" s="10">
        <v>192.45549498513486</v>
      </c>
      <c r="L242" s="10">
        <v>197.37110946414211</v>
      </c>
      <c r="M242" s="10">
        <v>187.61259126172973</v>
      </c>
      <c r="N242" s="10">
        <v>175.69280760488709</v>
      </c>
    </row>
    <row r="243" spans="1:14" x14ac:dyDescent="0.25">
      <c r="A243" s="8">
        <v>37</v>
      </c>
      <c r="B243" s="17">
        <v>141</v>
      </c>
      <c r="C243" s="10">
        <v>128.71406371787344</v>
      </c>
      <c r="D243" s="10">
        <v>188.19212485877833</v>
      </c>
      <c r="E243" s="10">
        <v>140.34152508305769</v>
      </c>
      <c r="F243" s="10">
        <v>147.04163248494206</v>
      </c>
      <c r="G243" s="10">
        <v>147.66161933593423</v>
      </c>
      <c r="H243" s="10">
        <v>177.11067895601937</v>
      </c>
      <c r="I243" s="10">
        <v>186.30582166526011</v>
      </c>
      <c r="J243" s="10">
        <v>191.2725302981616</v>
      </c>
      <c r="K243" s="10">
        <v>210.70855869955051</v>
      </c>
      <c r="L243" s="10">
        <v>192.71748699774017</v>
      </c>
      <c r="M243" s="10">
        <v>197.62003506155187</v>
      </c>
      <c r="N243" s="10">
        <v>187.66648499931932</v>
      </c>
    </row>
    <row r="244" spans="1:14" x14ac:dyDescent="0.25">
      <c r="A244" s="8">
        <v>38</v>
      </c>
      <c r="B244" s="17">
        <v>114</v>
      </c>
      <c r="C244" s="10">
        <v>141.44862562816283</v>
      </c>
      <c r="D244" s="10">
        <v>129.41300646454786</v>
      </c>
      <c r="E244" s="10">
        <v>187.03525334937933</v>
      </c>
      <c r="F244" s="10">
        <v>140.5708425026906</v>
      </c>
      <c r="G244" s="10">
        <v>147.14882798769716</v>
      </c>
      <c r="H244" s="10">
        <v>147.79389669932439</v>
      </c>
      <c r="I244" s="10">
        <v>176.62917505329466</v>
      </c>
      <c r="J244" s="10">
        <v>185.69976479754393</v>
      </c>
      <c r="K244" s="10">
        <v>190.42498623484138</v>
      </c>
      <c r="L244" s="10">
        <v>209.44601296720433</v>
      </c>
      <c r="M244" s="10">
        <v>191.90784865675511</v>
      </c>
      <c r="N244" s="10">
        <v>196.56378849528986</v>
      </c>
    </row>
    <row r="245" spans="1:14" x14ac:dyDescent="0.25">
      <c r="A245" s="8">
        <v>39</v>
      </c>
      <c r="B245" s="17">
        <v>150</v>
      </c>
      <c r="C245" s="10">
        <v>113.87892113442862</v>
      </c>
      <c r="D245" s="10">
        <v>140.67859423585264</v>
      </c>
      <c r="E245" s="10">
        <v>129.04073582731121</v>
      </c>
      <c r="F245" s="10">
        <v>185.2458611998309</v>
      </c>
      <c r="G245" s="10">
        <v>140.0264116710724</v>
      </c>
      <c r="H245" s="10">
        <v>146.47392302094605</v>
      </c>
      <c r="I245" s="10">
        <v>147.26357758913971</v>
      </c>
      <c r="J245" s="10">
        <v>175.34041406268696</v>
      </c>
      <c r="K245" s="10">
        <v>184.25791798228943</v>
      </c>
      <c r="L245" s="10">
        <v>188.81313990916337</v>
      </c>
      <c r="M245" s="10">
        <v>207.31131204237843</v>
      </c>
      <c r="N245" s="10">
        <v>190.22836989010045</v>
      </c>
    </row>
    <row r="246" spans="1:14" x14ac:dyDescent="0.25">
      <c r="A246" s="8">
        <v>40</v>
      </c>
      <c r="B246" s="17">
        <v>127</v>
      </c>
      <c r="C246" s="10">
        <v>151.89001085497438</v>
      </c>
      <c r="D246" s="10">
        <v>116.13511632495926</v>
      </c>
      <c r="E246" s="10">
        <v>142.39800258964613</v>
      </c>
      <c r="F246" s="10">
        <v>130.95505138558644</v>
      </c>
      <c r="G246" s="10">
        <v>186.05170569580355</v>
      </c>
      <c r="H246" s="10">
        <v>141.33950089334783</v>
      </c>
      <c r="I246" s="10">
        <v>147.86236166103038</v>
      </c>
      <c r="J246" s="10">
        <v>148.58117477910258</v>
      </c>
      <c r="K246" s="10">
        <v>176.20571285843471</v>
      </c>
      <c r="L246" s="10">
        <v>184.94057661120982</v>
      </c>
      <c r="M246" s="10">
        <v>189.35962236239652</v>
      </c>
      <c r="N246" s="10">
        <v>207.6778762132974</v>
      </c>
    </row>
    <row r="247" spans="1:14" x14ac:dyDescent="0.25">
      <c r="A247" s="8">
        <v>41</v>
      </c>
      <c r="B247" s="17">
        <v>124</v>
      </c>
      <c r="C247" s="10">
        <v>129.13446844751104</v>
      </c>
      <c r="D247" s="10">
        <v>153.35973936605197</v>
      </c>
      <c r="E247" s="10">
        <v>118.26258218536012</v>
      </c>
      <c r="F247" s="10">
        <v>143.83875941578685</v>
      </c>
      <c r="G247" s="10">
        <v>132.72866199135029</v>
      </c>
      <c r="H247" s="10">
        <v>186.42251262860634</v>
      </c>
      <c r="I247" s="10">
        <v>142.83358664276193</v>
      </c>
      <c r="J247" s="10">
        <v>149.1408763174781</v>
      </c>
      <c r="K247" s="10">
        <v>149.9905084044041</v>
      </c>
      <c r="L247" s="10">
        <v>177.07339582400536</v>
      </c>
      <c r="M247" s="10">
        <v>185.77371967381458</v>
      </c>
      <c r="N247" s="10">
        <v>190.21757508491072</v>
      </c>
    </row>
    <row r="248" spans="1:14" x14ac:dyDescent="0.25">
      <c r="A248" s="8">
        <v>42</v>
      </c>
      <c r="B248" s="17">
        <v>130</v>
      </c>
      <c r="C248" s="10">
        <v>125.92517569847814</v>
      </c>
      <c r="D248" s="10">
        <v>130.78544540533295</v>
      </c>
      <c r="E248" s="10">
        <v>154.53062156463716</v>
      </c>
      <c r="F248" s="10">
        <v>120.22719445077615</v>
      </c>
      <c r="G248" s="10">
        <v>145.24389842226108</v>
      </c>
      <c r="H248" s="10">
        <v>134.24543400971709</v>
      </c>
      <c r="I248" s="10">
        <v>186.90847987565621</v>
      </c>
      <c r="J248" s="10">
        <v>144.0870737853846</v>
      </c>
      <c r="K248" s="10">
        <v>150.43687785823241</v>
      </c>
      <c r="L248" s="10">
        <v>151.14650553007658</v>
      </c>
      <c r="M248" s="10">
        <v>177.74773246708827</v>
      </c>
      <c r="N248" s="10">
        <v>186.55529062774789</v>
      </c>
    </row>
    <row r="249" spans="1:14" x14ac:dyDescent="0.25">
      <c r="A249" s="8">
        <v>43</v>
      </c>
      <c r="B249" s="17">
        <v>143</v>
      </c>
      <c r="C249" s="10">
        <v>132.47927864509901</v>
      </c>
      <c r="D249" s="10">
        <v>127.97405383896371</v>
      </c>
      <c r="E249" s="10">
        <v>132.97841773316622</v>
      </c>
      <c r="F249" s="10">
        <v>156.14701631685608</v>
      </c>
      <c r="G249" s="10">
        <v>122.58096877304456</v>
      </c>
      <c r="H249" s="10">
        <v>147.10780491858719</v>
      </c>
      <c r="I249" s="10">
        <v>136.42436675915226</v>
      </c>
      <c r="J249" s="10">
        <v>188.01996002476025</v>
      </c>
      <c r="K249" s="10">
        <v>146.11760947801972</v>
      </c>
      <c r="L249" s="10">
        <v>152.26788488130771</v>
      </c>
      <c r="M249" s="10">
        <v>152.95900101012225</v>
      </c>
      <c r="N249" s="10">
        <v>179.2597499274508</v>
      </c>
    </row>
    <row r="250" spans="1:14" x14ac:dyDescent="0.25">
      <c r="A250" s="8">
        <v>44</v>
      </c>
      <c r="B250" s="17">
        <v>153</v>
      </c>
      <c r="C250" s="10">
        <v>142.50495905032633</v>
      </c>
      <c r="D250" s="10">
        <v>131.97817888101039</v>
      </c>
      <c r="E250" s="10">
        <v>127.22434122250093</v>
      </c>
      <c r="F250" s="10">
        <v>132.09009980646556</v>
      </c>
      <c r="G250" s="10">
        <v>154.83254345612929</v>
      </c>
      <c r="H250" s="10">
        <v>122.21124763146265</v>
      </c>
      <c r="I250" s="10">
        <v>146.31141820290381</v>
      </c>
      <c r="J250" s="10">
        <v>135.88202113647878</v>
      </c>
      <c r="K250" s="10">
        <v>186.31776047513682</v>
      </c>
      <c r="L250" s="10">
        <v>145.34446408333233</v>
      </c>
      <c r="M250" s="10">
        <v>151.44935914220122</v>
      </c>
      <c r="N250" s="10">
        <v>152.27865296708305</v>
      </c>
    </row>
    <row r="251" spans="1:14" x14ac:dyDescent="0.25">
      <c r="A251" s="8">
        <v>45</v>
      </c>
      <c r="B251" s="17">
        <v>149</v>
      </c>
      <c r="C251" s="10">
        <v>156.58080728172911</v>
      </c>
      <c r="D251" s="10">
        <v>146.05681157595365</v>
      </c>
      <c r="E251" s="10">
        <v>135.68849079393661</v>
      </c>
      <c r="F251" s="10">
        <v>130.75747810137426</v>
      </c>
      <c r="G251" s="10">
        <v>135.75728554295324</v>
      </c>
      <c r="H251" s="10">
        <v>158.23766921477539</v>
      </c>
      <c r="I251" s="10">
        <v>126.04312495109062</v>
      </c>
      <c r="J251" s="10">
        <v>149.67981375573154</v>
      </c>
      <c r="K251" s="10">
        <v>139.28802326485885</v>
      </c>
      <c r="L251" s="10">
        <v>189.14501205489768</v>
      </c>
      <c r="M251" s="10">
        <v>148.4966526191094</v>
      </c>
      <c r="N251" s="10">
        <v>154.68172778822526</v>
      </c>
    </row>
    <row r="252" spans="1:14" x14ac:dyDescent="0.25">
      <c r="A252" s="8">
        <v>46</v>
      </c>
      <c r="B252" s="17">
        <v>184</v>
      </c>
      <c r="C252" s="10">
        <v>150.43534012126034</v>
      </c>
      <c r="D252" s="10">
        <v>157.5295994058603</v>
      </c>
      <c r="E252" s="10">
        <v>147.18643139045491</v>
      </c>
      <c r="F252" s="10">
        <v>136.86287543771525</v>
      </c>
      <c r="G252" s="10">
        <v>131.81254626612616</v>
      </c>
      <c r="H252" s="10">
        <v>136.66592919421831</v>
      </c>
      <c r="I252" s="10">
        <v>158.55098901334233</v>
      </c>
      <c r="J252" s="10">
        <v>127.19813977298035</v>
      </c>
      <c r="K252" s="10">
        <v>150.27996826266414</v>
      </c>
      <c r="L252" s="10">
        <v>140.22459958058084</v>
      </c>
      <c r="M252" s="10">
        <v>188.85783652287688</v>
      </c>
      <c r="N252" s="10">
        <v>149.30588238834102</v>
      </c>
    </row>
    <row r="253" spans="1:14" x14ac:dyDescent="0.25">
      <c r="A253" s="8">
        <v>47</v>
      </c>
      <c r="B253" s="17">
        <v>181</v>
      </c>
      <c r="C253" s="10">
        <v>183.14823087615179</v>
      </c>
      <c r="D253" s="10">
        <v>149.86862171837191</v>
      </c>
      <c r="E253" s="10">
        <v>156.56732846720186</v>
      </c>
      <c r="F253" s="10">
        <v>146.1674799384578</v>
      </c>
      <c r="G253" s="10">
        <v>136.10673934086464</v>
      </c>
      <c r="H253" s="10">
        <v>130.95461113269295</v>
      </c>
      <c r="I253" s="10">
        <v>135.70347554044463</v>
      </c>
      <c r="J253" s="10">
        <v>156.95674149913992</v>
      </c>
      <c r="K253" s="10">
        <v>126.60739420445825</v>
      </c>
      <c r="L253" s="10">
        <v>149.26276137675748</v>
      </c>
      <c r="M253" s="10">
        <v>139.43343284399111</v>
      </c>
      <c r="N253" s="10">
        <v>186.94504339873023</v>
      </c>
    </row>
    <row r="254" spans="1:14" x14ac:dyDescent="0.25">
      <c r="A254" s="8">
        <v>48</v>
      </c>
      <c r="B254" s="17">
        <v>188</v>
      </c>
      <c r="C254" s="10">
        <v>184.40709614236175</v>
      </c>
      <c r="D254" s="10">
        <v>186.38050746792436</v>
      </c>
      <c r="E254" s="10">
        <v>153.27351640888142</v>
      </c>
      <c r="F254" s="10">
        <v>159.6915547700992</v>
      </c>
      <c r="G254" s="10">
        <v>149.34506307234176</v>
      </c>
      <c r="H254" s="10">
        <v>139.35721391463593</v>
      </c>
      <c r="I254" s="10">
        <v>134.02631129136401</v>
      </c>
      <c r="J254" s="10">
        <v>138.78570958043565</v>
      </c>
      <c r="K254" s="10">
        <v>159.76087248512525</v>
      </c>
      <c r="L254" s="10">
        <v>129.97556551079288</v>
      </c>
      <c r="M254" s="10">
        <v>152.29260633571505</v>
      </c>
      <c r="N254" s="10">
        <v>142.68155593081417</v>
      </c>
    </row>
    <row r="255" spans="1:14" x14ac:dyDescent="0.25">
      <c r="A255" s="8">
        <v>49</v>
      </c>
      <c r="B255" s="17">
        <v>214</v>
      </c>
      <c r="C255" s="10">
        <v>186.7420996398823</v>
      </c>
      <c r="D255" s="10">
        <v>183.01867259600468</v>
      </c>
      <c r="E255" s="10">
        <v>184.73719339369976</v>
      </c>
      <c r="F255" s="10">
        <v>151.95101450276294</v>
      </c>
      <c r="G255" s="10">
        <v>157.76014333861522</v>
      </c>
      <c r="H255" s="10">
        <v>147.77100487690976</v>
      </c>
      <c r="I255" s="10">
        <v>137.88426566807547</v>
      </c>
      <c r="J255" s="10">
        <v>132.46164013353118</v>
      </c>
      <c r="K255" s="10">
        <v>137.16434839916525</v>
      </c>
      <c r="L255" s="10">
        <v>157.7765609179757</v>
      </c>
      <c r="M255" s="10">
        <v>128.89774953473204</v>
      </c>
      <c r="N255" s="10">
        <v>150.77035277085838</v>
      </c>
    </row>
    <row r="256" spans="1:14" x14ac:dyDescent="0.25">
      <c r="A256" s="8">
        <v>50</v>
      </c>
      <c r="B256" s="17">
        <v>208</v>
      </c>
      <c r="C256" s="10">
        <v>212.88012778039737</v>
      </c>
      <c r="D256" s="10">
        <v>185.6294684442353</v>
      </c>
      <c r="E256" s="10">
        <v>181.88809704612117</v>
      </c>
      <c r="F256" s="10">
        <v>183.48861186321426</v>
      </c>
      <c r="G256" s="10">
        <v>151.07775729971715</v>
      </c>
      <c r="H256" s="10">
        <v>156.58071122221327</v>
      </c>
      <c r="I256" s="10">
        <v>146.77044718716937</v>
      </c>
      <c r="J256" s="10">
        <v>137.11713518765913</v>
      </c>
      <c r="K256" s="10">
        <v>131.61205450237054</v>
      </c>
      <c r="L256" s="10">
        <v>136.21039372842208</v>
      </c>
      <c r="M256" s="10">
        <v>156.43009420963369</v>
      </c>
      <c r="N256" s="10">
        <v>128.27510396574496</v>
      </c>
    </row>
    <row r="257" spans="1:14" x14ac:dyDescent="0.25">
      <c r="A257" s="8">
        <v>51</v>
      </c>
      <c r="B257" s="17">
        <v>208</v>
      </c>
      <c r="C257" s="10">
        <v>207.94077536307344</v>
      </c>
      <c r="D257" s="10">
        <v>212.58279948862625</v>
      </c>
      <c r="E257" s="10">
        <v>185.60406802079916</v>
      </c>
      <c r="F257" s="10">
        <v>181.98243006085636</v>
      </c>
      <c r="G257" s="10">
        <v>183.36153156260781</v>
      </c>
      <c r="H257" s="10">
        <v>151.23835051437359</v>
      </c>
      <c r="I257" s="10">
        <v>156.39345537685546</v>
      </c>
      <c r="J257" s="10">
        <v>146.78179856424873</v>
      </c>
      <c r="K257" s="10">
        <v>137.2959135749764</v>
      </c>
      <c r="L257" s="10">
        <v>131.5960970374945</v>
      </c>
      <c r="M257" s="10">
        <v>136.29802256485868</v>
      </c>
      <c r="N257" s="10">
        <v>156.06753340616496</v>
      </c>
    </row>
    <row r="258" spans="1:14" x14ac:dyDescent="0.25">
      <c r="A258" s="8">
        <v>52</v>
      </c>
      <c r="B258" s="17">
        <v>203</v>
      </c>
      <c r="C258" s="10">
        <v>205.88657029584766</v>
      </c>
      <c r="D258" s="10">
        <v>205.58239893574583</v>
      </c>
      <c r="E258" s="10">
        <v>209.97624907469867</v>
      </c>
      <c r="F258" s="10">
        <v>183.47938576843978</v>
      </c>
      <c r="G258" s="10">
        <v>179.7930468020499</v>
      </c>
      <c r="H258" s="10">
        <v>180.89958052922546</v>
      </c>
      <c r="I258" s="10">
        <v>149.37466828718536</v>
      </c>
      <c r="J258" s="10">
        <v>154.04783906935936</v>
      </c>
      <c r="K258" s="10">
        <v>144.5654632535277</v>
      </c>
      <c r="L258" s="10">
        <v>135.37720819700559</v>
      </c>
      <c r="M258" s="10">
        <v>129.56456695582062</v>
      </c>
      <c r="N258" s="10">
        <v>134.14954153317211</v>
      </c>
    </row>
    <row r="259" spans="1:14" x14ac:dyDescent="0.25">
      <c r="A259" s="8">
        <v>53</v>
      </c>
      <c r="B259" s="17">
        <v>225</v>
      </c>
      <c r="C259" s="10">
        <v>203.57445248650825</v>
      </c>
      <c r="D259" s="10">
        <v>206.39043900463028</v>
      </c>
      <c r="E259" s="10">
        <v>205.90816037712202</v>
      </c>
      <c r="F259" s="10">
        <v>210.15126414727393</v>
      </c>
      <c r="G259" s="10">
        <v>184.10266257792239</v>
      </c>
      <c r="H259" s="10">
        <v>180.28682455652159</v>
      </c>
      <c r="I259" s="10">
        <v>181.24469893410804</v>
      </c>
      <c r="J259" s="10">
        <v>150.07063965243773</v>
      </c>
      <c r="K259" s="10">
        <v>154.35702153841078</v>
      </c>
      <c r="L259" s="10">
        <v>145.01037482919205</v>
      </c>
      <c r="M259" s="10">
        <v>136.0599252682149</v>
      </c>
      <c r="N259" s="10">
        <v>130.04908606632441</v>
      </c>
    </row>
    <row r="260" spans="1:14" x14ac:dyDescent="0.25">
      <c r="A260" s="8">
        <v>54</v>
      </c>
      <c r="B260" s="17">
        <v>219</v>
      </c>
      <c r="C260" s="10">
        <v>225.29213021765651</v>
      </c>
      <c r="D260" s="10">
        <v>203.91601292575191</v>
      </c>
      <c r="E260" s="10">
        <v>206.89782602460957</v>
      </c>
      <c r="F260" s="10">
        <v>206.30892179111132</v>
      </c>
      <c r="G260" s="10">
        <v>210.31674677718186</v>
      </c>
      <c r="H260" s="10">
        <v>184.65417405222021</v>
      </c>
      <c r="I260" s="10">
        <v>180.8595959493295</v>
      </c>
      <c r="J260" s="10">
        <v>181.57135394649669</v>
      </c>
      <c r="K260" s="10">
        <v>150.75971638004719</v>
      </c>
      <c r="L260" s="10">
        <v>154.65446625631768</v>
      </c>
      <c r="M260" s="10">
        <v>145.4773014190977</v>
      </c>
      <c r="N260" s="10">
        <v>136.65505338445419</v>
      </c>
    </row>
    <row r="261" spans="1:14" x14ac:dyDescent="0.25">
      <c r="A261" s="8">
        <v>55</v>
      </c>
      <c r="B261" s="17">
        <v>206</v>
      </c>
      <c r="C261" s="10">
        <v>217.72543360478278</v>
      </c>
      <c r="D261" s="10">
        <v>224.03735148539639</v>
      </c>
      <c r="E261" s="10">
        <v>202.87577046680241</v>
      </c>
      <c r="F261" s="10">
        <v>205.86525119695901</v>
      </c>
      <c r="G261" s="10">
        <v>205.27810222302529</v>
      </c>
      <c r="H261" s="10">
        <v>209.16881584889504</v>
      </c>
      <c r="I261" s="10">
        <v>183.78768628843201</v>
      </c>
      <c r="J261" s="10">
        <v>180.10927402517527</v>
      </c>
      <c r="K261" s="10">
        <v>180.59394508649549</v>
      </c>
      <c r="L261" s="10">
        <v>150.19312474256361</v>
      </c>
      <c r="M261" s="10">
        <v>153.91793223280763</v>
      </c>
      <c r="N261" s="10">
        <v>144.89362249020775</v>
      </c>
    </row>
    <row r="262" spans="1:14" x14ac:dyDescent="0.25">
      <c r="A262" s="8">
        <v>56</v>
      </c>
      <c r="B262" s="17">
        <v>195</v>
      </c>
      <c r="C262" s="10">
        <v>205.18228807996238</v>
      </c>
      <c r="D262" s="10">
        <v>216.79415768078448</v>
      </c>
      <c r="E262" s="10">
        <v>222.95921345674216</v>
      </c>
      <c r="F262" s="10">
        <v>202.01012720786701</v>
      </c>
      <c r="G262" s="10">
        <v>205.08198401059724</v>
      </c>
      <c r="H262" s="10">
        <v>204.51203887984238</v>
      </c>
      <c r="I262" s="10">
        <v>208.19494299585281</v>
      </c>
      <c r="J262" s="10">
        <v>183.1188227863845</v>
      </c>
      <c r="K262" s="10">
        <v>179.5600845763766</v>
      </c>
      <c r="L262" s="10">
        <v>179.83405097201418</v>
      </c>
      <c r="M262" s="10">
        <v>149.7995853444759</v>
      </c>
      <c r="N262" s="10">
        <v>153.38540982939844</v>
      </c>
    </row>
    <row r="263" spans="1:14" x14ac:dyDescent="0.25">
      <c r="A263" s="8">
        <v>57</v>
      </c>
      <c r="B263" s="17">
        <v>215</v>
      </c>
      <c r="C263" s="10">
        <v>195.04164982188647</v>
      </c>
      <c r="D263" s="10">
        <v>205.20185746808286</v>
      </c>
      <c r="E263" s="10">
        <v>216.65121417360163</v>
      </c>
      <c r="F263" s="10">
        <v>222.7004830948905</v>
      </c>
      <c r="G263" s="10">
        <v>202.04566380851423</v>
      </c>
      <c r="H263" s="10">
        <v>205.0474716210984</v>
      </c>
      <c r="I263" s="10">
        <v>204.42157468578907</v>
      </c>
      <c r="J263" s="10">
        <v>208.04837464447135</v>
      </c>
      <c r="K263" s="10">
        <v>183.19500927905966</v>
      </c>
      <c r="L263" s="10">
        <v>179.70170343169735</v>
      </c>
      <c r="M263" s="10">
        <v>179.81547361120332</v>
      </c>
      <c r="N263" s="10">
        <v>150.11292178055189</v>
      </c>
    </row>
    <row r="264" spans="1:14" x14ac:dyDescent="0.25">
      <c r="A264" s="8">
        <v>58</v>
      </c>
      <c r="B264" s="17">
        <v>168</v>
      </c>
      <c r="C264" s="10">
        <v>213.72412941999031</v>
      </c>
      <c r="D264" s="10">
        <v>194.26972204531646</v>
      </c>
      <c r="E264" s="10">
        <v>204.15923178730648</v>
      </c>
      <c r="F264" s="10">
        <v>215.49963507912781</v>
      </c>
      <c r="G264" s="10">
        <v>221.42269243861986</v>
      </c>
      <c r="H264" s="10">
        <v>201.02541395640196</v>
      </c>
      <c r="I264" s="10">
        <v>203.97421021450447</v>
      </c>
      <c r="J264" s="10">
        <v>203.36574017908646</v>
      </c>
      <c r="K264" s="10">
        <v>206.86456003541309</v>
      </c>
      <c r="L264" s="10">
        <v>182.26942217355563</v>
      </c>
      <c r="M264" s="10">
        <v>178.77302720407468</v>
      </c>
      <c r="N264" s="10">
        <v>178.83478304853392</v>
      </c>
    </row>
    <row r="265" spans="1:14" x14ac:dyDescent="0.25">
      <c r="A265" s="8">
        <v>59</v>
      </c>
      <c r="B265" s="17">
        <v>173</v>
      </c>
      <c r="C265" s="10">
        <v>168.05378944260138</v>
      </c>
      <c r="D265" s="10">
        <v>213.18804225587812</v>
      </c>
      <c r="E265" s="10">
        <v>194.01714055551631</v>
      </c>
      <c r="F265" s="10">
        <v>203.90926570046662</v>
      </c>
      <c r="G265" s="10">
        <v>215.08608964332012</v>
      </c>
      <c r="H265" s="10">
        <v>220.99059028162503</v>
      </c>
      <c r="I265" s="10">
        <v>200.73191699423381</v>
      </c>
      <c r="J265" s="10">
        <v>203.61569613704683</v>
      </c>
      <c r="K265" s="10">
        <v>203.08801282826758</v>
      </c>
      <c r="L265" s="10">
        <v>206.51483240519548</v>
      </c>
      <c r="M265" s="10">
        <v>182.13944917798139</v>
      </c>
      <c r="N265" s="10">
        <v>178.7002872777052</v>
      </c>
    </row>
    <row r="266" spans="1:14" x14ac:dyDescent="0.25">
      <c r="A266" s="8">
        <v>60</v>
      </c>
      <c r="B266" s="17">
        <v>179</v>
      </c>
      <c r="C266" s="10">
        <v>172.24138077966899</v>
      </c>
      <c r="D266" s="10">
        <v>167.27211438103492</v>
      </c>
      <c r="E266" s="10">
        <v>211.83999892566331</v>
      </c>
      <c r="F266" s="10">
        <v>193.14311604251867</v>
      </c>
      <c r="G266" s="10">
        <v>202.7610153028842</v>
      </c>
      <c r="H266" s="10">
        <v>213.86758648748986</v>
      </c>
      <c r="I266" s="10">
        <v>219.89295151839036</v>
      </c>
      <c r="J266" s="10">
        <v>199.84890441551727</v>
      </c>
      <c r="K266" s="10">
        <v>202.74515980138992</v>
      </c>
      <c r="L266" s="10">
        <v>202.25395376552325</v>
      </c>
      <c r="M266" s="10">
        <v>205.59701798888392</v>
      </c>
      <c r="N266" s="10">
        <v>181.54535229336346</v>
      </c>
    </row>
    <row r="267" spans="1:14" x14ac:dyDescent="0.25">
      <c r="A267" s="8">
        <v>61</v>
      </c>
      <c r="B267" s="17">
        <v>156</v>
      </c>
      <c r="C267" s="10">
        <v>176.47432011334823</v>
      </c>
      <c r="D267" s="10">
        <v>170.09129603091569</v>
      </c>
      <c r="E267" s="10">
        <v>165.02958750577989</v>
      </c>
      <c r="F267" s="10">
        <v>208.99960607183979</v>
      </c>
      <c r="G267" s="10">
        <v>190.5654811431408</v>
      </c>
      <c r="H267" s="10">
        <v>200.16569407826717</v>
      </c>
      <c r="I267" s="10">
        <v>211.32097988927401</v>
      </c>
      <c r="J267" s="10">
        <v>217.11255793768038</v>
      </c>
      <c r="K267" s="10">
        <v>197.42926774579325</v>
      </c>
      <c r="L267" s="10">
        <v>200.27838516717841</v>
      </c>
      <c r="M267" s="10">
        <v>199.88439675188008</v>
      </c>
      <c r="N267" s="10">
        <v>203.06069147641389</v>
      </c>
    </row>
    <row r="268" spans="1:14" x14ac:dyDescent="0.25">
      <c r="A268" s="8">
        <v>62</v>
      </c>
      <c r="B268" s="17">
        <v>155</v>
      </c>
      <c r="C268" s="10">
        <v>153.37532720256488</v>
      </c>
      <c r="D268" s="10">
        <v>173.48674271857945</v>
      </c>
      <c r="E268" s="10">
        <v>167.4822713008528</v>
      </c>
      <c r="F268" s="10">
        <v>162.55144438572898</v>
      </c>
      <c r="G268" s="10">
        <v>205.73284238615955</v>
      </c>
      <c r="H268" s="10">
        <v>187.71311537258464</v>
      </c>
      <c r="I268" s="10">
        <v>197.35764031398551</v>
      </c>
      <c r="J268" s="10">
        <v>208.27167282888055</v>
      </c>
      <c r="K268" s="10">
        <v>213.95153430089843</v>
      </c>
      <c r="L268" s="10">
        <v>194.612235426947</v>
      </c>
      <c r="M268" s="10">
        <v>197.4391506910134</v>
      </c>
      <c r="N268" s="10">
        <v>197.05987014182125</v>
      </c>
    </row>
    <row r="269" spans="1:14" x14ac:dyDescent="0.25">
      <c r="A269" s="8">
        <v>63</v>
      </c>
      <c r="B269" s="17">
        <v>123</v>
      </c>
      <c r="C269" s="10">
        <v>153.31017608017589</v>
      </c>
      <c r="D269" s="10">
        <v>151.77381424386974</v>
      </c>
      <c r="E269" s="10">
        <v>171.58394728201142</v>
      </c>
      <c r="F269" s="10">
        <v>165.76339520535339</v>
      </c>
      <c r="G269" s="10">
        <v>160.85086394284517</v>
      </c>
      <c r="H269" s="10">
        <v>203.45054521470487</v>
      </c>
      <c r="I269" s="10">
        <v>185.94735372099331</v>
      </c>
      <c r="J269" s="10">
        <v>195.45138341897066</v>
      </c>
      <c r="K269" s="10">
        <v>206.33420705931294</v>
      </c>
      <c r="L269" s="10">
        <v>211.83946678440867</v>
      </c>
      <c r="M269" s="10">
        <v>192.73868534327676</v>
      </c>
      <c r="N269" s="10">
        <v>195.52060409261446</v>
      </c>
    </row>
    <row r="270" spans="1:14" x14ac:dyDescent="0.25">
      <c r="A270" s="8">
        <v>64</v>
      </c>
      <c r="B270" s="17">
        <v>147</v>
      </c>
      <c r="C270" s="10">
        <v>121.45700870570468</v>
      </c>
      <c r="D270" s="10">
        <v>151.06601503505132</v>
      </c>
      <c r="E270" s="10">
        <v>149.80833190542268</v>
      </c>
      <c r="F270" s="10">
        <v>169.22201679020702</v>
      </c>
      <c r="G270" s="10">
        <v>163.69666369502769</v>
      </c>
      <c r="H270" s="10">
        <v>158.95697567097326</v>
      </c>
      <c r="I270" s="10">
        <v>200.89523211804698</v>
      </c>
      <c r="J270" s="10">
        <v>183.77294852367868</v>
      </c>
      <c r="K270" s="10">
        <v>193.20899282625263</v>
      </c>
      <c r="L270" s="10">
        <v>203.94349177320652</v>
      </c>
      <c r="M270" s="10">
        <v>209.37918685905089</v>
      </c>
      <c r="N270" s="10">
        <v>190.48483221601958</v>
      </c>
    </row>
    <row r="271" spans="1:14" x14ac:dyDescent="0.25">
      <c r="A271" s="8">
        <v>65</v>
      </c>
      <c r="B271" s="17">
        <v>110</v>
      </c>
      <c r="C271" s="10">
        <v>143.37690191138154</v>
      </c>
      <c r="D271" s="10">
        <v>118.33917092394189</v>
      </c>
      <c r="E271" s="10">
        <v>147.38748470448203</v>
      </c>
      <c r="F271" s="10">
        <v>146.16938321814629</v>
      </c>
      <c r="G271" s="10">
        <v>165.24669496920998</v>
      </c>
      <c r="H271" s="10">
        <v>159.89444508873987</v>
      </c>
      <c r="I271" s="10">
        <v>155.35183491932955</v>
      </c>
      <c r="J271" s="10">
        <v>196.62665903440691</v>
      </c>
      <c r="K271" s="10">
        <v>180.00426940976433</v>
      </c>
      <c r="L271" s="10">
        <v>189.25224039815836</v>
      </c>
      <c r="M271" s="10">
        <v>199.83394602249291</v>
      </c>
      <c r="N271" s="10">
        <v>205.32029670319588</v>
      </c>
    </row>
    <row r="272" spans="1:14" x14ac:dyDescent="0.25">
      <c r="A272" s="8">
        <v>66</v>
      </c>
      <c r="B272" s="17">
        <v>107</v>
      </c>
      <c r="C272" s="10">
        <v>108.04566862550315</v>
      </c>
      <c r="D272" s="10">
        <v>140.50057337451599</v>
      </c>
      <c r="E272" s="10">
        <v>116.18603076008638</v>
      </c>
      <c r="F272" s="10">
        <v>144.54152522568288</v>
      </c>
      <c r="G272" s="10">
        <v>143.46265926295803</v>
      </c>
      <c r="H272" s="10">
        <v>162.14708672591371</v>
      </c>
      <c r="I272" s="10">
        <v>157.02249121366407</v>
      </c>
      <c r="J272" s="10">
        <v>152.67214036494929</v>
      </c>
      <c r="K272" s="10">
        <v>193.13534524174966</v>
      </c>
      <c r="L272" s="10">
        <v>176.91869919447595</v>
      </c>
      <c r="M272" s="10">
        <v>186.12609316897289</v>
      </c>
      <c r="N272" s="10">
        <v>196.54130442500693</v>
      </c>
    </row>
    <row r="273" spans="1:14" x14ac:dyDescent="0.25">
      <c r="A273" s="8">
        <v>67</v>
      </c>
      <c r="B273" s="17">
        <v>138</v>
      </c>
      <c r="C273" s="10">
        <v>106.67654368985635</v>
      </c>
      <c r="D273" s="10">
        <v>107.58138697672764</v>
      </c>
      <c r="E273" s="10">
        <v>139.42105187833801</v>
      </c>
      <c r="F273" s="10">
        <v>115.67372938907623</v>
      </c>
      <c r="G273" s="10">
        <v>143.50980588009085</v>
      </c>
      <c r="H273" s="10">
        <v>142.38904622557942</v>
      </c>
      <c r="I273" s="10">
        <v>160.84436646921174</v>
      </c>
      <c r="J273" s="10">
        <v>155.92089856803673</v>
      </c>
      <c r="K273" s="10">
        <v>151.63846266814306</v>
      </c>
      <c r="L273" s="10">
        <v>191.51256830578191</v>
      </c>
      <c r="M273" s="10">
        <v>175.64318070794872</v>
      </c>
      <c r="N273" s="10">
        <v>184.74811602247757</v>
      </c>
    </row>
    <row r="274" spans="1:14" x14ac:dyDescent="0.25">
      <c r="A274" s="8">
        <v>68</v>
      </c>
      <c r="B274" s="17">
        <v>115.99999999999999</v>
      </c>
      <c r="C274" s="10">
        <v>135.7017842098262</v>
      </c>
      <c r="D274" s="10">
        <v>104.98049793534042</v>
      </c>
      <c r="E274" s="10">
        <v>105.89562772051747</v>
      </c>
      <c r="F274" s="10">
        <v>137.02695865288186</v>
      </c>
      <c r="G274" s="10">
        <v>113.93960679848446</v>
      </c>
      <c r="H274" s="10">
        <v>141.23924152520243</v>
      </c>
      <c r="I274" s="10">
        <v>140.22902140688859</v>
      </c>
      <c r="J274" s="10">
        <v>158.50783629065219</v>
      </c>
      <c r="K274" s="10">
        <v>153.69418452777856</v>
      </c>
      <c r="L274" s="10">
        <v>149.45526691438249</v>
      </c>
      <c r="M274" s="10">
        <v>188.72532332119633</v>
      </c>
      <c r="N274" s="10">
        <v>173.27956826930256</v>
      </c>
    </row>
    <row r="275" spans="1:14" x14ac:dyDescent="0.25">
      <c r="A275" s="8">
        <v>69</v>
      </c>
      <c r="B275" s="17">
        <v>118</v>
      </c>
      <c r="C275" s="10">
        <v>114.27323896695806</v>
      </c>
      <c r="D275" s="10">
        <v>133.18235757387978</v>
      </c>
      <c r="E275" s="10">
        <v>103.32885040643085</v>
      </c>
      <c r="F275" s="10">
        <v>104.25749206521566</v>
      </c>
      <c r="G275" s="10">
        <v>134.73268287786027</v>
      </c>
      <c r="H275" s="10">
        <v>112.25741726363776</v>
      </c>
      <c r="I275" s="10">
        <v>139.02216471688399</v>
      </c>
      <c r="J275" s="10">
        <v>138.19577527187317</v>
      </c>
      <c r="K275" s="10">
        <v>156.13811503426228</v>
      </c>
      <c r="L275" s="10">
        <v>151.45026287914015</v>
      </c>
      <c r="M275" s="10">
        <v>147.26048361989629</v>
      </c>
      <c r="N275" s="10">
        <v>185.95287659604847</v>
      </c>
    </row>
    <row r="276" spans="1:14" x14ac:dyDescent="0.25">
      <c r="A276" s="8">
        <v>70</v>
      </c>
      <c r="B276" s="17">
        <v>113</v>
      </c>
      <c r="C276" s="10">
        <v>115.96601050074241</v>
      </c>
      <c r="D276" s="10">
        <v>112.21807483647655</v>
      </c>
      <c r="E276" s="10">
        <v>130.59265227139079</v>
      </c>
      <c r="F276" s="10">
        <v>101.53945794251695</v>
      </c>
      <c r="G276" s="10">
        <v>102.47626561408373</v>
      </c>
      <c r="H276" s="10">
        <v>132.34269067327875</v>
      </c>
      <c r="I276" s="10">
        <v>110.47452480502758</v>
      </c>
      <c r="J276" s="10">
        <v>136.68563023549007</v>
      </c>
      <c r="K276" s="10">
        <v>135.91891359001525</v>
      </c>
      <c r="L276" s="10">
        <v>153.58991997677455</v>
      </c>
      <c r="M276" s="10">
        <v>149.00765094794568</v>
      </c>
      <c r="N276" s="10">
        <v>144.98120097218475</v>
      </c>
    </row>
    <row r="277" spans="1:14" x14ac:dyDescent="0.25">
      <c r="A277" s="8">
        <v>71</v>
      </c>
      <c r="B277" s="17">
        <v>110</v>
      </c>
      <c r="C277" s="10">
        <v>110.93248984884184</v>
      </c>
      <c r="D277" s="10">
        <v>113.85464961837098</v>
      </c>
      <c r="E277" s="10">
        <v>110.14759118981559</v>
      </c>
      <c r="F277" s="10">
        <v>128.07855484995474</v>
      </c>
      <c r="G277" s="10">
        <v>99.810862371938839</v>
      </c>
      <c r="H277" s="10">
        <v>100.78930793815177</v>
      </c>
      <c r="I277" s="10">
        <v>129.96914041244966</v>
      </c>
      <c r="J277" s="10">
        <v>108.63248411998785</v>
      </c>
      <c r="K277" s="10">
        <v>134.27922989784949</v>
      </c>
      <c r="L277" s="10">
        <v>133.59840193127951</v>
      </c>
      <c r="M277" s="10">
        <v>150.97793076499497</v>
      </c>
      <c r="N277" s="10">
        <v>146.54192963469362</v>
      </c>
    </row>
    <row r="278" spans="1:14" x14ac:dyDescent="0.25">
      <c r="A278" s="8">
        <v>72</v>
      </c>
      <c r="B278" s="17">
        <v>111</v>
      </c>
      <c r="C278" s="10">
        <v>107.05185905917918</v>
      </c>
      <c r="D278" s="10">
        <v>107.45124918650164</v>
      </c>
      <c r="E278" s="10">
        <v>110.43354434338683</v>
      </c>
      <c r="F278" s="10">
        <v>106.77058645673773</v>
      </c>
      <c r="G278" s="10">
        <v>124.10711249203327</v>
      </c>
      <c r="H278" s="10">
        <v>96.92877034461813</v>
      </c>
      <c r="I278" s="10">
        <v>97.869009562136625</v>
      </c>
      <c r="J278" s="10">
        <v>126.1792598465327</v>
      </c>
      <c r="K278" s="10">
        <v>105.57823170801902</v>
      </c>
      <c r="L278" s="10">
        <v>130.65291658908183</v>
      </c>
      <c r="M278" s="10">
        <v>129.98680738561205</v>
      </c>
      <c r="N278" s="10">
        <v>147.01408258121253</v>
      </c>
    </row>
    <row r="279" spans="1:14" x14ac:dyDescent="0.25">
      <c r="A279" s="8">
        <v>73</v>
      </c>
      <c r="B279" s="17">
        <v>100</v>
      </c>
      <c r="C279" s="10">
        <v>107.61185270331491</v>
      </c>
      <c r="D279" s="10">
        <v>104.26719584004773</v>
      </c>
      <c r="E279" s="10">
        <v>104.25894034220666</v>
      </c>
      <c r="F279" s="10">
        <v>107.32042507669954</v>
      </c>
      <c r="G279" s="10">
        <v>103.73776808151614</v>
      </c>
      <c r="H279" s="10">
        <v>120.49995965654695</v>
      </c>
      <c r="I279" s="10">
        <v>94.240733699865871</v>
      </c>
      <c r="J279" s="10">
        <v>95.183633276777286</v>
      </c>
      <c r="K279" s="10">
        <v>122.73868329487249</v>
      </c>
      <c r="L279" s="10">
        <v>102.87600354054126</v>
      </c>
      <c r="M279" s="10">
        <v>127.31001664519458</v>
      </c>
      <c r="N279" s="10">
        <v>126.70606829243401</v>
      </c>
    </row>
    <row r="280" spans="1:14" x14ac:dyDescent="0.25">
      <c r="A280" s="8">
        <v>74</v>
      </c>
      <c r="B280" s="17">
        <v>71.999999999999986</v>
      </c>
      <c r="C280" s="10">
        <v>96.422901497555088</v>
      </c>
      <c r="D280" s="10">
        <v>103.65689973398307</v>
      </c>
      <c r="E280" s="10">
        <v>100.8914755320435</v>
      </c>
      <c r="F280" s="10">
        <v>100.50080870856972</v>
      </c>
      <c r="G280" s="10">
        <v>103.46134125817812</v>
      </c>
      <c r="H280" s="10">
        <v>100.03811214404968</v>
      </c>
      <c r="I280" s="10">
        <v>116.2340413851125</v>
      </c>
      <c r="J280" s="10">
        <v>90.994903254216609</v>
      </c>
      <c r="K280" s="10">
        <v>91.959531710237286</v>
      </c>
      <c r="L280" s="10">
        <v>118.74136420798388</v>
      </c>
      <c r="M280" s="10">
        <v>99.584405879410426</v>
      </c>
      <c r="N280" s="10">
        <v>123.33242917823479</v>
      </c>
    </row>
    <row r="281" spans="1:14" x14ac:dyDescent="0.25">
      <c r="A281" s="8">
        <v>75</v>
      </c>
      <c r="B281" s="17">
        <v>97</v>
      </c>
      <c r="C281" s="10">
        <v>70.953065565517676</v>
      </c>
      <c r="D281" s="10">
        <v>94.491720403848717</v>
      </c>
      <c r="E281" s="10">
        <v>101.58029946625584</v>
      </c>
      <c r="F281" s="10">
        <v>99.294028661322017</v>
      </c>
      <c r="G281" s="10">
        <v>98.537965933023386</v>
      </c>
      <c r="H281" s="10">
        <v>101.59200210401386</v>
      </c>
      <c r="I281" s="10">
        <v>98.229385210749868</v>
      </c>
      <c r="J281" s="10">
        <v>113.99911343779847</v>
      </c>
      <c r="K281" s="10">
        <v>89.539877547061366</v>
      </c>
      <c r="L281" s="10">
        <v>90.558261663669128</v>
      </c>
      <c r="M281" s="10">
        <v>116.74339780457116</v>
      </c>
      <c r="N281" s="10">
        <v>98.181806213349176</v>
      </c>
    </row>
    <row r="282" spans="1:14" x14ac:dyDescent="0.25">
      <c r="A282" s="8">
        <v>76</v>
      </c>
      <c r="B282" s="17">
        <v>67</v>
      </c>
      <c r="C282" s="10">
        <v>92.991416747334767</v>
      </c>
      <c r="D282" s="10">
        <v>68.073012446969102</v>
      </c>
      <c r="E282" s="10">
        <v>90.578763938141307</v>
      </c>
      <c r="F282" s="10">
        <v>97.415805579235126</v>
      </c>
      <c r="G282" s="10">
        <v>95.692535910450673</v>
      </c>
      <c r="H282" s="10">
        <v>94.733802405989636</v>
      </c>
      <c r="I282" s="10">
        <v>97.732256087667977</v>
      </c>
      <c r="J282" s="10">
        <v>94.576091218273575</v>
      </c>
      <c r="K282" s="10">
        <v>109.7890163189209</v>
      </c>
      <c r="L282" s="10">
        <v>86.398898934208887</v>
      </c>
      <c r="M282" s="10">
        <v>87.495317714182704</v>
      </c>
      <c r="N282" s="10">
        <v>112.73555844314158</v>
      </c>
    </row>
    <row r="283" spans="1:14" x14ac:dyDescent="0.25">
      <c r="A283" s="8">
        <v>77</v>
      </c>
      <c r="B283" s="17">
        <v>74</v>
      </c>
      <c r="C283" s="10">
        <v>64.198870949626865</v>
      </c>
      <c r="D283" s="10">
        <v>88.9430316962207</v>
      </c>
      <c r="E283" s="10">
        <v>65.233078324298873</v>
      </c>
      <c r="F283" s="10">
        <v>86.687698008792935</v>
      </c>
      <c r="G283" s="10">
        <v>93.31668776238628</v>
      </c>
      <c r="H283" s="10">
        <v>92.067039158109679</v>
      </c>
      <c r="I283" s="10">
        <v>90.877154018629483</v>
      </c>
      <c r="J283" s="10">
        <v>93.877320418248146</v>
      </c>
      <c r="K283" s="10">
        <v>90.849347718246193</v>
      </c>
      <c r="L283" s="10">
        <v>105.5201914820336</v>
      </c>
      <c r="M283" s="10">
        <v>83.138271811136406</v>
      </c>
      <c r="N283" s="10">
        <v>84.26254699540074</v>
      </c>
    </row>
    <row r="284" spans="1:14" x14ac:dyDescent="0.25">
      <c r="A284" s="8">
        <v>78</v>
      </c>
      <c r="B284" s="17">
        <v>67</v>
      </c>
      <c r="C284" s="10">
        <v>69.700319503640642</v>
      </c>
      <c r="D284" s="10">
        <v>60.554110022540407</v>
      </c>
      <c r="E284" s="10">
        <v>84.036397103309895</v>
      </c>
      <c r="F284" s="10">
        <v>61.600964049859613</v>
      </c>
      <c r="G284" s="10">
        <v>81.747848644717294</v>
      </c>
      <c r="H284" s="10">
        <v>88.130033649124485</v>
      </c>
      <c r="I284" s="10">
        <v>87.431127449601931</v>
      </c>
      <c r="J284" s="10">
        <v>86.00295556741176</v>
      </c>
      <c r="K284" s="10">
        <v>89.036895339084367</v>
      </c>
      <c r="L284" s="10">
        <v>86.10111499054112</v>
      </c>
      <c r="M284" s="10">
        <v>100.13681760943018</v>
      </c>
      <c r="N284" s="10">
        <v>79.007824990406419</v>
      </c>
    </row>
    <row r="285" spans="1:14" x14ac:dyDescent="0.25">
      <c r="A285" s="8">
        <v>79</v>
      </c>
      <c r="B285" s="17">
        <v>72</v>
      </c>
      <c r="C285" s="10">
        <v>64.409702095576023</v>
      </c>
      <c r="D285" s="10">
        <v>66.833322789313812</v>
      </c>
      <c r="E285" s="10">
        <v>58.204186905769213</v>
      </c>
      <c r="F285" s="10">
        <v>80.628739117720286</v>
      </c>
      <c r="G285" s="10">
        <v>59.248400008953141</v>
      </c>
      <c r="H285" s="10">
        <v>78.400895248442424</v>
      </c>
      <c r="I285" s="10">
        <v>84.495906734997405</v>
      </c>
      <c r="J285" s="10">
        <v>84.20711790280626</v>
      </c>
      <c r="K285" s="10">
        <v>82.60208676912535</v>
      </c>
      <c r="L285" s="10">
        <v>85.60380550348701</v>
      </c>
      <c r="M285" s="10">
        <v>82.787926180143927</v>
      </c>
      <c r="N285" s="10">
        <v>96.252378417151817</v>
      </c>
    </row>
    <row r="286" spans="1:14" x14ac:dyDescent="0.25">
      <c r="A286" s="8">
        <v>80</v>
      </c>
      <c r="B286" s="17">
        <v>66</v>
      </c>
      <c r="C286" s="10">
        <v>69.674876002944572</v>
      </c>
      <c r="D286" s="10">
        <v>62.417305620001578</v>
      </c>
      <c r="E286" s="10">
        <v>64.534316267551432</v>
      </c>
      <c r="F286" s="10">
        <v>56.478131836717971</v>
      </c>
      <c r="G286" s="10">
        <v>77.81437869242653</v>
      </c>
      <c r="H286" s="10">
        <v>57.515633297563426</v>
      </c>
      <c r="I286" s="10">
        <v>75.628048895268748</v>
      </c>
      <c r="J286" s="10">
        <v>81.307041964514752</v>
      </c>
      <c r="K286" s="10">
        <v>81.68047089878192</v>
      </c>
      <c r="L286" s="10">
        <v>80.049437875964756</v>
      </c>
      <c r="M286" s="10">
        <v>82.834206493227853</v>
      </c>
      <c r="N286" s="10">
        <v>80.084813534078378</v>
      </c>
    </row>
    <row r="287" spans="1:14" x14ac:dyDescent="0.25">
      <c r="A287" s="8">
        <v>81</v>
      </c>
      <c r="B287" s="17">
        <v>57</v>
      </c>
      <c r="C287" s="10">
        <v>62.097425384959465</v>
      </c>
      <c r="D287" s="10">
        <v>65.545552470690339</v>
      </c>
      <c r="E287" s="10">
        <v>58.753678898250023</v>
      </c>
      <c r="F287" s="10">
        <v>60.689527857003831</v>
      </c>
      <c r="G287" s="10">
        <v>53.240289537928561</v>
      </c>
      <c r="H287" s="10">
        <v>73.222603176844856</v>
      </c>
      <c r="I287" s="10">
        <v>54.304722445951789</v>
      </c>
      <c r="J287" s="10">
        <v>71.2080194028363</v>
      </c>
      <c r="K287" s="10">
        <v>76.552522279258341</v>
      </c>
      <c r="L287" s="10">
        <v>77.37167827080394</v>
      </c>
      <c r="M287" s="10">
        <v>75.722078737126296</v>
      </c>
      <c r="N287" s="10">
        <v>78.350432068743757</v>
      </c>
    </row>
    <row r="288" spans="1:14" x14ac:dyDescent="0.25">
      <c r="A288" s="8">
        <v>82</v>
      </c>
      <c r="B288" s="17">
        <v>58</v>
      </c>
      <c r="C288" s="10">
        <v>54.764730530511059</v>
      </c>
      <c r="D288" s="10">
        <v>59.341545493915859</v>
      </c>
      <c r="E288" s="10">
        <v>62.670323700048016</v>
      </c>
      <c r="F288" s="10">
        <v>56.326669725088635</v>
      </c>
      <c r="G288" s="10">
        <v>58.050905429171735</v>
      </c>
      <c r="H288" s="10">
        <v>51.061276607481652</v>
      </c>
      <c r="I288" s="10">
        <v>69.875556184958143</v>
      </c>
      <c r="J288" s="10">
        <v>52.124727416420832</v>
      </c>
      <c r="K288" s="10">
        <v>67.977545040829639</v>
      </c>
      <c r="L288" s="10">
        <v>72.948803038366961</v>
      </c>
      <c r="M288" s="10">
        <v>74.113134780332288</v>
      </c>
      <c r="N288" s="10">
        <v>72.457901151256564</v>
      </c>
    </row>
    <row r="289" spans="1:14" x14ac:dyDescent="0.25">
      <c r="A289" s="8">
        <v>83</v>
      </c>
      <c r="B289" s="17">
        <v>74</v>
      </c>
      <c r="C289" s="10">
        <v>54.803606364285535</v>
      </c>
      <c r="D289" s="10">
        <v>51.724860424187519</v>
      </c>
      <c r="E289" s="10">
        <v>55.95886082282356</v>
      </c>
      <c r="F289" s="10">
        <v>59.067667299541078</v>
      </c>
      <c r="G289" s="10">
        <v>53.202967180659996</v>
      </c>
      <c r="H289" s="10">
        <v>54.74003019380239</v>
      </c>
      <c r="I289" s="10">
        <v>48.241328476354411</v>
      </c>
      <c r="J289" s="10">
        <v>65.860482008991355</v>
      </c>
      <c r="K289" s="10">
        <v>49.326236108357854</v>
      </c>
      <c r="L289" s="10">
        <v>64.053001043347606</v>
      </c>
      <c r="M289" s="10">
        <v>68.680818581407536</v>
      </c>
      <c r="N289" s="10">
        <v>70.124730398954654</v>
      </c>
    </row>
    <row r="290" spans="1:14" x14ac:dyDescent="0.25">
      <c r="A290" s="8">
        <v>84</v>
      </c>
      <c r="B290" s="17">
        <v>55</v>
      </c>
      <c r="C290" s="10">
        <v>68.597827140042924</v>
      </c>
      <c r="D290" s="10">
        <v>50.905140594103187</v>
      </c>
      <c r="E290" s="10">
        <v>48.213284083958278</v>
      </c>
      <c r="F290" s="10">
        <v>52.053124662977666</v>
      </c>
      <c r="G290" s="10">
        <v>54.956856729226665</v>
      </c>
      <c r="H290" s="10">
        <v>49.653749822185411</v>
      </c>
      <c r="I290" s="10">
        <v>50.885848913973781</v>
      </c>
      <c r="J290" s="10">
        <v>45.041292341953671</v>
      </c>
      <c r="K290" s="10">
        <v>61.14843600038062</v>
      </c>
      <c r="L290" s="10">
        <v>46.030180197137163</v>
      </c>
      <c r="M290" s="10">
        <v>59.493355130155976</v>
      </c>
      <c r="N290" s="10">
        <v>63.719170553368734</v>
      </c>
    </row>
    <row r="291" spans="1:14" x14ac:dyDescent="0.25">
      <c r="A291" s="8">
        <v>85</v>
      </c>
      <c r="B291" s="17">
        <v>33</v>
      </c>
      <c r="C291" s="10">
        <v>51.935373673982376</v>
      </c>
      <c r="D291" s="10">
        <v>64.415487754791002</v>
      </c>
      <c r="E291" s="10">
        <v>48.396488291610453</v>
      </c>
      <c r="F291" s="10">
        <v>46.0091473602712</v>
      </c>
      <c r="G291" s="10">
        <v>49.461853154915559</v>
      </c>
      <c r="H291" s="10">
        <v>52.145571807903416</v>
      </c>
      <c r="I291" s="10">
        <v>47.382762420862726</v>
      </c>
      <c r="J291" s="10">
        <v>48.291967258076177</v>
      </c>
      <c r="K291" s="10">
        <v>42.982045246470612</v>
      </c>
      <c r="L291" s="10">
        <v>57.833851512006582</v>
      </c>
      <c r="M291" s="10">
        <v>44.023469566586705</v>
      </c>
      <c r="N291" s="10">
        <v>56.305718175020978</v>
      </c>
    </row>
    <row r="292" spans="1:14" x14ac:dyDescent="0.25">
      <c r="A292" s="8">
        <v>86</v>
      </c>
      <c r="B292" s="17">
        <v>42</v>
      </c>
      <c r="C292" s="10">
        <v>30.6825062627181</v>
      </c>
      <c r="D292" s="10">
        <v>47.660039434174401</v>
      </c>
      <c r="E292" s="10">
        <v>58.92722660329116</v>
      </c>
      <c r="F292" s="10">
        <v>44.534928354173971</v>
      </c>
      <c r="G292" s="10">
        <v>42.408388208303627</v>
      </c>
      <c r="H292" s="10">
        <v>45.526648030776187</v>
      </c>
      <c r="I292" s="10">
        <v>47.964964750292509</v>
      </c>
      <c r="J292" s="10">
        <v>43.703192160061896</v>
      </c>
      <c r="K292" s="10">
        <v>44.384225746411111</v>
      </c>
      <c r="L292" s="10">
        <v>39.64933345878206</v>
      </c>
      <c r="M292" s="10">
        <v>53.091327384940705</v>
      </c>
      <c r="N292" s="10">
        <v>40.688033177022646</v>
      </c>
    </row>
    <row r="293" spans="1:14" x14ac:dyDescent="0.25">
      <c r="A293" s="8">
        <v>87</v>
      </c>
      <c r="B293" s="17">
        <v>48</v>
      </c>
      <c r="C293" s="10">
        <v>37.934833224105653</v>
      </c>
      <c r="D293" s="10">
        <v>27.846254682194068</v>
      </c>
      <c r="E293" s="10">
        <v>42.849492014703692</v>
      </c>
      <c r="F293" s="10">
        <v>52.89028330331027</v>
      </c>
      <c r="G293" s="10">
        <v>40.166801158282006</v>
      </c>
      <c r="H293" s="10">
        <v>38.301544297999108</v>
      </c>
      <c r="I293" s="10">
        <v>41.036251733397947</v>
      </c>
      <c r="J293" s="10">
        <v>43.245681059562081</v>
      </c>
      <c r="K293" s="10">
        <v>39.464549994623056</v>
      </c>
      <c r="L293" s="10">
        <v>39.972994532958246</v>
      </c>
      <c r="M293" s="10">
        <v>35.862320472166033</v>
      </c>
      <c r="N293" s="10">
        <v>47.75994685720574</v>
      </c>
    </row>
    <row r="294" spans="1:14" x14ac:dyDescent="0.25">
      <c r="A294" s="8">
        <v>88</v>
      </c>
      <c r="B294" s="17">
        <v>28</v>
      </c>
      <c r="C294" s="10">
        <v>42.903187269667832</v>
      </c>
      <c r="D294" s="10">
        <v>34.00898765469617</v>
      </c>
      <c r="E294" s="10">
        <v>25.232930127221554</v>
      </c>
      <c r="F294" s="10">
        <v>38.380217272829029</v>
      </c>
      <c r="G294" s="10">
        <v>47.196480712528817</v>
      </c>
      <c r="H294" s="10">
        <v>36.015129141045314</v>
      </c>
      <c r="I294" s="10">
        <v>34.481979106334194</v>
      </c>
      <c r="J294" s="10">
        <v>36.8331540415058</v>
      </c>
      <c r="K294" s="10">
        <v>38.842338217494053</v>
      </c>
      <c r="L294" s="10">
        <v>35.523939822213883</v>
      </c>
      <c r="M294" s="10">
        <v>35.847495014344823</v>
      </c>
      <c r="N294" s="10">
        <v>32.29961454329451</v>
      </c>
    </row>
    <row r="295" spans="1:14" x14ac:dyDescent="0.25">
      <c r="A295" s="8">
        <v>89</v>
      </c>
      <c r="B295" s="17">
        <v>15.999999999999998</v>
      </c>
      <c r="C295" s="10">
        <v>25.011106558715561</v>
      </c>
      <c r="D295" s="10">
        <v>37.450276491541189</v>
      </c>
      <c r="E295" s="10">
        <v>30.007969204180949</v>
      </c>
      <c r="F295" s="10">
        <v>22.440416413383339</v>
      </c>
      <c r="G295" s="10">
        <v>33.810970895758963</v>
      </c>
      <c r="H295" s="10">
        <v>41.303910224684721</v>
      </c>
      <c r="I295" s="10">
        <v>31.822619912741445</v>
      </c>
      <c r="J295" s="10">
        <v>30.533644751043695</v>
      </c>
      <c r="K295" s="10">
        <v>32.530988312517408</v>
      </c>
      <c r="L295" s="10">
        <v>34.303576006634479</v>
      </c>
      <c r="M295" s="10">
        <v>31.418201799174152</v>
      </c>
      <c r="N295" s="10">
        <v>31.558675544183377</v>
      </c>
    </row>
    <row r="296" spans="1:14" x14ac:dyDescent="0.25">
      <c r="A296" s="7" t="s">
        <v>76</v>
      </c>
      <c r="B296" s="18">
        <v>76</v>
      </c>
      <c r="C296" s="11">
        <v>75.761588837868388</v>
      </c>
      <c r="D296" s="11">
        <v>81.212603868919615</v>
      </c>
      <c r="E296" s="11">
        <v>95.837651294895991</v>
      </c>
      <c r="F296" s="11">
        <v>101.04801358006314</v>
      </c>
      <c r="G296" s="11">
        <v>98.423767069939601</v>
      </c>
      <c r="H296" s="11">
        <v>105.68803928672558</v>
      </c>
      <c r="I296" s="11">
        <v>116.54759553077962</v>
      </c>
      <c r="J296" s="11">
        <v>118.83011888767743</v>
      </c>
      <c r="K296" s="11">
        <v>119.15655680325156</v>
      </c>
      <c r="L296" s="11">
        <v>120.57954623988081</v>
      </c>
      <c r="M296" s="11">
        <v>123.15603113245109</v>
      </c>
      <c r="N296" s="11">
        <v>123.15287000242152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15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30089</v>
      </c>
      <c r="C9" s="12">
        <f t="shared" ref="C9:N9" si="0">SUM(C107,C205)</f>
        <v>30941.43666855331</v>
      </c>
      <c r="D9" s="12">
        <f t="shared" si="0"/>
        <v>31777.305637709782</v>
      </c>
      <c r="E9" s="12">
        <f t="shared" si="0"/>
        <v>32607.042433561524</v>
      </c>
      <c r="F9" s="12">
        <f t="shared" si="0"/>
        <v>33435.928209260645</v>
      </c>
      <c r="G9" s="12">
        <f t="shared" si="0"/>
        <v>34265.414986752614</v>
      </c>
      <c r="H9" s="12">
        <f t="shared" si="0"/>
        <v>35097.302148124021</v>
      </c>
      <c r="I9" s="12">
        <f t="shared" si="0"/>
        <v>35939.403176764929</v>
      </c>
      <c r="J9" s="12">
        <f t="shared" si="0"/>
        <v>36793.379227550307</v>
      </c>
      <c r="K9" s="12">
        <f t="shared" si="0"/>
        <v>37657.274797218532</v>
      </c>
      <c r="L9" s="12">
        <f t="shared" si="0"/>
        <v>38529.208402450851</v>
      </c>
      <c r="M9" s="12">
        <f t="shared" si="0"/>
        <v>39412.102725869961</v>
      </c>
      <c r="N9" s="12">
        <f t="shared" si="0"/>
        <v>40305.622800361496</v>
      </c>
    </row>
    <row r="10" spans="1:14" x14ac:dyDescent="0.25">
      <c r="A10" s="8">
        <v>0</v>
      </c>
      <c r="B10" s="14">
        <f t="shared" ref="B10:N25" si="1">SUM(B108,B206)</f>
        <v>350</v>
      </c>
      <c r="C10" s="14">
        <f t="shared" si="1"/>
        <v>344.11798020257771</v>
      </c>
      <c r="D10" s="14">
        <f t="shared" si="1"/>
        <v>359.81945475230043</v>
      </c>
      <c r="E10" s="14">
        <f t="shared" si="1"/>
        <v>370.75692777314816</v>
      </c>
      <c r="F10" s="14">
        <f t="shared" si="1"/>
        <v>380.52531080350263</v>
      </c>
      <c r="G10" s="14">
        <f t="shared" si="1"/>
        <v>391.06522582540197</v>
      </c>
      <c r="H10" s="14">
        <f t="shared" si="1"/>
        <v>402.1254678088282</v>
      </c>
      <c r="I10" s="14">
        <f t="shared" si="1"/>
        <v>412.77863799004319</v>
      </c>
      <c r="J10" s="14">
        <f t="shared" si="1"/>
        <v>422.26901760440194</v>
      </c>
      <c r="K10" s="14">
        <f t="shared" si="1"/>
        <v>431.8364293696734</v>
      </c>
      <c r="L10" s="14">
        <f t="shared" si="1"/>
        <v>440.96916826306108</v>
      </c>
      <c r="M10" s="14">
        <f t="shared" si="1"/>
        <v>450.23194759353487</v>
      </c>
      <c r="N10" s="14">
        <f t="shared" si="1"/>
        <v>459.73388178600948</v>
      </c>
    </row>
    <row r="11" spans="1:14" x14ac:dyDescent="0.25">
      <c r="A11" s="8">
        <v>1</v>
      </c>
      <c r="B11" s="14">
        <f t="shared" si="1"/>
        <v>354</v>
      </c>
      <c r="C11" s="14">
        <f t="shared" si="1"/>
        <v>355.15373535991603</v>
      </c>
      <c r="D11" s="14">
        <f t="shared" si="1"/>
        <v>349.29238032705825</v>
      </c>
      <c r="E11" s="14">
        <f t="shared" si="1"/>
        <v>365.18934082341389</v>
      </c>
      <c r="F11" s="14">
        <f t="shared" si="1"/>
        <v>376.09932132451013</v>
      </c>
      <c r="G11" s="14">
        <f t="shared" si="1"/>
        <v>385.82098287574388</v>
      </c>
      <c r="H11" s="14">
        <f t="shared" si="1"/>
        <v>396.08745367931408</v>
      </c>
      <c r="I11" s="14">
        <f t="shared" si="1"/>
        <v>407.28259414336549</v>
      </c>
      <c r="J11" s="14">
        <f t="shared" si="1"/>
        <v>417.9204461565314</v>
      </c>
      <c r="K11" s="14">
        <f t="shared" si="1"/>
        <v>427.48351295804514</v>
      </c>
      <c r="L11" s="14">
        <f t="shared" si="1"/>
        <v>436.98683448398509</v>
      </c>
      <c r="M11" s="14">
        <f t="shared" si="1"/>
        <v>446.10882485337277</v>
      </c>
      <c r="N11" s="14">
        <f t="shared" si="1"/>
        <v>455.41763332803572</v>
      </c>
    </row>
    <row r="12" spans="1:14" x14ac:dyDescent="0.25">
      <c r="A12" s="8">
        <v>2</v>
      </c>
      <c r="B12" s="14">
        <f t="shared" si="1"/>
        <v>321</v>
      </c>
      <c r="C12" s="14">
        <f t="shared" si="1"/>
        <v>351.90577162202248</v>
      </c>
      <c r="D12" s="14">
        <f t="shared" si="1"/>
        <v>353.23029961927773</v>
      </c>
      <c r="E12" s="14">
        <f t="shared" si="1"/>
        <v>347.76319003686683</v>
      </c>
      <c r="F12" s="14">
        <f t="shared" si="1"/>
        <v>363.40340572025491</v>
      </c>
      <c r="G12" s="14">
        <f t="shared" si="1"/>
        <v>374.13354454928265</v>
      </c>
      <c r="H12" s="14">
        <f t="shared" si="1"/>
        <v>383.7097689279824</v>
      </c>
      <c r="I12" s="14">
        <f t="shared" si="1"/>
        <v>394.07793861509299</v>
      </c>
      <c r="J12" s="14">
        <f t="shared" si="1"/>
        <v>405.27775429085546</v>
      </c>
      <c r="K12" s="14">
        <f t="shared" si="1"/>
        <v>415.91435981961752</v>
      </c>
      <c r="L12" s="14">
        <f t="shared" si="1"/>
        <v>425.47451954983762</v>
      </c>
      <c r="M12" s="14">
        <f t="shared" si="1"/>
        <v>435.02420103173858</v>
      </c>
      <c r="N12" s="14">
        <f t="shared" si="1"/>
        <v>444.18936621290584</v>
      </c>
    </row>
    <row r="13" spans="1:14" x14ac:dyDescent="0.25">
      <c r="A13" s="8">
        <v>3</v>
      </c>
      <c r="B13" s="14">
        <f t="shared" si="1"/>
        <v>364</v>
      </c>
      <c r="C13" s="14">
        <f t="shared" si="1"/>
        <v>325.28426645593072</v>
      </c>
      <c r="D13" s="14">
        <f t="shared" si="1"/>
        <v>355.04795560515765</v>
      </c>
      <c r="E13" s="14">
        <f t="shared" si="1"/>
        <v>356.1193835157502</v>
      </c>
      <c r="F13" s="14">
        <f t="shared" si="1"/>
        <v>350.98522530687143</v>
      </c>
      <c r="G13" s="14">
        <f t="shared" si="1"/>
        <v>366.39095970561084</v>
      </c>
      <c r="H13" s="14">
        <f t="shared" si="1"/>
        <v>376.90820570193296</v>
      </c>
      <c r="I13" s="14">
        <f t="shared" si="1"/>
        <v>386.38903427292769</v>
      </c>
      <c r="J13" s="14">
        <f t="shared" si="1"/>
        <v>396.77173789091614</v>
      </c>
      <c r="K13" s="14">
        <f t="shared" si="1"/>
        <v>408.03502779453737</v>
      </c>
      <c r="L13" s="14">
        <f t="shared" si="1"/>
        <v>418.67532074300271</v>
      </c>
      <c r="M13" s="14">
        <f t="shared" si="1"/>
        <v>428.18103715772509</v>
      </c>
      <c r="N13" s="14">
        <f t="shared" si="1"/>
        <v>437.77412646408504</v>
      </c>
    </row>
    <row r="14" spans="1:14" x14ac:dyDescent="0.25">
      <c r="A14" s="8">
        <v>4</v>
      </c>
      <c r="B14" s="14">
        <f t="shared" si="1"/>
        <v>328</v>
      </c>
      <c r="C14" s="14">
        <f t="shared" si="1"/>
        <v>367.23100925452371</v>
      </c>
      <c r="D14" s="14">
        <f t="shared" si="1"/>
        <v>329.93318087323348</v>
      </c>
      <c r="E14" s="14">
        <f t="shared" si="1"/>
        <v>358.45652021726789</v>
      </c>
      <c r="F14" s="14">
        <f t="shared" si="1"/>
        <v>359.59457991191255</v>
      </c>
      <c r="G14" s="14">
        <f t="shared" si="1"/>
        <v>354.96906967435558</v>
      </c>
      <c r="H14" s="14">
        <f t="shared" si="1"/>
        <v>370.22571287421647</v>
      </c>
      <c r="I14" s="14">
        <f t="shared" si="1"/>
        <v>380.65050173513299</v>
      </c>
      <c r="J14" s="14">
        <f t="shared" si="1"/>
        <v>390.08887546984681</v>
      </c>
      <c r="K14" s="14">
        <f t="shared" si="1"/>
        <v>400.48912395364306</v>
      </c>
      <c r="L14" s="14">
        <f t="shared" si="1"/>
        <v>411.77186645899803</v>
      </c>
      <c r="M14" s="14">
        <f t="shared" si="1"/>
        <v>422.42105339264492</v>
      </c>
      <c r="N14" s="14">
        <f t="shared" si="1"/>
        <v>431.91886552843664</v>
      </c>
    </row>
    <row r="15" spans="1:14" x14ac:dyDescent="0.25">
      <c r="A15" s="8">
        <v>5</v>
      </c>
      <c r="B15" s="14">
        <f t="shared" si="1"/>
        <v>362</v>
      </c>
      <c r="C15" s="14">
        <f t="shared" si="1"/>
        <v>336.21767915912392</v>
      </c>
      <c r="D15" s="14">
        <f t="shared" si="1"/>
        <v>374.15144043176815</v>
      </c>
      <c r="E15" s="14">
        <f t="shared" si="1"/>
        <v>337.48516960072266</v>
      </c>
      <c r="F15" s="14">
        <f t="shared" si="1"/>
        <v>365.70539558837078</v>
      </c>
      <c r="G15" s="14">
        <f t="shared" si="1"/>
        <v>367.0474732604165</v>
      </c>
      <c r="H15" s="14">
        <f t="shared" si="1"/>
        <v>362.6534283809724</v>
      </c>
      <c r="I15" s="14">
        <f t="shared" si="1"/>
        <v>378.19121410891762</v>
      </c>
      <c r="J15" s="14">
        <f t="shared" si="1"/>
        <v>388.77737875776307</v>
      </c>
      <c r="K15" s="14">
        <f t="shared" si="1"/>
        <v>398.26484224394108</v>
      </c>
      <c r="L15" s="14">
        <f t="shared" si="1"/>
        <v>408.70046589520661</v>
      </c>
      <c r="M15" s="14">
        <f t="shared" si="1"/>
        <v>419.96547401597491</v>
      </c>
      <c r="N15" s="14">
        <f t="shared" si="1"/>
        <v>430.6008562656956</v>
      </c>
    </row>
    <row r="16" spans="1:14" x14ac:dyDescent="0.25">
      <c r="A16" s="8">
        <v>6</v>
      </c>
      <c r="B16" s="14">
        <f t="shared" si="1"/>
        <v>309</v>
      </c>
      <c r="C16" s="14">
        <f t="shared" si="1"/>
        <v>362.51275522157886</v>
      </c>
      <c r="D16" s="14">
        <f t="shared" si="1"/>
        <v>337.64275472767554</v>
      </c>
      <c r="E16" s="14">
        <f t="shared" si="1"/>
        <v>374.67042081872887</v>
      </c>
      <c r="F16" s="14">
        <f t="shared" si="1"/>
        <v>339.18581950191503</v>
      </c>
      <c r="G16" s="14">
        <f t="shared" si="1"/>
        <v>366.87342392037374</v>
      </c>
      <c r="H16" s="14">
        <f t="shared" si="1"/>
        <v>368.32585850006717</v>
      </c>
      <c r="I16" s="14">
        <f t="shared" si="1"/>
        <v>364.29494075852756</v>
      </c>
      <c r="J16" s="14">
        <f t="shared" si="1"/>
        <v>379.96082970809209</v>
      </c>
      <c r="K16" s="14">
        <f t="shared" si="1"/>
        <v>390.42086948559017</v>
      </c>
      <c r="L16" s="14">
        <f t="shared" si="1"/>
        <v>399.97808961540443</v>
      </c>
      <c r="M16" s="14">
        <f t="shared" si="1"/>
        <v>410.40837806422519</v>
      </c>
      <c r="N16" s="14">
        <f t="shared" si="1"/>
        <v>421.67299131912989</v>
      </c>
    </row>
    <row r="17" spans="1:14" x14ac:dyDescent="0.25">
      <c r="A17" s="8">
        <v>7</v>
      </c>
      <c r="B17" s="14">
        <f t="shared" si="1"/>
        <v>346</v>
      </c>
      <c r="C17" s="14">
        <f t="shared" si="1"/>
        <v>322.92662028579616</v>
      </c>
      <c r="D17" s="14">
        <f t="shared" si="1"/>
        <v>376.00997137980744</v>
      </c>
      <c r="E17" s="14">
        <f t="shared" si="1"/>
        <v>351.5249357008156</v>
      </c>
      <c r="F17" s="14">
        <f t="shared" si="1"/>
        <v>387.88821425772431</v>
      </c>
      <c r="G17" s="14">
        <f t="shared" si="1"/>
        <v>353.61134129689788</v>
      </c>
      <c r="H17" s="14">
        <f t="shared" si="1"/>
        <v>380.612059240078</v>
      </c>
      <c r="I17" s="14">
        <f t="shared" si="1"/>
        <v>382.17108212213884</v>
      </c>
      <c r="J17" s="14">
        <f t="shared" si="1"/>
        <v>378.34014130695152</v>
      </c>
      <c r="K17" s="14">
        <f t="shared" si="1"/>
        <v>394.15614647419608</v>
      </c>
      <c r="L17" s="14">
        <f t="shared" si="1"/>
        <v>404.60359858870783</v>
      </c>
      <c r="M17" s="14">
        <f t="shared" si="1"/>
        <v>414.12118761929071</v>
      </c>
      <c r="N17" s="14">
        <f t="shared" si="1"/>
        <v>424.56001180201679</v>
      </c>
    </row>
    <row r="18" spans="1:14" x14ac:dyDescent="0.25">
      <c r="A18" s="8">
        <v>8</v>
      </c>
      <c r="B18" s="14">
        <f t="shared" si="1"/>
        <v>253</v>
      </c>
      <c r="C18" s="14">
        <f t="shared" si="1"/>
        <v>347.7452786589061</v>
      </c>
      <c r="D18" s="14">
        <f t="shared" si="1"/>
        <v>325.50421100046196</v>
      </c>
      <c r="E18" s="14">
        <f t="shared" si="1"/>
        <v>377.33912897283233</v>
      </c>
      <c r="F18" s="14">
        <f t="shared" si="1"/>
        <v>353.22295933508167</v>
      </c>
      <c r="G18" s="14">
        <f t="shared" si="1"/>
        <v>388.93047197461226</v>
      </c>
      <c r="H18" s="14">
        <f t="shared" si="1"/>
        <v>355.7211666222214</v>
      </c>
      <c r="I18" s="14">
        <f t="shared" si="1"/>
        <v>382.40227298087615</v>
      </c>
      <c r="J18" s="14">
        <f t="shared" si="1"/>
        <v>384.03156646887123</v>
      </c>
      <c r="K18" s="14">
        <f t="shared" si="1"/>
        <v>380.17851144231292</v>
      </c>
      <c r="L18" s="14">
        <f t="shared" si="1"/>
        <v>396.01270401047725</v>
      </c>
      <c r="M18" s="14">
        <f t="shared" si="1"/>
        <v>406.44979394144593</v>
      </c>
      <c r="N18" s="14">
        <f t="shared" si="1"/>
        <v>415.97301329231323</v>
      </c>
    </row>
    <row r="19" spans="1:14" x14ac:dyDescent="0.25">
      <c r="A19" s="8">
        <v>9</v>
      </c>
      <c r="B19" s="14">
        <f t="shared" si="1"/>
        <v>299</v>
      </c>
      <c r="C19" s="14">
        <f t="shared" si="1"/>
        <v>261.20845884466854</v>
      </c>
      <c r="D19" s="14">
        <f t="shared" si="1"/>
        <v>354.88058832231127</v>
      </c>
      <c r="E19" s="14">
        <f t="shared" si="1"/>
        <v>332.71273090583816</v>
      </c>
      <c r="F19" s="14">
        <f t="shared" si="1"/>
        <v>384.29897354024985</v>
      </c>
      <c r="G19" s="14">
        <f t="shared" si="1"/>
        <v>360.51541422744589</v>
      </c>
      <c r="H19" s="14">
        <f t="shared" si="1"/>
        <v>395.96386489329177</v>
      </c>
      <c r="I19" s="14">
        <f t="shared" si="1"/>
        <v>363.24547308830432</v>
      </c>
      <c r="J19" s="14">
        <f t="shared" si="1"/>
        <v>389.56209307289913</v>
      </c>
      <c r="K19" s="14">
        <f t="shared" si="1"/>
        <v>391.17397409744149</v>
      </c>
      <c r="L19" s="14">
        <f t="shared" si="1"/>
        <v>387.43102877744008</v>
      </c>
      <c r="M19" s="14">
        <f t="shared" si="1"/>
        <v>403.27899011338957</v>
      </c>
      <c r="N19" s="14">
        <f t="shared" si="1"/>
        <v>413.71605902141738</v>
      </c>
    </row>
    <row r="20" spans="1:14" x14ac:dyDescent="0.25">
      <c r="A20" s="8">
        <v>10</v>
      </c>
      <c r="B20" s="14">
        <f t="shared" si="1"/>
        <v>256</v>
      </c>
      <c r="C20" s="14">
        <f t="shared" si="1"/>
        <v>305.32680650529539</v>
      </c>
      <c r="D20" s="14">
        <f t="shared" si="1"/>
        <v>267.63449593001741</v>
      </c>
      <c r="E20" s="14">
        <f t="shared" si="1"/>
        <v>359.84235713437272</v>
      </c>
      <c r="F20" s="14">
        <f t="shared" si="1"/>
        <v>338.19913513317999</v>
      </c>
      <c r="G20" s="14">
        <f t="shared" si="1"/>
        <v>389.04246009617111</v>
      </c>
      <c r="H20" s="14">
        <f t="shared" si="1"/>
        <v>365.64458504761967</v>
      </c>
      <c r="I20" s="14">
        <f t="shared" si="1"/>
        <v>400.79843878242497</v>
      </c>
      <c r="J20" s="14">
        <f t="shared" si="1"/>
        <v>368.55706781485929</v>
      </c>
      <c r="K20" s="14">
        <f t="shared" si="1"/>
        <v>394.86360674246214</v>
      </c>
      <c r="L20" s="14">
        <f t="shared" si="1"/>
        <v>396.41811161063629</v>
      </c>
      <c r="M20" s="14">
        <f t="shared" si="1"/>
        <v>392.98767508841433</v>
      </c>
      <c r="N20" s="14">
        <f t="shared" si="1"/>
        <v>408.96086923906535</v>
      </c>
    </row>
    <row r="21" spans="1:14" x14ac:dyDescent="0.25">
      <c r="A21" s="8">
        <v>11</v>
      </c>
      <c r="B21" s="14">
        <f t="shared" si="1"/>
        <v>222</v>
      </c>
      <c r="C21" s="14">
        <f t="shared" si="1"/>
        <v>259.20348475209522</v>
      </c>
      <c r="D21" s="14">
        <f t="shared" si="1"/>
        <v>307.87406210116922</v>
      </c>
      <c r="E21" s="14">
        <f t="shared" si="1"/>
        <v>270.71135370683555</v>
      </c>
      <c r="F21" s="14">
        <f t="shared" si="1"/>
        <v>361.80042564783287</v>
      </c>
      <c r="G21" s="14">
        <f t="shared" si="1"/>
        <v>340.56388950348071</v>
      </c>
      <c r="H21" s="14">
        <f t="shared" si="1"/>
        <v>390.88554755398923</v>
      </c>
      <c r="I21" s="14">
        <f t="shared" si="1"/>
        <v>368.11299841220955</v>
      </c>
      <c r="J21" s="14">
        <f t="shared" si="1"/>
        <v>402.87773770437911</v>
      </c>
      <c r="K21" s="14">
        <f t="shared" si="1"/>
        <v>371.31604557110609</v>
      </c>
      <c r="L21" s="14">
        <f t="shared" si="1"/>
        <v>397.28321496839578</v>
      </c>
      <c r="M21" s="14">
        <f t="shared" si="1"/>
        <v>399.09508509464604</v>
      </c>
      <c r="N21" s="14">
        <f t="shared" si="1"/>
        <v>395.66021192305016</v>
      </c>
    </row>
    <row r="22" spans="1:14" x14ac:dyDescent="0.25">
      <c r="A22" s="8">
        <v>12</v>
      </c>
      <c r="B22" s="14">
        <f t="shared" si="1"/>
        <v>238</v>
      </c>
      <c r="C22" s="14">
        <f t="shared" si="1"/>
        <v>228.83482520307507</v>
      </c>
      <c r="D22" s="14">
        <f t="shared" si="1"/>
        <v>265.842507269816</v>
      </c>
      <c r="E22" s="14">
        <f t="shared" si="1"/>
        <v>313.9266634787549</v>
      </c>
      <c r="F22" s="14">
        <f t="shared" si="1"/>
        <v>276.92560280254349</v>
      </c>
      <c r="G22" s="14">
        <f t="shared" si="1"/>
        <v>367.76974370374194</v>
      </c>
      <c r="H22" s="14">
        <f t="shared" si="1"/>
        <v>346.70412583872769</v>
      </c>
      <c r="I22" s="14">
        <f t="shared" si="1"/>
        <v>396.69949274345322</v>
      </c>
      <c r="J22" s="14">
        <f t="shared" si="1"/>
        <v>374.0821444671484</v>
      </c>
      <c r="K22" s="14">
        <f t="shared" si="1"/>
        <v>408.71909715839377</v>
      </c>
      <c r="L22" s="14">
        <f t="shared" si="1"/>
        <v>377.64205127208959</v>
      </c>
      <c r="M22" s="14">
        <f t="shared" si="1"/>
        <v>403.59597924427277</v>
      </c>
      <c r="N22" s="14">
        <f t="shared" si="1"/>
        <v>405.25851959215413</v>
      </c>
    </row>
    <row r="23" spans="1:14" x14ac:dyDescent="0.25">
      <c r="A23" s="8">
        <v>13</v>
      </c>
      <c r="B23" s="14">
        <f t="shared" si="1"/>
        <v>217</v>
      </c>
      <c r="C23" s="14">
        <f t="shared" si="1"/>
        <v>245.36795479342902</v>
      </c>
      <c r="D23" s="14">
        <f t="shared" si="1"/>
        <v>236.43384723550511</v>
      </c>
      <c r="E23" s="14">
        <f t="shared" si="1"/>
        <v>272.93842293951241</v>
      </c>
      <c r="F23" s="14">
        <f t="shared" si="1"/>
        <v>320.67928214084725</v>
      </c>
      <c r="G23" s="14">
        <f t="shared" si="1"/>
        <v>283.96019836198548</v>
      </c>
      <c r="H23" s="14">
        <f t="shared" si="1"/>
        <v>374.3464131120636</v>
      </c>
      <c r="I23" s="14">
        <f t="shared" si="1"/>
        <v>353.56675808086197</v>
      </c>
      <c r="J23" s="14">
        <f t="shared" si="1"/>
        <v>403.26330035824958</v>
      </c>
      <c r="K23" s="14">
        <f t="shared" si="1"/>
        <v>380.86200843261412</v>
      </c>
      <c r="L23" s="14">
        <f t="shared" si="1"/>
        <v>415.34494433582449</v>
      </c>
      <c r="M23" s="14">
        <f t="shared" si="1"/>
        <v>384.76770599492329</v>
      </c>
      <c r="N23" s="14">
        <f t="shared" si="1"/>
        <v>410.57611507269166</v>
      </c>
    </row>
    <row r="24" spans="1:14" x14ac:dyDescent="0.25">
      <c r="A24" s="8">
        <v>14</v>
      </c>
      <c r="B24" s="14">
        <f t="shared" si="1"/>
        <v>206</v>
      </c>
      <c r="C24" s="14">
        <f t="shared" si="1"/>
        <v>221.23398658568107</v>
      </c>
      <c r="D24" s="14">
        <f t="shared" si="1"/>
        <v>249.16078963667479</v>
      </c>
      <c r="E24" s="14">
        <f t="shared" si="1"/>
        <v>240.32092745219265</v>
      </c>
      <c r="F24" s="14">
        <f t="shared" si="1"/>
        <v>276.57963127884841</v>
      </c>
      <c r="G24" s="14">
        <f t="shared" si="1"/>
        <v>323.9085393817254</v>
      </c>
      <c r="H24" s="14">
        <f t="shared" si="1"/>
        <v>288.02973391768069</v>
      </c>
      <c r="I24" s="14">
        <f t="shared" si="1"/>
        <v>377.59841915284392</v>
      </c>
      <c r="J24" s="14">
        <f t="shared" si="1"/>
        <v>357.09831744174937</v>
      </c>
      <c r="K24" s="14">
        <f t="shared" si="1"/>
        <v>406.25997314423932</v>
      </c>
      <c r="L24" s="14">
        <f t="shared" si="1"/>
        <v>384.45069412022008</v>
      </c>
      <c r="M24" s="14">
        <f t="shared" si="1"/>
        <v>418.4736390689319</v>
      </c>
      <c r="N24" s="14">
        <f t="shared" si="1"/>
        <v>388.44295933511114</v>
      </c>
    </row>
    <row r="25" spans="1:14" x14ac:dyDescent="0.25">
      <c r="A25" s="8">
        <v>15</v>
      </c>
      <c r="B25" s="14">
        <f t="shared" si="1"/>
        <v>206</v>
      </c>
      <c r="C25" s="14">
        <f t="shared" si="1"/>
        <v>218.28224562051196</v>
      </c>
      <c r="D25" s="14">
        <f t="shared" si="1"/>
        <v>233.78791400695599</v>
      </c>
      <c r="E25" s="14">
        <f t="shared" si="1"/>
        <v>261.68724466755401</v>
      </c>
      <c r="F25" s="14">
        <f t="shared" si="1"/>
        <v>252.9958376033573</v>
      </c>
      <c r="G25" s="14">
        <f t="shared" si="1"/>
        <v>289.06718746352863</v>
      </c>
      <c r="H25" s="14">
        <f t="shared" si="1"/>
        <v>336.0069144545505</v>
      </c>
      <c r="I25" s="14">
        <f t="shared" si="1"/>
        <v>300.30543862600757</v>
      </c>
      <c r="J25" s="14">
        <f t="shared" si="1"/>
        <v>389.40961908296515</v>
      </c>
      <c r="K25" s="14">
        <f t="shared" si="1"/>
        <v>369.0457332147472</v>
      </c>
      <c r="L25" s="14">
        <f t="shared" si="1"/>
        <v>418.0681053227504</v>
      </c>
      <c r="M25" s="14">
        <f t="shared" si="1"/>
        <v>396.12975068797311</v>
      </c>
      <c r="N25" s="14">
        <f t="shared" si="1"/>
        <v>429.98127861607509</v>
      </c>
    </row>
    <row r="26" spans="1:14" x14ac:dyDescent="0.25">
      <c r="A26" s="8">
        <v>16</v>
      </c>
      <c r="B26" s="14">
        <f t="shared" ref="B26:N41" si="2">SUM(B124,B222)</f>
        <v>210</v>
      </c>
      <c r="C26" s="14">
        <f t="shared" si="2"/>
        <v>214.23756425084611</v>
      </c>
      <c r="D26" s="14">
        <f t="shared" si="2"/>
        <v>226.60736332762025</v>
      </c>
      <c r="E26" s="14">
        <f t="shared" si="2"/>
        <v>242.04242657129487</v>
      </c>
      <c r="F26" s="14">
        <f t="shared" si="2"/>
        <v>269.68714934139155</v>
      </c>
      <c r="G26" s="14">
        <f t="shared" si="2"/>
        <v>261.20863526663459</v>
      </c>
      <c r="H26" s="14">
        <f t="shared" si="2"/>
        <v>297.26909173254847</v>
      </c>
      <c r="I26" s="14">
        <f t="shared" si="2"/>
        <v>343.90000702660711</v>
      </c>
      <c r="J26" s="14">
        <f t="shared" si="2"/>
        <v>308.35908435046326</v>
      </c>
      <c r="K26" s="14">
        <f t="shared" si="2"/>
        <v>397.17590959983693</v>
      </c>
      <c r="L26" s="14">
        <f t="shared" si="2"/>
        <v>377.20328530799452</v>
      </c>
      <c r="M26" s="14">
        <f t="shared" si="2"/>
        <v>425.64799579961743</v>
      </c>
      <c r="N26" s="14">
        <f t="shared" si="2"/>
        <v>404.02009160790772</v>
      </c>
    </row>
    <row r="27" spans="1:14" x14ac:dyDescent="0.25">
      <c r="A27" s="8">
        <v>17</v>
      </c>
      <c r="B27" s="14">
        <f t="shared" si="2"/>
        <v>270</v>
      </c>
      <c r="C27" s="14">
        <f t="shared" si="2"/>
        <v>223.84299187033315</v>
      </c>
      <c r="D27" s="14">
        <f t="shared" si="2"/>
        <v>228.18270546754019</v>
      </c>
      <c r="E27" s="14">
        <f t="shared" si="2"/>
        <v>240.653282853381</v>
      </c>
      <c r="F27" s="14">
        <f t="shared" si="2"/>
        <v>256.21799281311002</v>
      </c>
      <c r="G27" s="14">
        <f t="shared" si="2"/>
        <v>283.62324796341784</v>
      </c>
      <c r="H27" s="14">
        <f t="shared" si="2"/>
        <v>275.32602056058158</v>
      </c>
      <c r="I27" s="14">
        <f t="shared" si="2"/>
        <v>311.4939908881604</v>
      </c>
      <c r="J27" s="14">
        <f t="shared" si="2"/>
        <v>357.55015641742102</v>
      </c>
      <c r="K27" s="14">
        <f t="shared" si="2"/>
        <v>322.08811455378759</v>
      </c>
      <c r="L27" s="14">
        <f t="shared" si="2"/>
        <v>410.91264333440773</v>
      </c>
      <c r="M27" s="14">
        <f t="shared" si="2"/>
        <v>390.93138488520981</v>
      </c>
      <c r="N27" s="14">
        <f t="shared" si="2"/>
        <v>438.94702398059263</v>
      </c>
    </row>
    <row r="28" spans="1:14" x14ac:dyDescent="0.25">
      <c r="A28" s="8">
        <v>18</v>
      </c>
      <c r="B28" s="14">
        <f t="shared" si="2"/>
        <v>403</v>
      </c>
      <c r="C28" s="14">
        <f t="shared" si="2"/>
        <v>388.51949727224564</v>
      </c>
      <c r="D28" s="14">
        <f t="shared" si="2"/>
        <v>341.17713185632556</v>
      </c>
      <c r="E28" s="14">
        <f t="shared" si="2"/>
        <v>346.49326954550338</v>
      </c>
      <c r="F28" s="14">
        <f t="shared" si="2"/>
        <v>359.78281022055097</v>
      </c>
      <c r="G28" s="14">
        <f t="shared" si="2"/>
        <v>375.43034548426044</v>
      </c>
      <c r="H28" s="14">
        <f t="shared" si="2"/>
        <v>403.76254914330673</v>
      </c>
      <c r="I28" s="14">
        <f t="shared" si="2"/>
        <v>395.96570653885556</v>
      </c>
      <c r="J28" s="14">
        <f t="shared" si="2"/>
        <v>433.60857939960499</v>
      </c>
      <c r="K28" s="14">
        <f t="shared" si="2"/>
        <v>479.0472354175929</v>
      </c>
      <c r="L28" s="14">
        <f t="shared" si="2"/>
        <v>442.30821468807335</v>
      </c>
      <c r="M28" s="14">
        <f t="shared" si="2"/>
        <v>533.32555185884326</v>
      </c>
      <c r="N28" s="14">
        <f t="shared" si="2"/>
        <v>512.10995199799504</v>
      </c>
    </row>
    <row r="29" spans="1:14" x14ac:dyDescent="0.25">
      <c r="A29" s="8">
        <v>19</v>
      </c>
      <c r="B29" s="14">
        <f t="shared" si="2"/>
        <v>530</v>
      </c>
      <c r="C29" s="14">
        <f t="shared" si="2"/>
        <v>541.68406994127338</v>
      </c>
      <c r="D29" s="14">
        <f t="shared" si="2"/>
        <v>527.30308047446886</v>
      </c>
      <c r="E29" s="14">
        <f t="shared" si="2"/>
        <v>478.88839856614652</v>
      </c>
      <c r="F29" s="14">
        <f t="shared" si="2"/>
        <v>483.65049594750275</v>
      </c>
      <c r="G29" s="14">
        <f t="shared" si="2"/>
        <v>497.80874369202036</v>
      </c>
      <c r="H29" s="14">
        <f t="shared" si="2"/>
        <v>513.93417311663916</v>
      </c>
      <c r="I29" s="14">
        <f t="shared" si="2"/>
        <v>543.16354105274183</v>
      </c>
      <c r="J29" s="14">
        <f t="shared" si="2"/>
        <v>536.28498878903929</v>
      </c>
      <c r="K29" s="14">
        <f t="shared" si="2"/>
        <v>576.32360554405</v>
      </c>
      <c r="L29" s="14">
        <f t="shared" si="2"/>
        <v>622.15384667731394</v>
      </c>
      <c r="M29" s="14">
        <f t="shared" si="2"/>
        <v>583.80019014201787</v>
      </c>
      <c r="N29" s="14">
        <f t="shared" si="2"/>
        <v>675.96988249506785</v>
      </c>
    </row>
    <row r="30" spans="1:14" x14ac:dyDescent="0.25">
      <c r="A30" s="8">
        <v>20</v>
      </c>
      <c r="B30" s="14">
        <f t="shared" si="2"/>
        <v>586</v>
      </c>
      <c r="C30" s="14">
        <f t="shared" si="2"/>
        <v>624.87608022356517</v>
      </c>
      <c r="D30" s="14">
        <f t="shared" si="2"/>
        <v>633.46064206113965</v>
      </c>
      <c r="E30" s="14">
        <f t="shared" si="2"/>
        <v>619.77904853799191</v>
      </c>
      <c r="F30" s="14">
        <f t="shared" si="2"/>
        <v>571.74711767215797</v>
      </c>
      <c r="G30" s="14">
        <f t="shared" si="2"/>
        <v>576.87689524330892</v>
      </c>
      <c r="H30" s="14">
        <f t="shared" si="2"/>
        <v>592.86005846647936</v>
      </c>
      <c r="I30" s="14">
        <f t="shared" si="2"/>
        <v>610.20528316194839</v>
      </c>
      <c r="J30" s="14">
        <f t="shared" si="2"/>
        <v>639.5488633365228</v>
      </c>
      <c r="K30" s="14">
        <f t="shared" si="2"/>
        <v>633.87129250029579</v>
      </c>
      <c r="L30" s="14">
        <f t="shared" si="2"/>
        <v>674.7890358949669</v>
      </c>
      <c r="M30" s="14">
        <f t="shared" si="2"/>
        <v>719.18706549341482</v>
      </c>
      <c r="N30" s="14">
        <f t="shared" si="2"/>
        <v>680.20470655783606</v>
      </c>
    </row>
    <row r="31" spans="1:14" x14ac:dyDescent="0.25">
      <c r="A31" s="8">
        <v>21</v>
      </c>
      <c r="B31" s="14">
        <f t="shared" si="2"/>
        <v>647</v>
      </c>
      <c r="C31" s="14">
        <f t="shared" si="2"/>
        <v>636.64242931014883</v>
      </c>
      <c r="D31" s="14">
        <f t="shared" si="2"/>
        <v>670.59618332165985</v>
      </c>
      <c r="E31" s="14">
        <f t="shared" si="2"/>
        <v>675.74186528623579</v>
      </c>
      <c r="F31" s="14">
        <f t="shared" si="2"/>
        <v>662.99103782505517</v>
      </c>
      <c r="G31" s="14">
        <f t="shared" si="2"/>
        <v>617.22891063978636</v>
      </c>
      <c r="H31" s="14">
        <f t="shared" si="2"/>
        <v>622.66897487038341</v>
      </c>
      <c r="I31" s="14">
        <f t="shared" si="2"/>
        <v>638.73455542929833</v>
      </c>
      <c r="J31" s="14">
        <f t="shared" si="2"/>
        <v>655.82192901312726</v>
      </c>
      <c r="K31" s="14">
        <f t="shared" si="2"/>
        <v>683.78438833637369</v>
      </c>
      <c r="L31" s="14">
        <f t="shared" si="2"/>
        <v>679.82493016520323</v>
      </c>
      <c r="M31" s="14">
        <f t="shared" si="2"/>
        <v>721.81086140135085</v>
      </c>
      <c r="N31" s="14">
        <f t="shared" si="2"/>
        <v>764.36544264909139</v>
      </c>
    </row>
    <row r="32" spans="1:14" x14ac:dyDescent="0.25">
      <c r="A32" s="8">
        <v>22</v>
      </c>
      <c r="B32" s="14">
        <f t="shared" si="2"/>
        <v>723</v>
      </c>
      <c r="C32" s="14">
        <f t="shared" si="2"/>
        <v>762.08917263349235</v>
      </c>
      <c r="D32" s="14">
        <f t="shared" si="2"/>
        <v>751.44253201316042</v>
      </c>
      <c r="E32" s="14">
        <f t="shared" si="2"/>
        <v>783.8640757277343</v>
      </c>
      <c r="F32" s="14">
        <f t="shared" si="2"/>
        <v>785.87629109176464</v>
      </c>
      <c r="G32" s="14">
        <f t="shared" si="2"/>
        <v>773.60975702262499</v>
      </c>
      <c r="H32" s="14">
        <f t="shared" si="2"/>
        <v>727.5325280122911</v>
      </c>
      <c r="I32" s="14">
        <f t="shared" si="2"/>
        <v>733.14080964688651</v>
      </c>
      <c r="J32" s="14">
        <f t="shared" si="2"/>
        <v>750.1947601394877</v>
      </c>
      <c r="K32" s="14">
        <f t="shared" si="2"/>
        <v>767.69498610429582</v>
      </c>
      <c r="L32" s="14">
        <f t="shared" si="2"/>
        <v>794.83878989951279</v>
      </c>
      <c r="M32" s="14">
        <f t="shared" si="2"/>
        <v>792.1526051429887</v>
      </c>
      <c r="N32" s="14">
        <f t="shared" si="2"/>
        <v>835.54536413506366</v>
      </c>
    </row>
    <row r="33" spans="1:14" x14ac:dyDescent="0.25">
      <c r="A33" s="8">
        <v>23</v>
      </c>
      <c r="B33" s="14">
        <f t="shared" si="2"/>
        <v>830</v>
      </c>
      <c r="C33" s="14">
        <f t="shared" si="2"/>
        <v>827.05553229674297</v>
      </c>
      <c r="D33" s="14">
        <f t="shared" si="2"/>
        <v>865.1748106214925</v>
      </c>
      <c r="E33" s="14">
        <f t="shared" si="2"/>
        <v>854.25596984341757</v>
      </c>
      <c r="F33" s="14">
        <f t="shared" si="2"/>
        <v>883.74140221232358</v>
      </c>
      <c r="G33" s="14">
        <f t="shared" si="2"/>
        <v>881.88447183372898</v>
      </c>
      <c r="H33" s="14">
        <f t="shared" si="2"/>
        <v>870.17274386722056</v>
      </c>
      <c r="I33" s="14">
        <f t="shared" si="2"/>
        <v>823.9319910831432</v>
      </c>
      <c r="J33" s="14">
        <f t="shared" si="2"/>
        <v>828.77775718211603</v>
      </c>
      <c r="K33" s="14">
        <f t="shared" si="2"/>
        <v>846.69783480350452</v>
      </c>
      <c r="L33" s="14">
        <f t="shared" si="2"/>
        <v>864.38653942494045</v>
      </c>
      <c r="M33" s="14">
        <f t="shared" si="2"/>
        <v>891.17966747224727</v>
      </c>
      <c r="N33" s="14">
        <f t="shared" si="2"/>
        <v>890.82603217074131</v>
      </c>
    </row>
    <row r="34" spans="1:14" x14ac:dyDescent="0.25">
      <c r="A34" s="8">
        <v>24</v>
      </c>
      <c r="B34" s="14">
        <f t="shared" si="2"/>
        <v>797</v>
      </c>
      <c r="C34" s="14">
        <f t="shared" si="2"/>
        <v>845.05414561367877</v>
      </c>
      <c r="D34" s="14">
        <f t="shared" si="2"/>
        <v>843.79712792654652</v>
      </c>
      <c r="E34" s="14">
        <f t="shared" si="2"/>
        <v>880.37217398680991</v>
      </c>
      <c r="F34" s="14">
        <f t="shared" si="2"/>
        <v>869.5939923699525</v>
      </c>
      <c r="G34" s="14">
        <f t="shared" si="2"/>
        <v>895.92309946710554</v>
      </c>
      <c r="H34" s="14">
        <f t="shared" si="2"/>
        <v>891.01713917888515</v>
      </c>
      <c r="I34" s="14">
        <f t="shared" si="2"/>
        <v>878.68185973801462</v>
      </c>
      <c r="J34" s="14">
        <f t="shared" si="2"/>
        <v>833.43909140058827</v>
      </c>
      <c r="K34" s="14">
        <f t="shared" si="2"/>
        <v>839.20136986470084</v>
      </c>
      <c r="L34" s="14">
        <f t="shared" si="2"/>
        <v>857.47208445335991</v>
      </c>
      <c r="M34" s="14">
        <f t="shared" si="2"/>
        <v>876.89534807193832</v>
      </c>
      <c r="N34" s="14">
        <f t="shared" si="2"/>
        <v>903.24190149580409</v>
      </c>
    </row>
    <row r="35" spans="1:14" x14ac:dyDescent="0.25">
      <c r="A35" s="8">
        <v>25</v>
      </c>
      <c r="B35" s="14">
        <f t="shared" si="2"/>
        <v>760</v>
      </c>
      <c r="C35" s="14">
        <f t="shared" si="2"/>
        <v>736.16177562149323</v>
      </c>
      <c r="D35" s="14">
        <f t="shared" si="2"/>
        <v>776.39832842371834</v>
      </c>
      <c r="E35" s="14">
        <f t="shared" si="2"/>
        <v>776.96505603359424</v>
      </c>
      <c r="F35" s="14">
        <f t="shared" si="2"/>
        <v>810.65157782225572</v>
      </c>
      <c r="G35" s="14">
        <f t="shared" si="2"/>
        <v>800.26449709072062</v>
      </c>
      <c r="H35" s="14">
        <f t="shared" si="2"/>
        <v>823.81293094888315</v>
      </c>
      <c r="I35" s="14">
        <f t="shared" si="2"/>
        <v>816.52321107568662</v>
      </c>
      <c r="J35" s="14">
        <f t="shared" si="2"/>
        <v>806.02337121322353</v>
      </c>
      <c r="K35" s="14">
        <f t="shared" si="2"/>
        <v>764.42241833327103</v>
      </c>
      <c r="L35" s="14">
        <f t="shared" si="2"/>
        <v>771.35072219901826</v>
      </c>
      <c r="M35" s="14">
        <f t="shared" si="2"/>
        <v>790.17374657715914</v>
      </c>
      <c r="N35" s="14">
        <f t="shared" si="2"/>
        <v>809.74506710405149</v>
      </c>
    </row>
    <row r="36" spans="1:14" x14ac:dyDescent="0.25">
      <c r="A36" s="8">
        <v>26</v>
      </c>
      <c r="B36" s="14">
        <f t="shared" si="2"/>
        <v>896</v>
      </c>
      <c r="C36" s="14">
        <f t="shared" si="2"/>
        <v>835.14063193944389</v>
      </c>
      <c r="D36" s="14">
        <f t="shared" si="2"/>
        <v>812.23974848497903</v>
      </c>
      <c r="E36" s="14">
        <f t="shared" si="2"/>
        <v>850.88366497544132</v>
      </c>
      <c r="F36" s="14">
        <f t="shared" si="2"/>
        <v>853.08234949597886</v>
      </c>
      <c r="G36" s="14">
        <f t="shared" si="2"/>
        <v>886.82948883944641</v>
      </c>
      <c r="H36" s="14">
        <f t="shared" si="2"/>
        <v>875.70804730516284</v>
      </c>
      <c r="I36" s="14">
        <f t="shared" si="2"/>
        <v>898.81329173193933</v>
      </c>
      <c r="J36" s="14">
        <f t="shared" si="2"/>
        <v>889.60510109270433</v>
      </c>
      <c r="K36" s="14">
        <f t="shared" si="2"/>
        <v>879.04652531835154</v>
      </c>
      <c r="L36" s="14">
        <f t="shared" si="2"/>
        <v>838.09086766444875</v>
      </c>
      <c r="M36" s="14">
        <f t="shared" si="2"/>
        <v>845.70456543305158</v>
      </c>
      <c r="N36" s="14">
        <f t="shared" si="2"/>
        <v>866.04170599956115</v>
      </c>
    </row>
    <row r="37" spans="1:14" x14ac:dyDescent="0.25">
      <c r="A37" s="8">
        <v>27</v>
      </c>
      <c r="B37" s="14">
        <f t="shared" si="2"/>
        <v>817</v>
      </c>
      <c r="C37" s="14">
        <f t="shared" si="2"/>
        <v>867.08439172981548</v>
      </c>
      <c r="D37" s="14">
        <f t="shared" si="2"/>
        <v>810.77444802956904</v>
      </c>
      <c r="E37" s="14">
        <f t="shared" si="2"/>
        <v>790.37317718845202</v>
      </c>
      <c r="F37" s="14">
        <f t="shared" si="2"/>
        <v>826.54192149595951</v>
      </c>
      <c r="G37" s="14">
        <f t="shared" si="2"/>
        <v>829.61824066523695</v>
      </c>
      <c r="H37" s="14">
        <f t="shared" si="2"/>
        <v>862.73505883594612</v>
      </c>
      <c r="I37" s="14">
        <f t="shared" si="2"/>
        <v>852.56506263515507</v>
      </c>
      <c r="J37" s="14">
        <f t="shared" si="2"/>
        <v>874.76502565934186</v>
      </c>
      <c r="K37" s="14">
        <f t="shared" si="2"/>
        <v>863.37463134516702</v>
      </c>
      <c r="L37" s="14">
        <f t="shared" si="2"/>
        <v>853.54958790561318</v>
      </c>
      <c r="M37" s="14">
        <f t="shared" si="2"/>
        <v>814.33153452972442</v>
      </c>
      <c r="N37" s="14">
        <f t="shared" si="2"/>
        <v>822.1713940826653</v>
      </c>
    </row>
    <row r="38" spans="1:14" x14ac:dyDescent="0.25">
      <c r="A38" s="8">
        <v>28</v>
      </c>
      <c r="B38" s="14">
        <f t="shared" si="2"/>
        <v>837</v>
      </c>
      <c r="C38" s="14">
        <f t="shared" si="2"/>
        <v>836.14257307278012</v>
      </c>
      <c r="D38" s="14">
        <f t="shared" si="2"/>
        <v>884.14676757807752</v>
      </c>
      <c r="E38" s="14">
        <f t="shared" si="2"/>
        <v>828.6667087353926</v>
      </c>
      <c r="F38" s="14">
        <f t="shared" si="2"/>
        <v>810.65045623638116</v>
      </c>
      <c r="G38" s="14">
        <f t="shared" si="2"/>
        <v>844.70198611151</v>
      </c>
      <c r="H38" s="14">
        <f t="shared" si="2"/>
        <v>849.41372353333395</v>
      </c>
      <c r="I38" s="14">
        <f t="shared" si="2"/>
        <v>882.08324881747387</v>
      </c>
      <c r="J38" s="14">
        <f t="shared" si="2"/>
        <v>872.82745877517254</v>
      </c>
      <c r="K38" s="14">
        <f t="shared" si="2"/>
        <v>893.30145207864405</v>
      </c>
      <c r="L38" s="14">
        <f t="shared" si="2"/>
        <v>881.03819915479085</v>
      </c>
      <c r="M38" s="14">
        <f t="shared" si="2"/>
        <v>870.93127614866012</v>
      </c>
      <c r="N38" s="14">
        <f t="shared" si="2"/>
        <v>832.47365686935109</v>
      </c>
    </row>
    <row r="39" spans="1:14" x14ac:dyDescent="0.25">
      <c r="A39" s="8">
        <v>29</v>
      </c>
      <c r="B39" s="14">
        <f t="shared" si="2"/>
        <v>779</v>
      </c>
      <c r="C39" s="14">
        <f t="shared" si="2"/>
        <v>827.11164785709536</v>
      </c>
      <c r="D39" s="14">
        <f t="shared" si="2"/>
        <v>829.69019422275483</v>
      </c>
      <c r="E39" s="14">
        <f t="shared" si="2"/>
        <v>876.39652853418886</v>
      </c>
      <c r="F39" s="14">
        <f t="shared" si="2"/>
        <v>824.45633192854609</v>
      </c>
      <c r="G39" s="14">
        <f t="shared" si="2"/>
        <v>808.86035940416014</v>
      </c>
      <c r="H39" s="14">
        <f t="shared" si="2"/>
        <v>840.20878784312038</v>
      </c>
      <c r="I39" s="14">
        <f t="shared" si="2"/>
        <v>846.26219649514326</v>
      </c>
      <c r="J39" s="14">
        <f t="shared" si="2"/>
        <v>878.86789206271078</v>
      </c>
      <c r="K39" s="14">
        <f t="shared" si="2"/>
        <v>869.57907311501128</v>
      </c>
      <c r="L39" s="14">
        <f t="shared" si="2"/>
        <v>889.0248723767404</v>
      </c>
      <c r="M39" s="14">
        <f t="shared" si="2"/>
        <v>875.11277162798842</v>
      </c>
      <c r="N39" s="14">
        <f t="shared" si="2"/>
        <v>864.67398491403173</v>
      </c>
    </row>
    <row r="40" spans="1:14" x14ac:dyDescent="0.25">
      <c r="A40" s="8">
        <v>30</v>
      </c>
      <c r="B40" s="14">
        <f t="shared" si="2"/>
        <v>732</v>
      </c>
      <c r="C40" s="14">
        <f t="shared" si="2"/>
        <v>789.8492191886935</v>
      </c>
      <c r="D40" s="14">
        <f t="shared" si="2"/>
        <v>835.86172920288436</v>
      </c>
      <c r="E40" s="14">
        <f t="shared" si="2"/>
        <v>840.48278488915423</v>
      </c>
      <c r="F40" s="14">
        <f t="shared" si="2"/>
        <v>885.38650712910885</v>
      </c>
      <c r="G40" s="14">
        <f t="shared" si="2"/>
        <v>833.95732532410398</v>
      </c>
      <c r="H40" s="14">
        <f t="shared" si="2"/>
        <v>819.48468291496147</v>
      </c>
      <c r="I40" s="14">
        <f t="shared" si="2"/>
        <v>849.54945337031938</v>
      </c>
      <c r="J40" s="14">
        <f t="shared" si="2"/>
        <v>856.86745211277366</v>
      </c>
      <c r="K40" s="14">
        <f t="shared" si="2"/>
        <v>889.35383646050923</v>
      </c>
      <c r="L40" s="14">
        <f t="shared" si="2"/>
        <v>880.15429021748173</v>
      </c>
      <c r="M40" s="14">
        <f t="shared" si="2"/>
        <v>899.38071262088874</v>
      </c>
      <c r="N40" s="14">
        <f t="shared" si="2"/>
        <v>885.1038449319658</v>
      </c>
    </row>
    <row r="41" spans="1:14" x14ac:dyDescent="0.25">
      <c r="A41" s="8">
        <v>31</v>
      </c>
      <c r="B41" s="14">
        <f t="shared" si="2"/>
        <v>722</v>
      </c>
      <c r="C41" s="14">
        <f t="shared" si="2"/>
        <v>730.68586795795375</v>
      </c>
      <c r="D41" s="14">
        <f t="shared" si="2"/>
        <v>785.5116345559619</v>
      </c>
      <c r="E41" s="14">
        <f t="shared" si="2"/>
        <v>830.5446724724286</v>
      </c>
      <c r="F41" s="14">
        <f t="shared" si="2"/>
        <v>835.68530876313866</v>
      </c>
      <c r="G41" s="14">
        <f t="shared" si="2"/>
        <v>879.40587720753069</v>
      </c>
      <c r="H41" s="14">
        <f t="shared" si="2"/>
        <v>829.39793246880754</v>
      </c>
      <c r="I41" s="14">
        <f t="shared" si="2"/>
        <v>816.4010349759385</v>
      </c>
      <c r="J41" s="14">
        <f t="shared" si="2"/>
        <v>845.53607953329583</v>
      </c>
      <c r="K41" s="14">
        <f t="shared" si="2"/>
        <v>853.9299974267351</v>
      </c>
      <c r="L41" s="14">
        <f t="shared" si="2"/>
        <v>885.84428370166063</v>
      </c>
      <c r="M41" s="14">
        <f t="shared" si="2"/>
        <v>877.51760556005775</v>
      </c>
      <c r="N41" s="14">
        <f t="shared" si="2"/>
        <v>896.20180524914349</v>
      </c>
    </row>
    <row r="42" spans="1:14" x14ac:dyDescent="0.25">
      <c r="A42" s="8">
        <v>32</v>
      </c>
      <c r="B42" s="14">
        <f t="shared" ref="B42:N57" si="3">SUM(B140,B238)</f>
        <v>618</v>
      </c>
      <c r="C42" s="14">
        <f t="shared" si="3"/>
        <v>688.22681921212268</v>
      </c>
      <c r="D42" s="14">
        <f t="shared" si="3"/>
        <v>697.5160022448008</v>
      </c>
      <c r="E42" s="14">
        <f t="shared" si="3"/>
        <v>749.33786298446489</v>
      </c>
      <c r="F42" s="14">
        <f t="shared" si="3"/>
        <v>792.31452422501036</v>
      </c>
      <c r="G42" s="14">
        <f t="shared" si="3"/>
        <v>799.50987559485657</v>
      </c>
      <c r="H42" s="14">
        <f t="shared" si="3"/>
        <v>841.44617929576066</v>
      </c>
      <c r="I42" s="14">
        <f t="shared" si="3"/>
        <v>793.50780078571233</v>
      </c>
      <c r="J42" s="14">
        <f t="shared" si="3"/>
        <v>783.10715965256986</v>
      </c>
      <c r="K42" s="14">
        <f t="shared" si="3"/>
        <v>810.94922088769977</v>
      </c>
      <c r="L42" s="14">
        <f t="shared" si="3"/>
        <v>819.99271027279383</v>
      </c>
      <c r="M42" s="14">
        <f t="shared" si="3"/>
        <v>851.4059787937224</v>
      </c>
      <c r="N42" s="14">
        <f t="shared" si="3"/>
        <v>843.77272374958591</v>
      </c>
    </row>
    <row r="43" spans="1:14" x14ac:dyDescent="0.25">
      <c r="A43" s="8">
        <v>33</v>
      </c>
      <c r="B43" s="14">
        <f t="shared" si="3"/>
        <v>654</v>
      </c>
      <c r="C43" s="14">
        <f t="shared" si="3"/>
        <v>640.19404884207734</v>
      </c>
      <c r="D43" s="14">
        <f t="shared" si="3"/>
        <v>708.85652347491668</v>
      </c>
      <c r="E43" s="14">
        <f t="shared" si="3"/>
        <v>718.8190462314941</v>
      </c>
      <c r="F43" s="14">
        <f t="shared" si="3"/>
        <v>768.32679309214745</v>
      </c>
      <c r="G43" s="14">
        <f t="shared" si="3"/>
        <v>810.89031992417495</v>
      </c>
      <c r="H43" s="14">
        <f t="shared" si="3"/>
        <v>818.89239670939844</v>
      </c>
      <c r="I43" s="14">
        <f t="shared" si="3"/>
        <v>860.57071166878632</v>
      </c>
      <c r="J43" s="14">
        <f t="shared" si="3"/>
        <v>813.64268508958867</v>
      </c>
      <c r="K43" s="14">
        <f t="shared" si="3"/>
        <v>804.45392647573306</v>
      </c>
      <c r="L43" s="14">
        <f t="shared" si="3"/>
        <v>831.56933203094309</v>
      </c>
      <c r="M43" s="14">
        <f t="shared" si="3"/>
        <v>841.50416287961173</v>
      </c>
      <c r="N43" s="14">
        <f t="shared" si="3"/>
        <v>873.0510014272179</v>
      </c>
    </row>
    <row r="44" spans="1:14" x14ac:dyDescent="0.25">
      <c r="A44" s="8">
        <v>34</v>
      </c>
      <c r="B44" s="14">
        <f t="shared" si="3"/>
        <v>552</v>
      </c>
      <c r="C44" s="14">
        <f t="shared" si="3"/>
        <v>611.96729165960232</v>
      </c>
      <c r="D44" s="14">
        <f t="shared" si="3"/>
        <v>600.39966605846018</v>
      </c>
      <c r="E44" s="14">
        <f t="shared" si="3"/>
        <v>666.41754656669627</v>
      </c>
      <c r="F44" s="14">
        <f t="shared" si="3"/>
        <v>677.06645309973146</v>
      </c>
      <c r="G44" s="14">
        <f t="shared" si="3"/>
        <v>723.74619407903151</v>
      </c>
      <c r="H44" s="14">
        <f t="shared" si="3"/>
        <v>764.75583521680619</v>
      </c>
      <c r="I44" s="14">
        <f t="shared" si="3"/>
        <v>773.67877653330095</v>
      </c>
      <c r="J44" s="14">
        <f t="shared" si="3"/>
        <v>814.33984584755603</v>
      </c>
      <c r="K44" s="14">
        <f t="shared" si="3"/>
        <v>770.22394879209014</v>
      </c>
      <c r="L44" s="14">
        <f t="shared" si="3"/>
        <v>762.28823571612998</v>
      </c>
      <c r="M44" s="14">
        <f t="shared" si="3"/>
        <v>788.54446731358098</v>
      </c>
      <c r="N44" s="14">
        <f t="shared" si="3"/>
        <v>799.22427538921238</v>
      </c>
    </row>
    <row r="45" spans="1:14" x14ac:dyDescent="0.25">
      <c r="A45" s="8">
        <v>35</v>
      </c>
      <c r="B45" s="14">
        <f t="shared" si="3"/>
        <v>521</v>
      </c>
      <c r="C45" s="14">
        <f t="shared" si="3"/>
        <v>557.76409627886142</v>
      </c>
      <c r="D45" s="14">
        <f t="shared" si="3"/>
        <v>616.08811813126658</v>
      </c>
      <c r="E45" s="14">
        <f t="shared" si="3"/>
        <v>605.53515754737555</v>
      </c>
      <c r="F45" s="14">
        <f t="shared" si="3"/>
        <v>670.25868616952198</v>
      </c>
      <c r="G45" s="14">
        <f t="shared" si="3"/>
        <v>680.78599045726003</v>
      </c>
      <c r="H45" s="14">
        <f t="shared" si="3"/>
        <v>725.6030879094701</v>
      </c>
      <c r="I45" s="14">
        <f t="shared" si="3"/>
        <v>766.32414740903255</v>
      </c>
      <c r="J45" s="14">
        <f t="shared" si="3"/>
        <v>775.91109106955741</v>
      </c>
      <c r="K45" s="14">
        <f t="shared" si="3"/>
        <v>815.31640993495228</v>
      </c>
      <c r="L45" s="14">
        <f t="shared" si="3"/>
        <v>771.85499114706204</v>
      </c>
      <c r="M45" s="14">
        <f t="shared" si="3"/>
        <v>764.58942689397395</v>
      </c>
      <c r="N45" s="14">
        <f t="shared" si="3"/>
        <v>790.24755013969366</v>
      </c>
    </row>
    <row r="46" spans="1:14" x14ac:dyDescent="0.25">
      <c r="A46" s="8">
        <v>36</v>
      </c>
      <c r="B46" s="14">
        <f t="shared" si="3"/>
        <v>529</v>
      </c>
      <c r="C46" s="14">
        <f t="shared" si="3"/>
        <v>515.94230664742668</v>
      </c>
      <c r="D46" s="14">
        <f t="shared" si="3"/>
        <v>551.92433989528399</v>
      </c>
      <c r="E46" s="14">
        <f t="shared" si="3"/>
        <v>609.21312641930638</v>
      </c>
      <c r="F46" s="14">
        <f t="shared" si="3"/>
        <v>599.32379067584543</v>
      </c>
      <c r="G46" s="14">
        <f t="shared" si="3"/>
        <v>662.49158070636997</v>
      </c>
      <c r="H46" s="14">
        <f t="shared" si="3"/>
        <v>672.77645796214483</v>
      </c>
      <c r="I46" s="14">
        <f t="shared" si="3"/>
        <v>716.58417595793753</v>
      </c>
      <c r="J46" s="14">
        <f t="shared" si="3"/>
        <v>756.59023845768525</v>
      </c>
      <c r="K46" s="14">
        <f t="shared" si="3"/>
        <v>766.35240337230709</v>
      </c>
      <c r="L46" s="14">
        <f t="shared" si="3"/>
        <v>804.81747406360182</v>
      </c>
      <c r="M46" s="14">
        <f t="shared" si="3"/>
        <v>762.65415022203285</v>
      </c>
      <c r="N46" s="14">
        <f t="shared" si="3"/>
        <v>755.95390806359137</v>
      </c>
    </row>
    <row r="47" spans="1:14" x14ac:dyDescent="0.25">
      <c r="A47" s="8">
        <v>37</v>
      </c>
      <c r="B47" s="14">
        <f t="shared" si="3"/>
        <v>476</v>
      </c>
      <c r="C47" s="14">
        <f t="shared" si="3"/>
        <v>530.26621772609872</v>
      </c>
      <c r="D47" s="14">
        <f t="shared" si="3"/>
        <v>517.64338055630128</v>
      </c>
      <c r="E47" s="14">
        <f t="shared" si="3"/>
        <v>552.29350642009967</v>
      </c>
      <c r="F47" s="14">
        <f t="shared" si="3"/>
        <v>608.64210945142372</v>
      </c>
      <c r="G47" s="14">
        <f t="shared" si="3"/>
        <v>599.20806252953798</v>
      </c>
      <c r="H47" s="14">
        <f t="shared" si="3"/>
        <v>661.03829577155159</v>
      </c>
      <c r="I47" s="14">
        <f t="shared" si="3"/>
        <v>671.65198891971954</v>
      </c>
      <c r="J47" s="14">
        <f t="shared" si="3"/>
        <v>714.36019516563783</v>
      </c>
      <c r="K47" s="14">
        <f t="shared" si="3"/>
        <v>753.49634862000948</v>
      </c>
      <c r="L47" s="14">
        <f t="shared" si="3"/>
        <v>763.67982247637201</v>
      </c>
      <c r="M47" s="14">
        <f t="shared" si="3"/>
        <v>801.44243475551082</v>
      </c>
      <c r="N47" s="14">
        <f t="shared" si="3"/>
        <v>760.42652645255225</v>
      </c>
    </row>
    <row r="48" spans="1:14" x14ac:dyDescent="0.25">
      <c r="A48" s="8">
        <v>38</v>
      </c>
      <c r="B48" s="14">
        <f t="shared" si="3"/>
        <v>448</v>
      </c>
      <c r="C48" s="14">
        <f t="shared" si="3"/>
        <v>478.04093853945812</v>
      </c>
      <c r="D48" s="14">
        <f t="shared" si="3"/>
        <v>531.29057765206846</v>
      </c>
      <c r="E48" s="14">
        <f t="shared" si="3"/>
        <v>519.01013383850568</v>
      </c>
      <c r="F48" s="14">
        <f t="shared" si="3"/>
        <v>552.60730163057212</v>
      </c>
      <c r="G48" s="14">
        <f t="shared" si="3"/>
        <v>608.44127975973947</v>
      </c>
      <c r="H48" s="14">
        <f t="shared" si="3"/>
        <v>599.22441903052413</v>
      </c>
      <c r="I48" s="14">
        <f t="shared" si="3"/>
        <v>659.64588242748891</v>
      </c>
      <c r="J48" s="14">
        <f t="shared" si="3"/>
        <v>670.57671514565345</v>
      </c>
      <c r="K48" s="14">
        <f t="shared" si="3"/>
        <v>712.09600361224147</v>
      </c>
      <c r="L48" s="14">
        <f t="shared" si="3"/>
        <v>750.94016463656192</v>
      </c>
      <c r="M48" s="14">
        <f t="shared" si="3"/>
        <v>761.38281271491996</v>
      </c>
      <c r="N48" s="14">
        <f t="shared" si="3"/>
        <v>798.61036413947295</v>
      </c>
    </row>
    <row r="49" spans="1:14" x14ac:dyDescent="0.25">
      <c r="A49" s="8">
        <v>39</v>
      </c>
      <c r="B49" s="14">
        <f t="shared" si="3"/>
        <v>418</v>
      </c>
      <c r="C49" s="14">
        <f t="shared" si="3"/>
        <v>452.33426313663159</v>
      </c>
      <c r="D49" s="14">
        <f t="shared" si="3"/>
        <v>482.63767535219108</v>
      </c>
      <c r="E49" s="14">
        <f t="shared" si="3"/>
        <v>534.47289854106157</v>
      </c>
      <c r="F49" s="14">
        <f t="shared" si="3"/>
        <v>522.58999381598107</v>
      </c>
      <c r="G49" s="14">
        <f t="shared" si="3"/>
        <v>555.43468785185019</v>
      </c>
      <c r="H49" s="14">
        <f t="shared" si="3"/>
        <v>610.24466861595192</v>
      </c>
      <c r="I49" s="14">
        <f t="shared" si="3"/>
        <v>601.24573491676301</v>
      </c>
      <c r="J49" s="14">
        <f t="shared" si="3"/>
        <v>660.56852453330407</v>
      </c>
      <c r="K49" s="14">
        <f t="shared" si="3"/>
        <v>671.3197381725779</v>
      </c>
      <c r="L49" s="14">
        <f t="shared" si="3"/>
        <v>712.19268730787894</v>
      </c>
      <c r="M49" s="14">
        <f t="shared" si="3"/>
        <v>750.7492231689705</v>
      </c>
      <c r="N49" s="14">
        <f t="shared" si="3"/>
        <v>761.77603867552659</v>
      </c>
    </row>
    <row r="50" spans="1:14" x14ac:dyDescent="0.25">
      <c r="A50" s="8">
        <v>40</v>
      </c>
      <c r="B50" s="14">
        <f t="shared" si="3"/>
        <v>381</v>
      </c>
      <c r="C50" s="14">
        <f t="shared" si="3"/>
        <v>420.60605112314482</v>
      </c>
      <c r="D50" s="14">
        <f t="shared" si="3"/>
        <v>453.93677676993855</v>
      </c>
      <c r="E50" s="14">
        <f t="shared" si="3"/>
        <v>483.77449017676071</v>
      </c>
      <c r="F50" s="14">
        <f t="shared" si="3"/>
        <v>534.91808213385377</v>
      </c>
      <c r="G50" s="14">
        <f t="shared" si="3"/>
        <v>523.13701533523704</v>
      </c>
      <c r="H50" s="14">
        <f t="shared" si="3"/>
        <v>555.17827183646818</v>
      </c>
      <c r="I50" s="14">
        <f t="shared" si="3"/>
        <v>609.49593255622176</v>
      </c>
      <c r="J50" s="14">
        <f t="shared" si="3"/>
        <v>600.93154539530906</v>
      </c>
      <c r="K50" s="14">
        <f t="shared" si="3"/>
        <v>659.3344995126921</v>
      </c>
      <c r="L50" s="14">
        <f t="shared" si="3"/>
        <v>670.24890908069415</v>
      </c>
      <c r="M50" s="14">
        <f t="shared" si="3"/>
        <v>710.3427490198394</v>
      </c>
      <c r="N50" s="14">
        <f t="shared" si="3"/>
        <v>748.44858411112489</v>
      </c>
    </row>
    <row r="51" spans="1:14" x14ac:dyDescent="0.25">
      <c r="A51" s="8">
        <v>41</v>
      </c>
      <c r="B51" s="14">
        <f t="shared" si="3"/>
        <v>300</v>
      </c>
      <c r="C51" s="14">
        <f t="shared" si="3"/>
        <v>387.50447600862185</v>
      </c>
      <c r="D51" s="14">
        <f t="shared" si="3"/>
        <v>426.93693259433036</v>
      </c>
      <c r="E51" s="14">
        <f t="shared" si="3"/>
        <v>459.18169147659171</v>
      </c>
      <c r="F51" s="14">
        <f t="shared" si="3"/>
        <v>488.62732676677103</v>
      </c>
      <c r="G51" s="14">
        <f t="shared" si="3"/>
        <v>538.33433421909842</v>
      </c>
      <c r="H51" s="14">
        <f t="shared" si="3"/>
        <v>526.98131352061284</v>
      </c>
      <c r="I51" s="14">
        <f t="shared" si="3"/>
        <v>558.74884182294431</v>
      </c>
      <c r="J51" s="14">
        <f t="shared" si="3"/>
        <v>612.28384612360446</v>
      </c>
      <c r="K51" s="14">
        <f t="shared" si="3"/>
        <v>604.16386829174962</v>
      </c>
      <c r="L51" s="14">
        <f t="shared" si="3"/>
        <v>661.61407657382949</v>
      </c>
      <c r="M51" s="14">
        <f t="shared" si="3"/>
        <v>672.69462499244185</v>
      </c>
      <c r="N51" s="14">
        <f t="shared" si="3"/>
        <v>712.1704882934705</v>
      </c>
    </row>
    <row r="52" spans="1:14" x14ac:dyDescent="0.25">
      <c r="A52" s="8">
        <v>42</v>
      </c>
      <c r="B52" s="14">
        <f t="shared" si="3"/>
        <v>346</v>
      </c>
      <c r="C52" s="14">
        <f t="shared" si="3"/>
        <v>305.44417711400365</v>
      </c>
      <c r="D52" s="14">
        <f t="shared" si="3"/>
        <v>391.06468057407011</v>
      </c>
      <c r="E52" s="14">
        <f t="shared" si="3"/>
        <v>430.11472926288383</v>
      </c>
      <c r="F52" s="14">
        <f t="shared" si="3"/>
        <v>462.18425899508583</v>
      </c>
      <c r="G52" s="14">
        <f t="shared" si="3"/>
        <v>490.82472610675541</v>
      </c>
      <c r="H52" s="14">
        <f t="shared" si="3"/>
        <v>540.11351848766412</v>
      </c>
      <c r="I52" s="14">
        <f t="shared" si="3"/>
        <v>529.10809285190248</v>
      </c>
      <c r="J52" s="14">
        <f t="shared" si="3"/>
        <v>560.1853717832023</v>
      </c>
      <c r="K52" s="14">
        <f t="shared" si="3"/>
        <v>613.15182385489356</v>
      </c>
      <c r="L52" s="14">
        <f t="shared" si="3"/>
        <v>605.20690339800228</v>
      </c>
      <c r="M52" s="14">
        <f t="shared" si="3"/>
        <v>661.83620130998349</v>
      </c>
      <c r="N52" s="14">
        <f t="shared" si="3"/>
        <v>673.19241108500682</v>
      </c>
    </row>
    <row r="53" spans="1:14" x14ac:dyDescent="0.25">
      <c r="A53" s="8">
        <v>43</v>
      </c>
      <c r="B53" s="14">
        <f t="shared" si="3"/>
        <v>335</v>
      </c>
      <c r="C53" s="14">
        <f t="shared" si="3"/>
        <v>349.12332340912815</v>
      </c>
      <c r="D53" s="14">
        <f t="shared" si="3"/>
        <v>308.64350676192453</v>
      </c>
      <c r="E53" s="14">
        <f t="shared" si="3"/>
        <v>392.63918564553967</v>
      </c>
      <c r="F53" s="14">
        <f t="shared" si="3"/>
        <v>431.41445613538019</v>
      </c>
      <c r="G53" s="14">
        <f t="shared" si="3"/>
        <v>463.01257188838548</v>
      </c>
      <c r="H53" s="14">
        <f t="shared" si="3"/>
        <v>491.57327812931999</v>
      </c>
      <c r="I53" s="14">
        <f t="shared" si="3"/>
        <v>540.28287723556241</v>
      </c>
      <c r="J53" s="14">
        <f t="shared" si="3"/>
        <v>529.37819324812563</v>
      </c>
      <c r="K53" s="14">
        <f t="shared" si="3"/>
        <v>560.08588878267062</v>
      </c>
      <c r="L53" s="14">
        <f t="shared" si="3"/>
        <v>612.34046081576071</v>
      </c>
      <c r="M53" s="14">
        <f t="shared" si="3"/>
        <v>604.68205579749997</v>
      </c>
      <c r="N53" s="14">
        <f t="shared" si="3"/>
        <v>660.51816752157356</v>
      </c>
    </row>
    <row r="54" spans="1:14" x14ac:dyDescent="0.25">
      <c r="A54" s="8">
        <v>44</v>
      </c>
      <c r="B54" s="14">
        <f t="shared" si="3"/>
        <v>305</v>
      </c>
      <c r="C54" s="14">
        <f t="shared" si="3"/>
        <v>336.58128669680639</v>
      </c>
      <c r="D54" s="14">
        <f t="shared" si="3"/>
        <v>350.40801640519646</v>
      </c>
      <c r="E54" s="14">
        <f t="shared" si="3"/>
        <v>310.51758567073784</v>
      </c>
      <c r="F54" s="14">
        <f t="shared" si="3"/>
        <v>392.75453060581788</v>
      </c>
      <c r="G54" s="14">
        <f t="shared" si="3"/>
        <v>431.26092923935971</v>
      </c>
      <c r="H54" s="14">
        <f t="shared" si="3"/>
        <v>462.81273712527673</v>
      </c>
      <c r="I54" s="14">
        <f t="shared" si="3"/>
        <v>491.28401821856687</v>
      </c>
      <c r="J54" s="14">
        <f t="shared" si="3"/>
        <v>539.25539091782707</v>
      </c>
      <c r="K54" s="14">
        <f t="shared" si="3"/>
        <v>528.62275903333898</v>
      </c>
      <c r="L54" s="14">
        <f t="shared" si="3"/>
        <v>558.90185165183357</v>
      </c>
      <c r="M54" s="14">
        <f t="shared" si="3"/>
        <v>610.44177014697345</v>
      </c>
      <c r="N54" s="14">
        <f t="shared" si="3"/>
        <v>603.21137887905707</v>
      </c>
    </row>
    <row r="55" spans="1:14" x14ac:dyDescent="0.25">
      <c r="A55" s="8">
        <v>45</v>
      </c>
      <c r="B55" s="14">
        <f t="shared" si="3"/>
        <v>308</v>
      </c>
      <c r="C55" s="14">
        <f t="shared" si="3"/>
        <v>300.78105671816104</v>
      </c>
      <c r="D55" s="14">
        <f t="shared" si="3"/>
        <v>331.74936242564871</v>
      </c>
      <c r="E55" s="14">
        <f t="shared" si="3"/>
        <v>345.42909707387844</v>
      </c>
      <c r="F55" s="14">
        <f t="shared" si="3"/>
        <v>306.30436143589407</v>
      </c>
      <c r="G55" s="14">
        <f t="shared" si="3"/>
        <v>386.99662753905773</v>
      </c>
      <c r="H55" s="14">
        <f t="shared" si="3"/>
        <v>425.63001359889631</v>
      </c>
      <c r="I55" s="14">
        <f t="shared" si="3"/>
        <v>456.51486000820432</v>
      </c>
      <c r="J55" s="14">
        <f t="shared" si="3"/>
        <v>485.06719573107216</v>
      </c>
      <c r="K55" s="14">
        <f t="shared" si="3"/>
        <v>532.44730106502152</v>
      </c>
      <c r="L55" s="14">
        <f t="shared" si="3"/>
        <v>522.32851508782824</v>
      </c>
      <c r="M55" s="14">
        <f t="shared" si="3"/>
        <v>552.09994125070898</v>
      </c>
      <c r="N55" s="14">
        <f t="shared" si="3"/>
        <v>603.17232126672207</v>
      </c>
    </row>
    <row r="56" spans="1:14" x14ac:dyDescent="0.25">
      <c r="A56" s="8">
        <v>46</v>
      </c>
      <c r="B56" s="14">
        <f t="shared" si="3"/>
        <v>340</v>
      </c>
      <c r="C56" s="14">
        <f t="shared" si="3"/>
        <v>305.37077121894015</v>
      </c>
      <c r="D56" s="14">
        <f t="shared" si="3"/>
        <v>298.38889617412855</v>
      </c>
      <c r="E56" s="14">
        <f t="shared" si="3"/>
        <v>328.56043632440924</v>
      </c>
      <c r="F56" s="14">
        <f t="shared" si="3"/>
        <v>341.71316199726175</v>
      </c>
      <c r="G56" s="14">
        <f t="shared" si="3"/>
        <v>303.85721868815904</v>
      </c>
      <c r="H56" s="14">
        <f t="shared" si="3"/>
        <v>383.07594486031576</v>
      </c>
      <c r="I56" s="14">
        <f t="shared" si="3"/>
        <v>421.32388673712092</v>
      </c>
      <c r="J56" s="14">
        <f t="shared" si="3"/>
        <v>452.13591469506963</v>
      </c>
      <c r="K56" s="14">
        <f t="shared" si="3"/>
        <v>480.62799962171744</v>
      </c>
      <c r="L56" s="14">
        <f t="shared" si="3"/>
        <v>527.24318370069398</v>
      </c>
      <c r="M56" s="14">
        <f t="shared" si="3"/>
        <v>517.57762605762628</v>
      </c>
      <c r="N56" s="14">
        <f t="shared" si="3"/>
        <v>547.20660655549807</v>
      </c>
    </row>
    <row r="57" spans="1:14" x14ac:dyDescent="0.25">
      <c r="A57" s="8">
        <v>47</v>
      </c>
      <c r="B57" s="14">
        <f t="shared" si="3"/>
        <v>261</v>
      </c>
      <c r="C57" s="14">
        <f t="shared" si="3"/>
        <v>341.45142061066713</v>
      </c>
      <c r="D57" s="14">
        <f t="shared" si="3"/>
        <v>307.4461386768063</v>
      </c>
      <c r="E57" s="14">
        <f t="shared" si="3"/>
        <v>300.40393310930131</v>
      </c>
      <c r="F57" s="14">
        <f t="shared" si="3"/>
        <v>329.81810419198132</v>
      </c>
      <c r="G57" s="14">
        <f t="shared" si="3"/>
        <v>343.04643699710425</v>
      </c>
      <c r="H57" s="14">
        <f t="shared" si="3"/>
        <v>305.82425727888483</v>
      </c>
      <c r="I57" s="14">
        <f t="shared" si="3"/>
        <v>383.96433754126099</v>
      </c>
      <c r="J57" s="14">
        <f t="shared" si="3"/>
        <v>422.17924507984804</v>
      </c>
      <c r="K57" s="14">
        <f t="shared" si="3"/>
        <v>452.85102811512888</v>
      </c>
      <c r="L57" s="14">
        <f t="shared" si="3"/>
        <v>481.09693687873857</v>
      </c>
      <c r="M57" s="14">
        <f t="shared" si="3"/>
        <v>527.23347023779843</v>
      </c>
      <c r="N57" s="14">
        <f t="shared" si="3"/>
        <v>517.96662271798709</v>
      </c>
    </row>
    <row r="58" spans="1:14" x14ac:dyDescent="0.25">
      <c r="A58" s="8">
        <v>48</v>
      </c>
      <c r="B58" s="14">
        <f t="shared" ref="B58:N73" si="4">SUM(B156,B254)</f>
        <v>293</v>
      </c>
      <c r="C58" s="14">
        <f t="shared" si="4"/>
        <v>257.23771219129628</v>
      </c>
      <c r="D58" s="14">
        <f t="shared" si="4"/>
        <v>335.65813155063603</v>
      </c>
      <c r="E58" s="14">
        <f t="shared" si="4"/>
        <v>302.76537530413196</v>
      </c>
      <c r="F58" s="14">
        <f t="shared" si="4"/>
        <v>295.45810912412622</v>
      </c>
      <c r="G58" s="14">
        <f t="shared" si="4"/>
        <v>324.31417591340289</v>
      </c>
      <c r="H58" s="14">
        <f t="shared" si="4"/>
        <v>337.81991571588367</v>
      </c>
      <c r="I58" s="14">
        <f t="shared" si="4"/>
        <v>301.49234860086131</v>
      </c>
      <c r="J58" s="14">
        <f t="shared" si="4"/>
        <v>378.31948576999491</v>
      </c>
      <c r="K58" s="14">
        <f t="shared" si="4"/>
        <v>416.36299698111532</v>
      </c>
      <c r="L58" s="14">
        <f t="shared" si="4"/>
        <v>446.6924562257351</v>
      </c>
      <c r="M58" s="14">
        <f t="shared" si="4"/>
        <v>474.70760566446461</v>
      </c>
      <c r="N58" s="14">
        <f t="shared" si="4"/>
        <v>520.48234424918098</v>
      </c>
    </row>
    <row r="59" spans="1:14" x14ac:dyDescent="0.25">
      <c r="A59" s="8">
        <v>49</v>
      </c>
      <c r="B59" s="14">
        <f t="shared" si="4"/>
        <v>330</v>
      </c>
      <c r="C59" s="14">
        <f t="shared" si="4"/>
        <v>299.70909851421209</v>
      </c>
      <c r="D59" s="14">
        <f t="shared" si="4"/>
        <v>264.5339511269276</v>
      </c>
      <c r="E59" s="14">
        <f t="shared" si="4"/>
        <v>341.86000463269301</v>
      </c>
      <c r="F59" s="14">
        <f t="shared" si="4"/>
        <v>309.00627192005174</v>
      </c>
      <c r="G59" s="14">
        <f t="shared" si="4"/>
        <v>301.57885154013593</v>
      </c>
      <c r="H59" s="14">
        <f t="shared" si="4"/>
        <v>330.13962224557201</v>
      </c>
      <c r="I59" s="14">
        <f t="shared" si="4"/>
        <v>343.43526324692982</v>
      </c>
      <c r="J59" s="14">
        <f t="shared" si="4"/>
        <v>307.15594593678168</v>
      </c>
      <c r="K59" s="14">
        <f t="shared" si="4"/>
        <v>383.32891690423895</v>
      </c>
      <c r="L59" s="14">
        <f t="shared" si="4"/>
        <v>421.19040187477765</v>
      </c>
      <c r="M59" s="14">
        <f t="shared" si="4"/>
        <v>451.39078746591167</v>
      </c>
      <c r="N59" s="14">
        <f t="shared" si="4"/>
        <v>479.33482784885251</v>
      </c>
    </row>
    <row r="60" spans="1:14" x14ac:dyDescent="0.25">
      <c r="A60" s="8">
        <v>50</v>
      </c>
      <c r="B60" s="14">
        <f t="shared" si="4"/>
        <v>334</v>
      </c>
      <c r="C60" s="14">
        <f t="shared" si="4"/>
        <v>329.35013348253233</v>
      </c>
      <c r="D60" s="14">
        <f t="shared" si="4"/>
        <v>299.01637985616469</v>
      </c>
      <c r="E60" s="14">
        <f t="shared" si="4"/>
        <v>264.55153625104003</v>
      </c>
      <c r="F60" s="14">
        <f t="shared" si="4"/>
        <v>340.24085024751832</v>
      </c>
      <c r="G60" s="14">
        <f t="shared" si="4"/>
        <v>307.8954733897059</v>
      </c>
      <c r="H60" s="14">
        <f t="shared" si="4"/>
        <v>300.42882514644236</v>
      </c>
      <c r="I60" s="14">
        <f t="shared" si="4"/>
        <v>328.4199897013541</v>
      </c>
      <c r="J60" s="14">
        <f t="shared" si="4"/>
        <v>341.94606411247889</v>
      </c>
      <c r="K60" s="14">
        <f t="shared" si="4"/>
        <v>306.13221941793984</v>
      </c>
      <c r="L60" s="14">
        <f t="shared" si="4"/>
        <v>381.30173430205764</v>
      </c>
      <c r="M60" s="14">
        <f t="shared" si="4"/>
        <v>419.07123794043082</v>
      </c>
      <c r="N60" s="14">
        <f t="shared" si="4"/>
        <v>448.93909514986524</v>
      </c>
    </row>
    <row r="61" spans="1:14" x14ac:dyDescent="0.25">
      <c r="A61" s="8">
        <v>51</v>
      </c>
      <c r="B61" s="14">
        <f t="shared" si="4"/>
        <v>313</v>
      </c>
      <c r="C61" s="14">
        <f t="shared" si="4"/>
        <v>339.58219201549764</v>
      </c>
      <c r="D61" s="14">
        <f t="shared" si="4"/>
        <v>334.77212366015755</v>
      </c>
      <c r="E61" s="14">
        <f t="shared" si="4"/>
        <v>304.68077676094356</v>
      </c>
      <c r="F61" s="14">
        <f t="shared" si="4"/>
        <v>271.14578956303285</v>
      </c>
      <c r="G61" s="14">
        <f t="shared" si="4"/>
        <v>345.604038648759</v>
      </c>
      <c r="H61" s="14">
        <f t="shared" si="4"/>
        <v>313.3848247446731</v>
      </c>
      <c r="I61" s="14">
        <f t="shared" si="4"/>
        <v>305.9254839197547</v>
      </c>
      <c r="J61" s="14">
        <f t="shared" si="4"/>
        <v>333.7343290045867</v>
      </c>
      <c r="K61" s="14">
        <f t="shared" si="4"/>
        <v>347.30245916474496</v>
      </c>
      <c r="L61" s="14">
        <f t="shared" si="4"/>
        <v>311.59998960948747</v>
      </c>
      <c r="M61" s="14">
        <f t="shared" si="4"/>
        <v>386.3377364148605</v>
      </c>
      <c r="N61" s="14">
        <f t="shared" si="4"/>
        <v>424.08791096042808</v>
      </c>
    </row>
    <row r="62" spans="1:14" x14ac:dyDescent="0.25">
      <c r="A62" s="8">
        <v>52</v>
      </c>
      <c r="B62" s="14">
        <f t="shared" si="4"/>
        <v>309</v>
      </c>
      <c r="C62" s="14">
        <f t="shared" si="4"/>
        <v>316.84649176994969</v>
      </c>
      <c r="D62" s="14">
        <f t="shared" si="4"/>
        <v>342.65810104528003</v>
      </c>
      <c r="E62" s="14">
        <f t="shared" si="4"/>
        <v>337.46337122876878</v>
      </c>
      <c r="F62" s="14">
        <f t="shared" si="4"/>
        <v>308.24185296030555</v>
      </c>
      <c r="G62" s="14">
        <f t="shared" si="4"/>
        <v>275.6517753921546</v>
      </c>
      <c r="H62" s="14">
        <f t="shared" si="4"/>
        <v>348.42910106026181</v>
      </c>
      <c r="I62" s="14">
        <f t="shared" si="4"/>
        <v>316.83310549243924</v>
      </c>
      <c r="J62" s="14">
        <f t="shared" si="4"/>
        <v>309.49480086913832</v>
      </c>
      <c r="K62" s="14">
        <f t="shared" si="4"/>
        <v>336.85151067813263</v>
      </c>
      <c r="L62" s="14">
        <f t="shared" si="4"/>
        <v>350.5386761903485</v>
      </c>
      <c r="M62" s="14">
        <f t="shared" si="4"/>
        <v>315.05454535719451</v>
      </c>
      <c r="N62" s="14">
        <f t="shared" si="4"/>
        <v>388.99590235557889</v>
      </c>
    </row>
    <row r="63" spans="1:14" x14ac:dyDescent="0.25">
      <c r="A63" s="8">
        <v>53</v>
      </c>
      <c r="B63" s="14">
        <f t="shared" si="4"/>
        <v>293</v>
      </c>
      <c r="C63" s="14">
        <f t="shared" si="4"/>
        <v>310.57768434522092</v>
      </c>
      <c r="D63" s="14">
        <f t="shared" si="4"/>
        <v>318.09843368936669</v>
      </c>
      <c r="E63" s="14">
        <f t="shared" si="4"/>
        <v>343.00608117842756</v>
      </c>
      <c r="F63" s="14">
        <f t="shared" si="4"/>
        <v>338.18025866393918</v>
      </c>
      <c r="G63" s="14">
        <f t="shared" si="4"/>
        <v>309.59217878192021</v>
      </c>
      <c r="H63" s="14">
        <f t="shared" si="4"/>
        <v>277.63437166640608</v>
      </c>
      <c r="I63" s="14">
        <f t="shared" si="4"/>
        <v>349.04630480246192</v>
      </c>
      <c r="J63" s="14">
        <f t="shared" si="4"/>
        <v>318.21396933317925</v>
      </c>
      <c r="K63" s="14">
        <f t="shared" si="4"/>
        <v>310.54259216600633</v>
      </c>
      <c r="L63" s="14">
        <f t="shared" si="4"/>
        <v>337.58184039723221</v>
      </c>
      <c r="M63" s="14">
        <f t="shared" si="4"/>
        <v>351.26863983316332</v>
      </c>
      <c r="N63" s="14">
        <f t="shared" si="4"/>
        <v>316.22198759657994</v>
      </c>
    </row>
    <row r="64" spans="1:14" x14ac:dyDescent="0.25">
      <c r="A64" s="8">
        <v>54</v>
      </c>
      <c r="B64" s="14">
        <f t="shared" si="4"/>
        <v>305</v>
      </c>
      <c r="C64" s="14">
        <f t="shared" si="4"/>
        <v>292.31542629598368</v>
      </c>
      <c r="D64" s="14">
        <f t="shared" si="4"/>
        <v>309.26376828960662</v>
      </c>
      <c r="E64" s="14">
        <f t="shared" si="4"/>
        <v>316.64748931839694</v>
      </c>
      <c r="F64" s="14">
        <f t="shared" si="4"/>
        <v>341.24442745930958</v>
      </c>
      <c r="G64" s="14">
        <f t="shared" si="4"/>
        <v>335.97676936504058</v>
      </c>
      <c r="H64" s="14">
        <f t="shared" si="4"/>
        <v>308.41077053498668</v>
      </c>
      <c r="I64" s="14">
        <f t="shared" si="4"/>
        <v>277.51750263127599</v>
      </c>
      <c r="J64" s="14">
        <f t="shared" si="4"/>
        <v>347.21934845802889</v>
      </c>
      <c r="K64" s="14">
        <f t="shared" si="4"/>
        <v>316.86517548352509</v>
      </c>
      <c r="L64" s="14">
        <f t="shared" si="4"/>
        <v>309.2622354860215</v>
      </c>
      <c r="M64" s="14">
        <f t="shared" si="4"/>
        <v>335.89456175539044</v>
      </c>
      <c r="N64" s="14">
        <f t="shared" si="4"/>
        <v>349.44815128777356</v>
      </c>
    </row>
    <row r="65" spans="1:14" x14ac:dyDescent="0.25">
      <c r="A65" s="8">
        <v>55</v>
      </c>
      <c r="B65" s="14">
        <f t="shared" si="4"/>
        <v>337</v>
      </c>
      <c r="C65" s="14">
        <f t="shared" si="4"/>
        <v>305.75082578643912</v>
      </c>
      <c r="D65" s="14">
        <f t="shared" si="4"/>
        <v>293.13416232092248</v>
      </c>
      <c r="E65" s="14">
        <f t="shared" si="4"/>
        <v>309.31372983578933</v>
      </c>
      <c r="F65" s="14">
        <f t="shared" si="4"/>
        <v>316.49411607987884</v>
      </c>
      <c r="G65" s="14">
        <f t="shared" si="4"/>
        <v>340.60743364365635</v>
      </c>
      <c r="H65" s="14">
        <f t="shared" si="4"/>
        <v>335.53049489537005</v>
      </c>
      <c r="I65" s="14">
        <f t="shared" si="4"/>
        <v>308.41138062807943</v>
      </c>
      <c r="J65" s="14">
        <f t="shared" si="4"/>
        <v>278.20317380080013</v>
      </c>
      <c r="K65" s="14">
        <f t="shared" si="4"/>
        <v>346.47147541091914</v>
      </c>
      <c r="L65" s="14">
        <f t="shared" si="4"/>
        <v>316.60849543603962</v>
      </c>
      <c r="M65" s="14">
        <f t="shared" si="4"/>
        <v>309.12190612761231</v>
      </c>
      <c r="N65" s="14">
        <f t="shared" si="4"/>
        <v>335.38710538449982</v>
      </c>
    </row>
    <row r="66" spans="1:14" x14ac:dyDescent="0.25">
      <c r="A66" s="8">
        <v>56</v>
      </c>
      <c r="B66" s="14">
        <f t="shared" si="4"/>
        <v>337</v>
      </c>
      <c r="C66" s="14">
        <f t="shared" si="4"/>
        <v>338.2105847398376</v>
      </c>
      <c r="D66" s="14">
        <f t="shared" si="4"/>
        <v>307.43842477901495</v>
      </c>
      <c r="E66" s="14">
        <f t="shared" si="4"/>
        <v>294.9911822184132</v>
      </c>
      <c r="F66" s="14">
        <f t="shared" si="4"/>
        <v>310.72881994791362</v>
      </c>
      <c r="G66" s="14">
        <f t="shared" si="4"/>
        <v>317.9476437270223</v>
      </c>
      <c r="H66" s="14">
        <f t="shared" si="4"/>
        <v>341.6083214231636</v>
      </c>
      <c r="I66" s="14">
        <f t="shared" si="4"/>
        <v>336.65443946896221</v>
      </c>
      <c r="J66" s="14">
        <f t="shared" si="4"/>
        <v>309.89247718616934</v>
      </c>
      <c r="K66" s="14">
        <f t="shared" si="4"/>
        <v>280.37647713151017</v>
      </c>
      <c r="L66" s="14">
        <f t="shared" si="4"/>
        <v>347.42415239329864</v>
      </c>
      <c r="M66" s="14">
        <f t="shared" si="4"/>
        <v>318.05392806674047</v>
      </c>
      <c r="N66" s="14">
        <f t="shared" si="4"/>
        <v>310.67573338310842</v>
      </c>
    </row>
    <row r="67" spans="1:14" x14ac:dyDescent="0.25">
      <c r="A67" s="8">
        <v>57</v>
      </c>
      <c r="B67" s="14">
        <f t="shared" si="4"/>
        <v>328</v>
      </c>
      <c r="C67" s="14">
        <f t="shared" si="4"/>
        <v>335.65332158107287</v>
      </c>
      <c r="D67" s="14">
        <f t="shared" si="4"/>
        <v>336.9197474215739</v>
      </c>
      <c r="E67" s="14">
        <f t="shared" si="4"/>
        <v>306.80770009899379</v>
      </c>
      <c r="F67" s="14">
        <f t="shared" si="4"/>
        <v>294.52646078240855</v>
      </c>
      <c r="G67" s="14">
        <f t="shared" si="4"/>
        <v>309.87724993002973</v>
      </c>
      <c r="H67" s="14">
        <f t="shared" si="4"/>
        <v>317.03121227888175</v>
      </c>
      <c r="I67" s="14">
        <f t="shared" si="4"/>
        <v>340.33350818947417</v>
      </c>
      <c r="J67" s="14">
        <f t="shared" si="4"/>
        <v>335.37740146096888</v>
      </c>
      <c r="K67" s="14">
        <f t="shared" si="4"/>
        <v>309.19533457732228</v>
      </c>
      <c r="L67" s="14">
        <f t="shared" si="4"/>
        <v>280.31706214481875</v>
      </c>
      <c r="M67" s="14">
        <f t="shared" si="4"/>
        <v>345.90362158879742</v>
      </c>
      <c r="N67" s="14">
        <f t="shared" si="4"/>
        <v>317.3267407693786</v>
      </c>
    </row>
    <row r="68" spans="1:14" x14ac:dyDescent="0.25">
      <c r="A68" s="8">
        <v>58</v>
      </c>
      <c r="B68" s="14">
        <f t="shared" si="4"/>
        <v>270</v>
      </c>
      <c r="C68" s="14">
        <f t="shared" si="4"/>
        <v>325.64378092306811</v>
      </c>
      <c r="D68" s="14">
        <f t="shared" si="4"/>
        <v>333.16486696152367</v>
      </c>
      <c r="E68" s="14">
        <f t="shared" si="4"/>
        <v>334.27170923731182</v>
      </c>
      <c r="F68" s="14">
        <f t="shared" si="4"/>
        <v>304.92547624520932</v>
      </c>
      <c r="G68" s="14">
        <f t="shared" si="4"/>
        <v>292.92130201421617</v>
      </c>
      <c r="H68" s="14">
        <f t="shared" si="4"/>
        <v>307.89229253525309</v>
      </c>
      <c r="I68" s="14">
        <f t="shared" si="4"/>
        <v>315.00380189939312</v>
      </c>
      <c r="J68" s="14">
        <f t="shared" si="4"/>
        <v>337.94761106239423</v>
      </c>
      <c r="K68" s="14">
        <f t="shared" si="4"/>
        <v>333.20048921693194</v>
      </c>
      <c r="L68" s="14">
        <f t="shared" si="4"/>
        <v>307.35308343715712</v>
      </c>
      <c r="M68" s="14">
        <f t="shared" si="4"/>
        <v>279.15394171004488</v>
      </c>
      <c r="N68" s="14">
        <f t="shared" si="4"/>
        <v>343.60052287518016</v>
      </c>
    </row>
    <row r="69" spans="1:14" x14ac:dyDescent="0.25">
      <c r="A69" s="8">
        <v>59</v>
      </c>
      <c r="B69" s="14">
        <f t="shared" si="4"/>
        <v>269</v>
      </c>
      <c r="C69" s="14">
        <f t="shared" si="4"/>
        <v>268.58232889919532</v>
      </c>
      <c r="D69" s="14">
        <f t="shared" si="4"/>
        <v>323.04728563397833</v>
      </c>
      <c r="E69" s="14">
        <f t="shared" si="4"/>
        <v>330.54191792524705</v>
      </c>
      <c r="F69" s="14">
        <f t="shared" si="4"/>
        <v>331.54679913282337</v>
      </c>
      <c r="G69" s="14">
        <f t="shared" si="4"/>
        <v>302.78389613534637</v>
      </c>
      <c r="H69" s="14">
        <f t="shared" si="4"/>
        <v>291.2923476604866</v>
      </c>
      <c r="I69" s="14">
        <f t="shared" si="4"/>
        <v>305.93384562837275</v>
      </c>
      <c r="J69" s="14">
        <f t="shared" si="4"/>
        <v>312.89984928076007</v>
      </c>
      <c r="K69" s="14">
        <f t="shared" si="4"/>
        <v>335.59316243789124</v>
      </c>
      <c r="L69" s="14">
        <f t="shared" si="4"/>
        <v>330.9736247702246</v>
      </c>
      <c r="M69" s="14">
        <f t="shared" si="4"/>
        <v>305.72271087617037</v>
      </c>
      <c r="N69" s="14">
        <f t="shared" si="4"/>
        <v>278.20946095513511</v>
      </c>
    </row>
    <row r="70" spans="1:14" x14ac:dyDescent="0.25">
      <c r="A70" s="8">
        <v>60</v>
      </c>
      <c r="B70" s="14">
        <f t="shared" si="4"/>
        <v>287</v>
      </c>
      <c r="C70" s="14">
        <f t="shared" si="4"/>
        <v>270.29476062866837</v>
      </c>
      <c r="D70" s="14">
        <f t="shared" si="4"/>
        <v>269.6818359177754</v>
      </c>
      <c r="E70" s="14">
        <f t="shared" si="4"/>
        <v>323.299143992739</v>
      </c>
      <c r="F70" s="14">
        <f t="shared" si="4"/>
        <v>330.85920971345752</v>
      </c>
      <c r="G70" s="14">
        <f t="shared" si="4"/>
        <v>331.49904093198035</v>
      </c>
      <c r="H70" s="14">
        <f t="shared" si="4"/>
        <v>303.58617967663542</v>
      </c>
      <c r="I70" s="14">
        <f t="shared" si="4"/>
        <v>292.55120633131207</v>
      </c>
      <c r="J70" s="14">
        <f t="shared" si="4"/>
        <v>306.71655162230059</v>
      </c>
      <c r="K70" s="14">
        <f t="shared" si="4"/>
        <v>313.62998675722946</v>
      </c>
      <c r="L70" s="14">
        <f t="shared" si="4"/>
        <v>335.92965598127114</v>
      </c>
      <c r="M70" s="14">
        <f t="shared" si="4"/>
        <v>331.37545926473211</v>
      </c>
      <c r="N70" s="14">
        <f t="shared" si="4"/>
        <v>306.669705807198</v>
      </c>
    </row>
    <row r="71" spans="1:14" x14ac:dyDescent="0.25">
      <c r="A71" s="8">
        <v>61</v>
      </c>
      <c r="B71" s="14">
        <f t="shared" si="4"/>
        <v>263</v>
      </c>
      <c r="C71" s="14">
        <f t="shared" si="4"/>
        <v>288.9254935639226</v>
      </c>
      <c r="D71" s="14">
        <f t="shared" si="4"/>
        <v>272.32505170716388</v>
      </c>
      <c r="E71" s="14">
        <f t="shared" si="4"/>
        <v>271.74273595755909</v>
      </c>
      <c r="F71" s="14">
        <f t="shared" si="4"/>
        <v>324.42978145331278</v>
      </c>
      <c r="G71" s="14">
        <f t="shared" si="4"/>
        <v>331.84024305139269</v>
      </c>
      <c r="H71" s="14">
        <f t="shared" si="4"/>
        <v>332.52637826113551</v>
      </c>
      <c r="I71" s="14">
        <f t="shared" si="4"/>
        <v>305.2676491928467</v>
      </c>
      <c r="J71" s="14">
        <f t="shared" si="4"/>
        <v>294.32208189071457</v>
      </c>
      <c r="K71" s="14">
        <f t="shared" si="4"/>
        <v>308.21932079820596</v>
      </c>
      <c r="L71" s="14">
        <f t="shared" si="4"/>
        <v>315.06876305726519</v>
      </c>
      <c r="M71" s="14">
        <f t="shared" si="4"/>
        <v>337.1535496245732</v>
      </c>
      <c r="N71" s="14">
        <f t="shared" si="4"/>
        <v>332.66472235918951</v>
      </c>
    </row>
    <row r="72" spans="1:14" x14ac:dyDescent="0.25">
      <c r="A72" s="8">
        <v>62</v>
      </c>
      <c r="B72" s="14">
        <f t="shared" si="4"/>
        <v>243</v>
      </c>
      <c r="C72" s="14">
        <f t="shared" si="4"/>
        <v>260.17412930708281</v>
      </c>
      <c r="D72" s="14">
        <f t="shared" si="4"/>
        <v>285.5584402549087</v>
      </c>
      <c r="E72" s="14">
        <f t="shared" si="4"/>
        <v>269.66091040340359</v>
      </c>
      <c r="F72" s="14">
        <f t="shared" si="4"/>
        <v>269.07913461247807</v>
      </c>
      <c r="G72" s="14">
        <f t="shared" si="4"/>
        <v>320.85466579858763</v>
      </c>
      <c r="H72" s="14">
        <f t="shared" si="4"/>
        <v>328.17138558831368</v>
      </c>
      <c r="I72" s="14">
        <f t="shared" si="4"/>
        <v>328.93690032168365</v>
      </c>
      <c r="J72" s="14">
        <f t="shared" si="4"/>
        <v>302.35480440216065</v>
      </c>
      <c r="K72" s="14">
        <f t="shared" si="4"/>
        <v>291.64911583288182</v>
      </c>
      <c r="L72" s="14">
        <f t="shared" si="4"/>
        <v>305.13029442887432</v>
      </c>
      <c r="M72" s="14">
        <f t="shared" si="4"/>
        <v>311.9514204697939</v>
      </c>
      <c r="N72" s="14">
        <f t="shared" si="4"/>
        <v>333.70019294826568</v>
      </c>
    </row>
    <row r="73" spans="1:14" x14ac:dyDescent="0.25">
      <c r="A73" s="8">
        <v>63</v>
      </c>
      <c r="B73" s="14">
        <f t="shared" si="4"/>
        <v>229</v>
      </c>
      <c r="C73" s="14">
        <f t="shared" si="4"/>
        <v>240.50474207567396</v>
      </c>
      <c r="D73" s="14">
        <f t="shared" si="4"/>
        <v>257.19258984626674</v>
      </c>
      <c r="E73" s="14">
        <f t="shared" si="4"/>
        <v>282.12125006650513</v>
      </c>
      <c r="F73" s="14">
        <f t="shared" si="4"/>
        <v>266.5960292770028</v>
      </c>
      <c r="G73" s="14">
        <f t="shared" si="4"/>
        <v>266.14767304387351</v>
      </c>
      <c r="H73" s="14">
        <f t="shared" si="4"/>
        <v>317.02914932577835</v>
      </c>
      <c r="I73" s="14">
        <f t="shared" si="4"/>
        <v>324.50348108195681</v>
      </c>
      <c r="J73" s="14">
        <f t="shared" si="4"/>
        <v>325.1637529495348</v>
      </c>
      <c r="K73" s="14">
        <f t="shared" si="4"/>
        <v>299.28615931824118</v>
      </c>
      <c r="L73" s="14">
        <f t="shared" si="4"/>
        <v>288.83062448582166</v>
      </c>
      <c r="M73" s="14">
        <f t="shared" si="4"/>
        <v>301.92166175510044</v>
      </c>
      <c r="N73" s="14">
        <f t="shared" si="4"/>
        <v>308.82869451250156</v>
      </c>
    </row>
    <row r="74" spans="1:14" x14ac:dyDescent="0.25">
      <c r="A74" s="8">
        <v>64</v>
      </c>
      <c r="B74" s="14">
        <f t="shared" ref="B74:N89" si="5">SUM(B172,B270)</f>
        <v>212</v>
      </c>
      <c r="C74" s="14">
        <f t="shared" si="5"/>
        <v>227.10007521139488</v>
      </c>
      <c r="D74" s="14">
        <f t="shared" si="5"/>
        <v>238.33993962316026</v>
      </c>
      <c r="E74" s="14">
        <f t="shared" si="5"/>
        <v>254.69211377023151</v>
      </c>
      <c r="F74" s="14">
        <f t="shared" si="5"/>
        <v>279.00772429818863</v>
      </c>
      <c r="G74" s="14">
        <f t="shared" si="5"/>
        <v>264.18359137603795</v>
      </c>
      <c r="H74" s="14">
        <f t="shared" si="5"/>
        <v>263.96291391342908</v>
      </c>
      <c r="I74" s="14">
        <f t="shared" si="5"/>
        <v>313.86045923815112</v>
      </c>
      <c r="J74" s="14">
        <f t="shared" si="5"/>
        <v>321.31470210444536</v>
      </c>
      <c r="K74" s="14">
        <f t="shared" si="5"/>
        <v>321.90723925089941</v>
      </c>
      <c r="L74" s="14">
        <f t="shared" si="5"/>
        <v>296.79569833223661</v>
      </c>
      <c r="M74" s="14">
        <f t="shared" si="5"/>
        <v>286.70581530503915</v>
      </c>
      <c r="N74" s="14">
        <f t="shared" si="5"/>
        <v>299.495799532511</v>
      </c>
    </row>
    <row r="75" spans="1:14" x14ac:dyDescent="0.25">
      <c r="A75" s="8">
        <v>65</v>
      </c>
      <c r="B75" s="14">
        <f t="shared" si="5"/>
        <v>226</v>
      </c>
      <c r="C75" s="14">
        <f t="shared" si="5"/>
        <v>209.49135313422525</v>
      </c>
      <c r="D75" s="14">
        <f t="shared" si="5"/>
        <v>223.79022645506313</v>
      </c>
      <c r="E75" s="14">
        <f t="shared" si="5"/>
        <v>235.35163891331337</v>
      </c>
      <c r="F75" s="14">
        <f t="shared" si="5"/>
        <v>250.90637437383123</v>
      </c>
      <c r="G75" s="14">
        <f t="shared" si="5"/>
        <v>274.80941575543142</v>
      </c>
      <c r="H75" s="14">
        <f t="shared" si="5"/>
        <v>260.37555409216895</v>
      </c>
      <c r="I75" s="14">
        <f t="shared" si="5"/>
        <v>260.39047915697296</v>
      </c>
      <c r="J75" s="14">
        <f t="shared" si="5"/>
        <v>309.28147705919548</v>
      </c>
      <c r="K75" s="14">
        <f t="shared" si="5"/>
        <v>316.75500884051212</v>
      </c>
      <c r="L75" s="14">
        <f t="shared" si="5"/>
        <v>317.37038227149765</v>
      </c>
      <c r="M75" s="14">
        <f t="shared" si="5"/>
        <v>292.97398965796583</v>
      </c>
      <c r="N75" s="14">
        <f t="shared" si="5"/>
        <v>283.19360217654804</v>
      </c>
    </row>
    <row r="76" spans="1:14" x14ac:dyDescent="0.25">
      <c r="A76" s="8">
        <v>66</v>
      </c>
      <c r="B76" s="14">
        <f t="shared" si="5"/>
        <v>191</v>
      </c>
      <c r="C76" s="14">
        <f t="shared" si="5"/>
        <v>221.62643585986677</v>
      </c>
      <c r="D76" s="14">
        <f t="shared" si="5"/>
        <v>205.91105274517943</v>
      </c>
      <c r="E76" s="14">
        <f t="shared" si="5"/>
        <v>219.71127398906771</v>
      </c>
      <c r="F76" s="14">
        <f t="shared" si="5"/>
        <v>231.086502985327</v>
      </c>
      <c r="G76" s="14">
        <f t="shared" si="5"/>
        <v>246.00569567758316</v>
      </c>
      <c r="H76" s="14">
        <f t="shared" si="5"/>
        <v>269.60848442840972</v>
      </c>
      <c r="I76" s="14">
        <f t="shared" si="5"/>
        <v>255.84666524871224</v>
      </c>
      <c r="J76" s="14">
        <f t="shared" si="5"/>
        <v>255.82081606377713</v>
      </c>
      <c r="K76" s="14">
        <f t="shared" si="5"/>
        <v>303.5169668818636</v>
      </c>
      <c r="L76" s="14">
        <f t="shared" si="5"/>
        <v>311.12412886415376</v>
      </c>
      <c r="M76" s="14">
        <f t="shared" si="5"/>
        <v>311.70697737856034</v>
      </c>
      <c r="N76" s="14">
        <f t="shared" si="5"/>
        <v>288.00696151123879</v>
      </c>
    </row>
    <row r="77" spans="1:14" x14ac:dyDescent="0.25">
      <c r="A77" s="8">
        <v>67</v>
      </c>
      <c r="B77" s="14">
        <f t="shared" si="5"/>
        <v>212</v>
      </c>
      <c r="C77" s="14">
        <f t="shared" si="5"/>
        <v>180.80757293737815</v>
      </c>
      <c r="D77" s="14">
        <f t="shared" si="5"/>
        <v>210.23693104984795</v>
      </c>
      <c r="E77" s="14">
        <f t="shared" si="5"/>
        <v>195.15090905312923</v>
      </c>
      <c r="F77" s="14">
        <f t="shared" si="5"/>
        <v>208.40685069109242</v>
      </c>
      <c r="G77" s="14">
        <f t="shared" si="5"/>
        <v>219.74625058224487</v>
      </c>
      <c r="H77" s="14">
        <f t="shared" si="5"/>
        <v>233.9434136343786</v>
      </c>
      <c r="I77" s="14">
        <f t="shared" si="5"/>
        <v>257.02456456420725</v>
      </c>
      <c r="J77" s="14">
        <f t="shared" si="5"/>
        <v>244.15088449416632</v>
      </c>
      <c r="K77" s="14">
        <f t="shared" si="5"/>
        <v>244.28224605007091</v>
      </c>
      <c r="L77" s="14">
        <f t="shared" si="5"/>
        <v>290.52438062887029</v>
      </c>
      <c r="M77" s="14">
        <f t="shared" si="5"/>
        <v>298.07674775714838</v>
      </c>
      <c r="N77" s="14">
        <f t="shared" si="5"/>
        <v>298.5366849149159</v>
      </c>
    </row>
    <row r="78" spans="1:14" x14ac:dyDescent="0.25">
      <c r="A78" s="8">
        <v>68</v>
      </c>
      <c r="B78" s="14">
        <f t="shared" si="5"/>
        <v>155</v>
      </c>
      <c r="C78" s="14">
        <f t="shared" si="5"/>
        <v>206.53394890245809</v>
      </c>
      <c r="D78" s="14">
        <f t="shared" si="5"/>
        <v>176.39878948092013</v>
      </c>
      <c r="E78" s="14">
        <f t="shared" si="5"/>
        <v>204.82090016662127</v>
      </c>
      <c r="F78" s="14">
        <f t="shared" si="5"/>
        <v>190.46347719376575</v>
      </c>
      <c r="G78" s="14">
        <f t="shared" si="5"/>
        <v>203.30835843075118</v>
      </c>
      <c r="H78" s="14">
        <f t="shared" si="5"/>
        <v>214.69467867911729</v>
      </c>
      <c r="I78" s="14">
        <f t="shared" si="5"/>
        <v>228.34967543698068</v>
      </c>
      <c r="J78" s="14">
        <f t="shared" si="5"/>
        <v>251.06806229070855</v>
      </c>
      <c r="K78" s="14">
        <f t="shared" si="5"/>
        <v>238.60416688865666</v>
      </c>
      <c r="L78" s="14">
        <f t="shared" si="5"/>
        <v>238.85861606499975</v>
      </c>
      <c r="M78" s="14">
        <f t="shared" si="5"/>
        <v>283.99760926798069</v>
      </c>
      <c r="N78" s="14">
        <f t="shared" si="5"/>
        <v>291.51269785058963</v>
      </c>
    </row>
    <row r="79" spans="1:14" x14ac:dyDescent="0.25">
      <c r="A79" s="8">
        <v>69</v>
      </c>
      <c r="B79" s="14">
        <f t="shared" si="5"/>
        <v>200</v>
      </c>
      <c r="C79" s="14">
        <f t="shared" si="5"/>
        <v>154.29143768528684</v>
      </c>
      <c r="D79" s="14">
        <f t="shared" si="5"/>
        <v>203.84236143755851</v>
      </c>
      <c r="E79" s="14">
        <f t="shared" si="5"/>
        <v>174.81482637662626</v>
      </c>
      <c r="F79" s="14">
        <f t="shared" si="5"/>
        <v>202.31564768168096</v>
      </c>
      <c r="G79" s="14">
        <f t="shared" si="5"/>
        <v>188.6104398152662</v>
      </c>
      <c r="H79" s="14">
        <f t="shared" si="5"/>
        <v>201.02234769327552</v>
      </c>
      <c r="I79" s="14">
        <f t="shared" si="5"/>
        <v>212.41334172100264</v>
      </c>
      <c r="J79" s="14">
        <f t="shared" si="5"/>
        <v>225.57026408617699</v>
      </c>
      <c r="K79" s="14">
        <f t="shared" si="5"/>
        <v>247.88890677518958</v>
      </c>
      <c r="L79" s="14">
        <f t="shared" si="5"/>
        <v>235.79653288170715</v>
      </c>
      <c r="M79" s="14">
        <f t="shared" si="5"/>
        <v>236.02216757291541</v>
      </c>
      <c r="N79" s="14">
        <f t="shared" si="5"/>
        <v>280.12573810066556</v>
      </c>
    </row>
    <row r="80" spans="1:14" x14ac:dyDescent="0.25">
      <c r="A80" s="8">
        <v>70</v>
      </c>
      <c r="B80" s="14">
        <f t="shared" si="5"/>
        <v>180</v>
      </c>
      <c r="C80" s="14">
        <f t="shared" si="5"/>
        <v>193.54505250688635</v>
      </c>
      <c r="D80" s="14">
        <f t="shared" si="5"/>
        <v>149.43605186238028</v>
      </c>
      <c r="E80" s="14">
        <f t="shared" si="5"/>
        <v>196.96554639075219</v>
      </c>
      <c r="F80" s="14">
        <f t="shared" si="5"/>
        <v>169.30905861837255</v>
      </c>
      <c r="G80" s="14">
        <f t="shared" si="5"/>
        <v>195.76424788224045</v>
      </c>
      <c r="H80" s="14">
        <f t="shared" si="5"/>
        <v>183.06737136891701</v>
      </c>
      <c r="I80" s="14">
        <f t="shared" si="5"/>
        <v>194.96880100970111</v>
      </c>
      <c r="J80" s="14">
        <f t="shared" si="5"/>
        <v>206.26992203964073</v>
      </c>
      <c r="K80" s="14">
        <f t="shared" si="5"/>
        <v>218.81007202486563</v>
      </c>
      <c r="L80" s="14">
        <f t="shared" si="5"/>
        <v>240.60411864585009</v>
      </c>
      <c r="M80" s="14">
        <f t="shared" si="5"/>
        <v>229.05808641143835</v>
      </c>
      <c r="N80" s="14">
        <f t="shared" si="5"/>
        <v>229.40346334036167</v>
      </c>
    </row>
    <row r="81" spans="1:14" x14ac:dyDescent="0.25">
      <c r="A81" s="8">
        <v>71</v>
      </c>
      <c r="B81" s="14">
        <f t="shared" si="5"/>
        <v>190</v>
      </c>
      <c r="C81" s="14">
        <f t="shared" si="5"/>
        <v>174.30405359256437</v>
      </c>
      <c r="D81" s="14">
        <f t="shared" si="5"/>
        <v>187.20400419931562</v>
      </c>
      <c r="E81" s="14">
        <f t="shared" si="5"/>
        <v>144.75751721283513</v>
      </c>
      <c r="F81" s="14">
        <f t="shared" si="5"/>
        <v>190.57191124379062</v>
      </c>
      <c r="G81" s="14">
        <f t="shared" si="5"/>
        <v>164.08402616319751</v>
      </c>
      <c r="H81" s="14">
        <f t="shared" si="5"/>
        <v>189.62130450076535</v>
      </c>
      <c r="I81" s="14">
        <f t="shared" si="5"/>
        <v>177.76581622534243</v>
      </c>
      <c r="J81" s="14">
        <f t="shared" si="5"/>
        <v>189.0901324738756</v>
      </c>
      <c r="K81" s="14">
        <f t="shared" si="5"/>
        <v>200.27914037418606</v>
      </c>
      <c r="L81" s="14">
        <f t="shared" si="5"/>
        <v>212.24563278384073</v>
      </c>
      <c r="M81" s="14">
        <f t="shared" si="5"/>
        <v>233.57969144327893</v>
      </c>
      <c r="N81" s="14">
        <f t="shared" si="5"/>
        <v>222.50440155004787</v>
      </c>
    </row>
    <row r="82" spans="1:14" x14ac:dyDescent="0.25">
      <c r="A82" s="8">
        <v>72</v>
      </c>
      <c r="B82" s="14">
        <f t="shared" si="5"/>
        <v>145</v>
      </c>
      <c r="C82" s="14">
        <f t="shared" si="5"/>
        <v>182.95903271170801</v>
      </c>
      <c r="D82" s="14">
        <f t="shared" si="5"/>
        <v>167.05960224492156</v>
      </c>
      <c r="E82" s="14">
        <f t="shared" si="5"/>
        <v>179.4693096280489</v>
      </c>
      <c r="F82" s="14">
        <f t="shared" si="5"/>
        <v>138.9219375345435</v>
      </c>
      <c r="G82" s="14">
        <f t="shared" si="5"/>
        <v>182.84672309027573</v>
      </c>
      <c r="H82" s="14">
        <f t="shared" si="5"/>
        <v>157.80107338510237</v>
      </c>
      <c r="I82" s="14">
        <f t="shared" si="5"/>
        <v>182.26487686039462</v>
      </c>
      <c r="J82" s="14">
        <f t="shared" si="5"/>
        <v>171.25914012242774</v>
      </c>
      <c r="K82" s="14">
        <f t="shared" si="5"/>
        <v>181.98569529504175</v>
      </c>
      <c r="L82" s="14">
        <f t="shared" si="5"/>
        <v>193.13046651067668</v>
      </c>
      <c r="M82" s="14">
        <f t="shared" si="5"/>
        <v>204.47093687085788</v>
      </c>
      <c r="N82" s="14">
        <f t="shared" si="5"/>
        <v>225.28198937010649</v>
      </c>
    </row>
    <row r="83" spans="1:14" x14ac:dyDescent="0.25">
      <c r="A83" s="8">
        <v>73</v>
      </c>
      <c r="B83" s="14">
        <f t="shared" si="5"/>
        <v>127</v>
      </c>
      <c r="C83" s="14">
        <f t="shared" si="5"/>
        <v>138.65334317740894</v>
      </c>
      <c r="D83" s="14">
        <f t="shared" si="5"/>
        <v>175.82182291337568</v>
      </c>
      <c r="E83" s="14">
        <f t="shared" si="5"/>
        <v>159.31867391721795</v>
      </c>
      <c r="F83" s="14">
        <f t="shared" si="5"/>
        <v>171.51498738579048</v>
      </c>
      <c r="G83" s="14">
        <f t="shared" si="5"/>
        <v>133.09879888411942</v>
      </c>
      <c r="H83" s="14">
        <f t="shared" si="5"/>
        <v>174.66416253160389</v>
      </c>
      <c r="I83" s="14">
        <f t="shared" si="5"/>
        <v>151.32873121704074</v>
      </c>
      <c r="J83" s="14">
        <f t="shared" si="5"/>
        <v>174.40940143468507</v>
      </c>
      <c r="K83" s="14">
        <f t="shared" si="5"/>
        <v>164.66905738302773</v>
      </c>
      <c r="L83" s="14">
        <f t="shared" si="5"/>
        <v>174.73112864459699</v>
      </c>
      <c r="M83" s="14">
        <f t="shared" si="5"/>
        <v>185.96475138556218</v>
      </c>
      <c r="N83" s="14">
        <f t="shared" si="5"/>
        <v>196.42546843907667</v>
      </c>
    </row>
    <row r="84" spans="1:14" x14ac:dyDescent="0.25">
      <c r="A84" s="8">
        <v>74</v>
      </c>
      <c r="B84" s="14">
        <f t="shared" si="5"/>
        <v>138</v>
      </c>
      <c r="C84" s="14">
        <f t="shared" si="5"/>
        <v>120.97522337495795</v>
      </c>
      <c r="D84" s="14">
        <f t="shared" si="5"/>
        <v>131.6634702181546</v>
      </c>
      <c r="E84" s="14">
        <f t="shared" si="5"/>
        <v>167.67043341121001</v>
      </c>
      <c r="F84" s="14">
        <f t="shared" si="5"/>
        <v>151.55686351154134</v>
      </c>
      <c r="G84" s="14">
        <f t="shared" si="5"/>
        <v>163.05958411801797</v>
      </c>
      <c r="H84" s="14">
        <f t="shared" si="5"/>
        <v>126.69476213952524</v>
      </c>
      <c r="I84" s="14">
        <f t="shared" si="5"/>
        <v>166.33806121198535</v>
      </c>
      <c r="J84" s="14">
        <f t="shared" si="5"/>
        <v>144.3271500322785</v>
      </c>
      <c r="K84" s="14">
        <f t="shared" si="5"/>
        <v>166.40309303439597</v>
      </c>
      <c r="L84" s="14">
        <f t="shared" si="5"/>
        <v>157.45672748531092</v>
      </c>
      <c r="M84" s="14">
        <f t="shared" si="5"/>
        <v>167.00382534523078</v>
      </c>
      <c r="N84" s="14">
        <f t="shared" si="5"/>
        <v>178.05443559697449</v>
      </c>
    </row>
    <row r="85" spans="1:14" x14ac:dyDescent="0.25">
      <c r="A85" s="8">
        <v>75</v>
      </c>
      <c r="B85" s="14">
        <f t="shared" si="5"/>
        <v>129</v>
      </c>
      <c r="C85" s="14">
        <f t="shared" si="5"/>
        <v>132.12443895447615</v>
      </c>
      <c r="D85" s="14">
        <f t="shared" si="5"/>
        <v>115.56587698471098</v>
      </c>
      <c r="E85" s="14">
        <f t="shared" si="5"/>
        <v>125.95536874665711</v>
      </c>
      <c r="F85" s="14">
        <f t="shared" si="5"/>
        <v>160.72738224880078</v>
      </c>
      <c r="G85" s="14">
        <f t="shared" si="5"/>
        <v>144.53614721616356</v>
      </c>
      <c r="H85" s="14">
        <f t="shared" si="5"/>
        <v>155.56805535919466</v>
      </c>
      <c r="I85" s="14">
        <f t="shared" si="5"/>
        <v>121.30270999108225</v>
      </c>
      <c r="J85" s="14">
        <f t="shared" si="5"/>
        <v>158.81185090760528</v>
      </c>
      <c r="K85" s="14">
        <f t="shared" si="5"/>
        <v>138.22497624775644</v>
      </c>
      <c r="L85" s="14">
        <f t="shared" si="5"/>
        <v>159.22463461371154</v>
      </c>
      <c r="M85" s="14">
        <f t="shared" si="5"/>
        <v>151.27900839008208</v>
      </c>
      <c r="N85" s="14">
        <f t="shared" si="5"/>
        <v>160.20415535796016</v>
      </c>
    </row>
    <row r="86" spans="1:14" x14ac:dyDescent="0.25">
      <c r="A86" s="8">
        <v>76</v>
      </c>
      <c r="B86" s="14">
        <f t="shared" si="5"/>
        <v>126</v>
      </c>
      <c r="C86" s="14">
        <f t="shared" si="5"/>
        <v>124.39402144232727</v>
      </c>
      <c r="D86" s="14">
        <f t="shared" si="5"/>
        <v>127.17282465983689</v>
      </c>
      <c r="E86" s="14">
        <f t="shared" si="5"/>
        <v>111.50795946903889</v>
      </c>
      <c r="F86" s="14">
        <f t="shared" si="5"/>
        <v>121.38258450552989</v>
      </c>
      <c r="G86" s="14">
        <f t="shared" si="5"/>
        <v>154.98319718927698</v>
      </c>
      <c r="H86" s="14">
        <f t="shared" si="5"/>
        <v>138.92150681025578</v>
      </c>
      <c r="I86" s="14">
        <f t="shared" si="5"/>
        <v>149.37736943218482</v>
      </c>
      <c r="J86" s="14">
        <f t="shared" si="5"/>
        <v>117.0665742894837</v>
      </c>
      <c r="K86" s="14">
        <f t="shared" si="5"/>
        <v>152.73239214100721</v>
      </c>
      <c r="L86" s="14">
        <f t="shared" si="5"/>
        <v>133.47048096495928</v>
      </c>
      <c r="M86" s="14">
        <f t="shared" si="5"/>
        <v>153.37388525124044</v>
      </c>
      <c r="N86" s="14">
        <f t="shared" si="5"/>
        <v>146.19347298811334</v>
      </c>
    </row>
    <row r="87" spans="1:14" x14ac:dyDescent="0.25">
      <c r="A87" s="8">
        <v>77</v>
      </c>
      <c r="B87" s="14">
        <f t="shared" si="5"/>
        <v>112</v>
      </c>
      <c r="C87" s="14">
        <f t="shared" si="5"/>
        <v>116.78567958333991</v>
      </c>
      <c r="D87" s="14">
        <f t="shared" si="5"/>
        <v>115.42783344361224</v>
      </c>
      <c r="E87" s="14">
        <f t="shared" si="5"/>
        <v>117.87873380974887</v>
      </c>
      <c r="F87" s="14">
        <f t="shared" si="5"/>
        <v>103.29875340980094</v>
      </c>
      <c r="G87" s="14">
        <f t="shared" si="5"/>
        <v>112.35440341077513</v>
      </c>
      <c r="H87" s="14">
        <f t="shared" si="5"/>
        <v>144.67659913298161</v>
      </c>
      <c r="I87" s="14">
        <f t="shared" si="5"/>
        <v>128.67405598326124</v>
      </c>
      <c r="J87" s="14">
        <f t="shared" si="5"/>
        <v>138.52897387826283</v>
      </c>
      <c r="K87" s="14">
        <f t="shared" si="5"/>
        <v>108.67155532119835</v>
      </c>
      <c r="L87" s="14">
        <f t="shared" si="5"/>
        <v>141.97595353003533</v>
      </c>
      <c r="M87" s="14">
        <f t="shared" si="5"/>
        <v>124.3468282234283</v>
      </c>
      <c r="N87" s="14">
        <f t="shared" si="5"/>
        <v>142.77901804687207</v>
      </c>
    </row>
    <row r="88" spans="1:14" x14ac:dyDescent="0.25">
      <c r="A88" s="8">
        <v>78</v>
      </c>
      <c r="B88" s="14">
        <f t="shared" si="5"/>
        <v>118</v>
      </c>
      <c r="C88" s="14">
        <f t="shared" si="5"/>
        <v>102.77799797925567</v>
      </c>
      <c r="D88" s="14">
        <f t="shared" si="5"/>
        <v>107.344647228193</v>
      </c>
      <c r="E88" s="14">
        <f t="shared" si="5"/>
        <v>106.50183316853159</v>
      </c>
      <c r="F88" s="14">
        <f t="shared" si="5"/>
        <v>108.62104779773483</v>
      </c>
      <c r="G88" s="14">
        <f t="shared" si="5"/>
        <v>94.845762486747532</v>
      </c>
      <c r="H88" s="14">
        <f t="shared" si="5"/>
        <v>103.43054779635966</v>
      </c>
      <c r="I88" s="14">
        <f t="shared" si="5"/>
        <v>134.14964039116603</v>
      </c>
      <c r="J88" s="14">
        <f t="shared" si="5"/>
        <v>118.23400226164998</v>
      </c>
      <c r="K88" s="14">
        <f t="shared" si="5"/>
        <v>127.45945557277116</v>
      </c>
      <c r="L88" s="14">
        <f t="shared" si="5"/>
        <v>100.15713479652601</v>
      </c>
      <c r="M88" s="14">
        <f t="shared" si="5"/>
        <v>131.0419506744359</v>
      </c>
      <c r="N88" s="14">
        <f t="shared" si="5"/>
        <v>114.86294074486214</v>
      </c>
    </row>
    <row r="89" spans="1:14" x14ac:dyDescent="0.25">
      <c r="A89" s="8">
        <v>79</v>
      </c>
      <c r="B89" s="14">
        <f t="shared" si="5"/>
        <v>114</v>
      </c>
      <c r="C89" s="14">
        <f t="shared" si="5"/>
        <v>109.3740075440035</v>
      </c>
      <c r="D89" s="14">
        <f t="shared" si="5"/>
        <v>94.816849742330447</v>
      </c>
      <c r="E89" s="14">
        <f t="shared" si="5"/>
        <v>99.221830073292523</v>
      </c>
      <c r="F89" s="14">
        <f t="shared" si="5"/>
        <v>98.808823446827631</v>
      </c>
      <c r="G89" s="14">
        <f t="shared" si="5"/>
        <v>100.65867264162648</v>
      </c>
      <c r="H89" s="14">
        <f t="shared" si="5"/>
        <v>87.971696441459045</v>
      </c>
      <c r="I89" s="14">
        <f t="shared" si="5"/>
        <v>95.720923428181052</v>
      </c>
      <c r="J89" s="14">
        <f t="shared" si="5"/>
        <v>125.0137531347136</v>
      </c>
      <c r="K89" s="14">
        <f t="shared" si="5"/>
        <v>109.41895652415673</v>
      </c>
      <c r="L89" s="14">
        <f t="shared" si="5"/>
        <v>118.09982706154013</v>
      </c>
      <c r="M89" s="14">
        <f t="shared" si="5"/>
        <v>93.158482823463004</v>
      </c>
      <c r="N89" s="14">
        <f t="shared" si="5"/>
        <v>121.44611666998213</v>
      </c>
    </row>
    <row r="90" spans="1:14" x14ac:dyDescent="0.25">
      <c r="A90" s="8">
        <v>80</v>
      </c>
      <c r="B90" s="14">
        <f t="shared" ref="B90:N100" si="6">SUM(B188,B286)</f>
        <v>95</v>
      </c>
      <c r="C90" s="14">
        <f t="shared" si="6"/>
        <v>103.15513536089972</v>
      </c>
      <c r="D90" s="14">
        <f t="shared" si="6"/>
        <v>99.692155986938005</v>
      </c>
      <c r="E90" s="14">
        <f t="shared" si="6"/>
        <v>86.078096254898355</v>
      </c>
      <c r="F90" s="14">
        <f t="shared" si="6"/>
        <v>90.112617618897758</v>
      </c>
      <c r="G90" s="14">
        <f t="shared" si="6"/>
        <v>90.080289449150058</v>
      </c>
      <c r="H90" s="14">
        <f t="shared" si="6"/>
        <v>91.77090265952944</v>
      </c>
      <c r="I90" s="14">
        <f t="shared" si="6"/>
        <v>80.31132788531535</v>
      </c>
      <c r="J90" s="14">
        <f t="shared" si="6"/>
        <v>87.149121081185058</v>
      </c>
      <c r="K90" s="14">
        <f t="shared" si="6"/>
        <v>114.64827809880697</v>
      </c>
      <c r="L90" s="14">
        <f t="shared" si="6"/>
        <v>100.31030277642574</v>
      </c>
      <c r="M90" s="14">
        <f t="shared" si="6"/>
        <v>108.01889935127477</v>
      </c>
      <c r="N90" s="14">
        <f t="shared" si="6"/>
        <v>85.268231774125638</v>
      </c>
    </row>
    <row r="91" spans="1:14" x14ac:dyDescent="0.25">
      <c r="A91" s="8">
        <v>81</v>
      </c>
      <c r="B91" s="14">
        <f t="shared" si="6"/>
        <v>92</v>
      </c>
      <c r="C91" s="14">
        <f t="shared" si="6"/>
        <v>88.843813932988823</v>
      </c>
      <c r="D91" s="14">
        <f t="shared" si="6"/>
        <v>95.527559174505186</v>
      </c>
      <c r="E91" s="14">
        <f t="shared" si="6"/>
        <v>92.949225222867</v>
      </c>
      <c r="F91" s="14">
        <f t="shared" si="6"/>
        <v>80.306626371682512</v>
      </c>
      <c r="G91" s="14">
        <f t="shared" si="6"/>
        <v>83.950388976689297</v>
      </c>
      <c r="H91" s="14">
        <f t="shared" si="6"/>
        <v>84.162038518167577</v>
      </c>
      <c r="I91" s="14">
        <f t="shared" si="6"/>
        <v>85.741182682655364</v>
      </c>
      <c r="J91" s="14">
        <f t="shared" si="6"/>
        <v>75.307849181295367</v>
      </c>
      <c r="K91" s="14">
        <f t="shared" si="6"/>
        <v>81.467066033697293</v>
      </c>
      <c r="L91" s="14">
        <f t="shared" si="6"/>
        <v>107.17348075558</v>
      </c>
      <c r="M91" s="14">
        <f t="shared" si="6"/>
        <v>93.978498269755335</v>
      </c>
      <c r="N91" s="14">
        <f t="shared" si="6"/>
        <v>100.91008177290053</v>
      </c>
    </row>
    <row r="92" spans="1:14" x14ac:dyDescent="0.25">
      <c r="A92" s="8">
        <v>82</v>
      </c>
      <c r="B92" s="14">
        <f t="shared" si="6"/>
        <v>94</v>
      </c>
      <c r="C92" s="14">
        <f t="shared" si="6"/>
        <v>84.959509505689695</v>
      </c>
      <c r="D92" s="14">
        <f t="shared" si="6"/>
        <v>81.816120496467704</v>
      </c>
      <c r="E92" s="14">
        <f t="shared" si="6"/>
        <v>87.278102969050337</v>
      </c>
      <c r="F92" s="14">
        <f t="shared" si="6"/>
        <v>85.666788090383022</v>
      </c>
      <c r="G92" s="14">
        <f t="shared" si="6"/>
        <v>73.952201431342203</v>
      </c>
      <c r="H92" s="14">
        <f t="shared" si="6"/>
        <v>77.203211895833221</v>
      </c>
      <c r="I92" s="14">
        <f t="shared" si="6"/>
        <v>77.72659548906897</v>
      </c>
      <c r="J92" s="14">
        <f t="shared" si="6"/>
        <v>79.157342098050805</v>
      </c>
      <c r="K92" s="14">
        <f t="shared" si="6"/>
        <v>69.841256853135491</v>
      </c>
      <c r="L92" s="14">
        <f t="shared" si="6"/>
        <v>75.224777018291107</v>
      </c>
      <c r="M92" s="14">
        <f t="shared" si="6"/>
        <v>99.307276469499911</v>
      </c>
      <c r="N92" s="14">
        <f t="shared" si="6"/>
        <v>87.032466240953653</v>
      </c>
    </row>
    <row r="93" spans="1:14" x14ac:dyDescent="0.25">
      <c r="A93" s="8">
        <v>83</v>
      </c>
      <c r="B93" s="14">
        <f t="shared" si="6"/>
        <v>83</v>
      </c>
      <c r="C93" s="14">
        <f t="shared" si="6"/>
        <v>85.203211588243903</v>
      </c>
      <c r="D93" s="14">
        <f t="shared" si="6"/>
        <v>77.390657884209531</v>
      </c>
      <c r="E93" s="14">
        <f t="shared" si="6"/>
        <v>74.572709269515912</v>
      </c>
      <c r="F93" s="14">
        <f t="shared" si="6"/>
        <v>78.880171655519277</v>
      </c>
      <c r="G93" s="14">
        <f t="shared" si="6"/>
        <v>78.031473440507725</v>
      </c>
      <c r="H93" s="14">
        <f t="shared" si="6"/>
        <v>67.345956527856089</v>
      </c>
      <c r="I93" s="14">
        <f t="shared" si="6"/>
        <v>70.203742737231337</v>
      </c>
      <c r="J93" s="14">
        <f t="shared" si="6"/>
        <v>71.000469443984144</v>
      </c>
      <c r="K93" s="14">
        <f t="shared" si="6"/>
        <v>72.306816292994085</v>
      </c>
      <c r="L93" s="14">
        <f t="shared" si="6"/>
        <v>63.956413483870691</v>
      </c>
      <c r="M93" s="14">
        <f t="shared" si="6"/>
        <v>68.70966912306875</v>
      </c>
      <c r="N93" s="14">
        <f t="shared" si="6"/>
        <v>90.834234425373751</v>
      </c>
    </row>
    <row r="94" spans="1:14" x14ac:dyDescent="0.25">
      <c r="A94" s="8">
        <v>84</v>
      </c>
      <c r="B94" s="14">
        <f t="shared" si="6"/>
        <v>82</v>
      </c>
      <c r="C94" s="14">
        <f t="shared" si="6"/>
        <v>77.485016117047167</v>
      </c>
      <c r="D94" s="14">
        <f t="shared" si="6"/>
        <v>78.661055920108595</v>
      </c>
      <c r="E94" s="14">
        <f t="shared" si="6"/>
        <v>72.467301461310655</v>
      </c>
      <c r="F94" s="14">
        <f t="shared" si="6"/>
        <v>70.041540877609648</v>
      </c>
      <c r="G94" s="14">
        <f t="shared" si="6"/>
        <v>73.273675226950303</v>
      </c>
      <c r="H94" s="14">
        <f t="shared" si="6"/>
        <v>73.064651852587573</v>
      </c>
      <c r="I94" s="14">
        <f t="shared" si="6"/>
        <v>63.299086612456556</v>
      </c>
      <c r="J94" s="14">
        <f t="shared" si="6"/>
        <v>65.913580511270567</v>
      </c>
      <c r="K94" s="14">
        <f t="shared" si="6"/>
        <v>66.84204954529153</v>
      </c>
      <c r="L94" s="14">
        <f t="shared" si="6"/>
        <v>68.062987734719385</v>
      </c>
      <c r="M94" s="14">
        <f t="shared" si="6"/>
        <v>60.571884724956604</v>
      </c>
      <c r="N94" s="14">
        <f t="shared" si="6"/>
        <v>64.80234890495214</v>
      </c>
    </row>
    <row r="95" spans="1:14" x14ac:dyDescent="0.25">
      <c r="A95" s="8">
        <v>85</v>
      </c>
      <c r="B95" s="14">
        <f t="shared" si="6"/>
        <v>63</v>
      </c>
      <c r="C95" s="14">
        <f t="shared" si="6"/>
        <v>70.549655458583032</v>
      </c>
      <c r="D95" s="14">
        <f t="shared" si="6"/>
        <v>66.84100448320909</v>
      </c>
      <c r="E95" s="14">
        <f t="shared" si="6"/>
        <v>67.522667462944653</v>
      </c>
      <c r="F95" s="14">
        <f t="shared" si="6"/>
        <v>62.86288108494324</v>
      </c>
      <c r="G95" s="14">
        <f t="shared" si="6"/>
        <v>60.710952197654834</v>
      </c>
      <c r="H95" s="14">
        <f t="shared" si="6"/>
        <v>63.015110688499476</v>
      </c>
      <c r="I95" s="14">
        <f t="shared" si="6"/>
        <v>63.476375152624399</v>
      </c>
      <c r="J95" s="14">
        <f t="shared" si="6"/>
        <v>54.782238543577776</v>
      </c>
      <c r="K95" s="14">
        <f t="shared" si="6"/>
        <v>57.043708529258936</v>
      </c>
      <c r="L95" s="14">
        <f t="shared" si="6"/>
        <v>58.221758369496527</v>
      </c>
      <c r="M95" s="14">
        <f t="shared" si="6"/>
        <v>59.254277710177462</v>
      </c>
      <c r="N95" s="14">
        <f t="shared" si="6"/>
        <v>52.843040756987151</v>
      </c>
    </row>
    <row r="96" spans="1:14" x14ac:dyDescent="0.25">
      <c r="A96" s="8">
        <v>86</v>
      </c>
      <c r="B96" s="14">
        <f t="shared" si="6"/>
        <v>68</v>
      </c>
      <c r="C96" s="14">
        <f t="shared" si="6"/>
        <v>55.064590609470216</v>
      </c>
      <c r="D96" s="14">
        <f t="shared" si="6"/>
        <v>61.242583055703889</v>
      </c>
      <c r="E96" s="14">
        <f t="shared" si="6"/>
        <v>58.435981348261649</v>
      </c>
      <c r="F96" s="14">
        <f t="shared" si="6"/>
        <v>58.585386089364263</v>
      </c>
      <c r="G96" s="14">
        <f t="shared" si="6"/>
        <v>55.027868139817102</v>
      </c>
      <c r="H96" s="14">
        <f t="shared" si="6"/>
        <v>53.289623552073763</v>
      </c>
      <c r="I96" s="14">
        <f t="shared" si="6"/>
        <v>54.809847969537415</v>
      </c>
      <c r="J96" s="14">
        <f t="shared" si="6"/>
        <v>55.653798477000834</v>
      </c>
      <c r="K96" s="14">
        <f t="shared" si="6"/>
        <v>47.990593428600221</v>
      </c>
      <c r="L96" s="14">
        <f t="shared" si="6"/>
        <v>49.972751495397162</v>
      </c>
      <c r="M96" s="14">
        <f t="shared" si="6"/>
        <v>51.210704913681958</v>
      </c>
      <c r="N96" s="14">
        <f t="shared" si="6"/>
        <v>52.101324394527921</v>
      </c>
    </row>
    <row r="97" spans="1:14" x14ac:dyDescent="0.25">
      <c r="A97" s="8">
        <v>87</v>
      </c>
      <c r="B97" s="14">
        <f t="shared" si="6"/>
        <v>49</v>
      </c>
      <c r="C97" s="14">
        <f t="shared" si="6"/>
        <v>58.999400393461315</v>
      </c>
      <c r="D97" s="14">
        <f t="shared" si="6"/>
        <v>48.027199454876055</v>
      </c>
      <c r="E97" s="14">
        <f t="shared" si="6"/>
        <v>53.176274044228819</v>
      </c>
      <c r="F97" s="14">
        <f t="shared" si="6"/>
        <v>51.140369126841094</v>
      </c>
      <c r="G97" s="14">
        <f t="shared" si="6"/>
        <v>51.006154011914496</v>
      </c>
      <c r="H97" s="14">
        <f t="shared" si="6"/>
        <v>48.301097251163917</v>
      </c>
      <c r="I97" s="14">
        <f t="shared" si="6"/>
        <v>46.872336020335339</v>
      </c>
      <c r="J97" s="14">
        <f t="shared" si="6"/>
        <v>47.917302547086152</v>
      </c>
      <c r="K97" s="14">
        <f t="shared" si="6"/>
        <v>48.822464950619974</v>
      </c>
      <c r="L97" s="14">
        <f t="shared" si="6"/>
        <v>42.222064676831053</v>
      </c>
      <c r="M97" s="14">
        <f t="shared" si="6"/>
        <v>44.023170122815138</v>
      </c>
      <c r="N97" s="14">
        <f t="shared" si="6"/>
        <v>45.102325855207134</v>
      </c>
    </row>
    <row r="98" spans="1:14" x14ac:dyDescent="0.25">
      <c r="A98" s="8">
        <v>88</v>
      </c>
      <c r="B98" s="14">
        <f t="shared" si="6"/>
        <v>47</v>
      </c>
      <c r="C98" s="14">
        <f t="shared" si="6"/>
        <v>40.32789778793088</v>
      </c>
      <c r="D98" s="14">
        <f t="shared" si="6"/>
        <v>47.864595652082564</v>
      </c>
      <c r="E98" s="14">
        <f t="shared" si="6"/>
        <v>39.262927259172258</v>
      </c>
      <c r="F98" s="14">
        <f t="shared" si="6"/>
        <v>43.480469539769658</v>
      </c>
      <c r="G98" s="14">
        <f t="shared" si="6"/>
        <v>42.124116788165679</v>
      </c>
      <c r="H98" s="14">
        <f t="shared" si="6"/>
        <v>41.628330338933743</v>
      </c>
      <c r="I98" s="14">
        <f t="shared" si="6"/>
        <v>39.941246060719038</v>
      </c>
      <c r="J98" s="14">
        <f t="shared" si="6"/>
        <v>38.777792545388778</v>
      </c>
      <c r="K98" s="14">
        <f t="shared" si="6"/>
        <v>39.347508551807266</v>
      </c>
      <c r="L98" s="14">
        <f t="shared" si="6"/>
        <v>40.404297240668143</v>
      </c>
      <c r="M98" s="14">
        <f t="shared" si="6"/>
        <v>34.874149848943553</v>
      </c>
      <c r="N98" s="14">
        <f t="shared" si="6"/>
        <v>36.330886043761787</v>
      </c>
    </row>
    <row r="99" spans="1:14" x14ac:dyDescent="0.25">
      <c r="A99" s="8">
        <v>89</v>
      </c>
      <c r="B99" s="14">
        <f t="shared" si="6"/>
        <v>30</v>
      </c>
      <c r="C99" s="14">
        <f t="shared" si="6"/>
        <v>36.136240879100164</v>
      </c>
      <c r="D99" s="14">
        <f t="shared" si="6"/>
        <v>30.405124992897989</v>
      </c>
      <c r="E99" s="14">
        <f t="shared" si="6"/>
        <v>36.142686424421214</v>
      </c>
      <c r="F99" s="14">
        <f t="shared" si="6"/>
        <v>29.558842092483967</v>
      </c>
      <c r="G99" s="14">
        <f t="shared" si="6"/>
        <v>32.989759011129436</v>
      </c>
      <c r="H99" s="14">
        <f t="shared" si="6"/>
        <v>32.021934835575522</v>
      </c>
      <c r="I99" s="14">
        <f t="shared" si="6"/>
        <v>31.511494411108501</v>
      </c>
      <c r="J99" s="14">
        <f t="shared" si="6"/>
        <v>30.410240256398417</v>
      </c>
      <c r="K99" s="14">
        <f t="shared" si="6"/>
        <v>29.559422120707694</v>
      </c>
      <c r="L99" s="14">
        <f t="shared" si="6"/>
        <v>29.852809705177147</v>
      </c>
      <c r="M99" s="14">
        <f t="shared" si="6"/>
        <v>30.841188235026426</v>
      </c>
      <c r="N99" s="14">
        <f t="shared" si="6"/>
        <v>26.472799342022103</v>
      </c>
    </row>
    <row r="100" spans="1:14" x14ac:dyDescent="0.25">
      <c r="A100" s="8" t="s">
        <v>76</v>
      </c>
      <c r="B100" s="14">
        <f t="shared" si="6"/>
        <v>109</v>
      </c>
      <c r="C100" s="14">
        <f t="shared" si="6"/>
        <v>105.28082195621081</v>
      </c>
      <c r="D100" s="14">
        <f t="shared" si="6"/>
        <v>103.80112772453403</v>
      </c>
      <c r="E100" s="14">
        <f t="shared" si="6"/>
        <v>98.074430557273814</v>
      </c>
      <c r="F100" s="14">
        <f t="shared" si="6"/>
        <v>98.993405919296364</v>
      </c>
      <c r="G100" s="14">
        <f t="shared" si="6"/>
        <v>94.400724059962968</v>
      </c>
      <c r="H100" s="14">
        <f t="shared" si="6"/>
        <v>94.134200636491784</v>
      </c>
      <c r="I100" s="14">
        <f t="shared" si="6"/>
        <v>91.555014619369246</v>
      </c>
      <c r="J100" s="14">
        <f t="shared" si="6"/>
        <v>91.251963042306272</v>
      </c>
      <c r="K100" s="14">
        <f t="shared" si="6"/>
        <v>89.384211081670912</v>
      </c>
      <c r="L100" s="14">
        <f t="shared" si="6"/>
        <v>87.368658973159924</v>
      </c>
      <c r="M100" s="14">
        <f t="shared" si="6"/>
        <v>85.964238144272798</v>
      </c>
      <c r="N100" s="14">
        <f t="shared" si="6"/>
        <v>86.297432710792933</v>
      </c>
    </row>
    <row r="102" spans="1:14" ht="15.75" x14ac:dyDescent="0.25">
      <c r="A102" s="3" t="s">
        <v>73</v>
      </c>
    </row>
    <row r="103" spans="1:14" ht="15.75" x14ac:dyDescent="0.25">
      <c r="A103" s="3" t="s">
        <v>15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15244</v>
      </c>
      <c r="C107" s="9">
        <f t="shared" ref="C107:N107" si="7">SUM(C108:C198)</f>
        <v>15679.500205530252</v>
      </c>
      <c r="D107" s="9">
        <f t="shared" si="7"/>
        <v>16107.513757419869</v>
      </c>
      <c r="E107" s="9">
        <f t="shared" si="7"/>
        <v>16529.523100272276</v>
      </c>
      <c r="F107" s="9">
        <f t="shared" si="7"/>
        <v>16950.321516913336</v>
      </c>
      <c r="G107" s="9">
        <f t="shared" si="7"/>
        <v>17372.584510352845</v>
      </c>
      <c r="H107" s="9">
        <f t="shared" si="7"/>
        <v>17797.116709751259</v>
      </c>
      <c r="I107" s="9">
        <f t="shared" si="7"/>
        <v>18225.814865340031</v>
      </c>
      <c r="J107" s="9">
        <f t="shared" si="7"/>
        <v>18657.445071836275</v>
      </c>
      <c r="K107" s="9">
        <f t="shared" si="7"/>
        <v>19092.871447030382</v>
      </c>
      <c r="L107" s="9">
        <f t="shared" si="7"/>
        <v>19530.555130531295</v>
      </c>
      <c r="M107" s="9">
        <f t="shared" si="7"/>
        <v>19973.718692406732</v>
      </c>
      <c r="N107" s="9">
        <f t="shared" si="7"/>
        <v>20421.30158384535</v>
      </c>
    </row>
    <row r="108" spans="1:14" x14ac:dyDescent="0.25">
      <c r="A108" s="8">
        <v>0</v>
      </c>
      <c r="B108" s="10">
        <v>184</v>
      </c>
      <c r="C108" s="10">
        <v>175.98946972633908</v>
      </c>
      <c r="D108" s="10">
        <v>184.18479469617512</v>
      </c>
      <c r="E108" s="10">
        <v>189.55073536121611</v>
      </c>
      <c r="F108" s="10">
        <v>194.63096777570587</v>
      </c>
      <c r="G108" s="10">
        <v>199.98787908661541</v>
      </c>
      <c r="H108" s="10">
        <v>205.56691838184943</v>
      </c>
      <c r="I108" s="10">
        <v>211.08273813302182</v>
      </c>
      <c r="J108" s="10">
        <v>215.93346473644704</v>
      </c>
      <c r="K108" s="10">
        <v>220.65971535868448</v>
      </c>
      <c r="L108" s="10">
        <v>225.68181881606444</v>
      </c>
      <c r="M108" s="10">
        <v>230.33967914893751</v>
      </c>
      <c r="N108" s="10">
        <v>235.19877603308765</v>
      </c>
    </row>
    <row r="109" spans="1:14" x14ac:dyDescent="0.25">
      <c r="A109" s="8">
        <v>1</v>
      </c>
      <c r="B109" s="10">
        <v>174</v>
      </c>
      <c r="C109" s="10">
        <v>185.66012595096106</v>
      </c>
      <c r="D109" s="10">
        <v>177.7905199725954</v>
      </c>
      <c r="E109" s="10">
        <v>186.14529398213421</v>
      </c>
      <c r="F109" s="10">
        <v>191.72953251457994</v>
      </c>
      <c r="G109" s="10">
        <v>196.6557467046151</v>
      </c>
      <c r="H109" s="10">
        <v>201.79750018332882</v>
      </c>
      <c r="I109" s="10">
        <v>207.46864376599476</v>
      </c>
      <c r="J109" s="10">
        <v>212.97967324125474</v>
      </c>
      <c r="K109" s="10">
        <v>217.86783481170892</v>
      </c>
      <c r="L109" s="10">
        <v>222.58333821874024</v>
      </c>
      <c r="M109" s="10">
        <v>227.60601285123039</v>
      </c>
      <c r="N109" s="10">
        <v>232.26057223189613</v>
      </c>
    </row>
    <row r="110" spans="1:14" x14ac:dyDescent="0.25">
      <c r="A110" s="8">
        <v>2</v>
      </c>
      <c r="B110" s="10">
        <v>169</v>
      </c>
      <c r="C110" s="10">
        <v>173.02396388364878</v>
      </c>
      <c r="D110" s="10">
        <v>184.0051482780608</v>
      </c>
      <c r="E110" s="10">
        <v>176.64736055456294</v>
      </c>
      <c r="F110" s="10">
        <v>184.80097641213391</v>
      </c>
      <c r="G110" s="10">
        <v>190.43100650193583</v>
      </c>
      <c r="H110" s="10">
        <v>195.16391428981828</v>
      </c>
      <c r="I110" s="10">
        <v>200.30681666763115</v>
      </c>
      <c r="J110" s="10">
        <v>205.98131248244087</v>
      </c>
      <c r="K110" s="10">
        <v>211.49289009393104</v>
      </c>
      <c r="L110" s="10">
        <v>216.37842485157324</v>
      </c>
      <c r="M110" s="10">
        <v>221.13878507930301</v>
      </c>
      <c r="N110" s="10">
        <v>226.16245052420052</v>
      </c>
    </row>
    <row r="111" spans="1:14" x14ac:dyDescent="0.25">
      <c r="A111" s="8">
        <v>3</v>
      </c>
      <c r="B111" s="10">
        <v>198</v>
      </c>
      <c r="C111" s="10">
        <v>171.05661760566619</v>
      </c>
      <c r="D111" s="10">
        <v>174.85477646500703</v>
      </c>
      <c r="E111" s="10">
        <v>185.15298043153234</v>
      </c>
      <c r="F111" s="10">
        <v>178.13395639384996</v>
      </c>
      <c r="G111" s="10">
        <v>186.26137128907973</v>
      </c>
      <c r="H111" s="10">
        <v>191.68875904068346</v>
      </c>
      <c r="I111" s="10">
        <v>196.32170878776046</v>
      </c>
      <c r="J111" s="10">
        <v>201.46906626419289</v>
      </c>
      <c r="K111" s="10">
        <v>207.20091921483919</v>
      </c>
      <c r="L111" s="10">
        <v>212.71432431984684</v>
      </c>
      <c r="M111" s="10">
        <v>217.59563798488085</v>
      </c>
      <c r="N111" s="10">
        <v>222.35032129636321</v>
      </c>
    </row>
    <row r="112" spans="1:14" x14ac:dyDescent="0.25">
      <c r="A112" s="8">
        <v>4</v>
      </c>
      <c r="B112" s="10">
        <v>160</v>
      </c>
      <c r="C112" s="10">
        <v>199.2503724898215</v>
      </c>
      <c r="D112" s="10">
        <v>173.32334589487891</v>
      </c>
      <c r="E112" s="10">
        <v>176.75946090227697</v>
      </c>
      <c r="F112" s="10">
        <v>186.6496311720347</v>
      </c>
      <c r="G112" s="10">
        <v>179.91492740851842</v>
      </c>
      <c r="H112" s="10">
        <v>188.02415121813561</v>
      </c>
      <c r="I112" s="10">
        <v>193.45833688214842</v>
      </c>
      <c r="J112" s="10">
        <v>198.04204506047529</v>
      </c>
      <c r="K112" s="10">
        <v>203.19529927505633</v>
      </c>
      <c r="L112" s="10">
        <v>208.93649233351647</v>
      </c>
      <c r="M112" s="10">
        <v>214.45399518320019</v>
      </c>
      <c r="N112" s="10">
        <v>219.33061065548631</v>
      </c>
    </row>
    <row r="113" spans="1:14" x14ac:dyDescent="0.25">
      <c r="A113" s="8">
        <v>5</v>
      </c>
      <c r="B113" s="10">
        <v>202</v>
      </c>
      <c r="C113" s="10">
        <v>164.12233203549317</v>
      </c>
      <c r="D113" s="10">
        <v>202.35456404698576</v>
      </c>
      <c r="E113" s="10">
        <v>176.90830051058941</v>
      </c>
      <c r="F113" s="10">
        <v>180.16801679630944</v>
      </c>
      <c r="G113" s="10">
        <v>189.98004881875838</v>
      </c>
      <c r="H113" s="10">
        <v>183.57880471584966</v>
      </c>
      <c r="I113" s="10">
        <v>191.80367037650774</v>
      </c>
      <c r="J113" s="10">
        <v>197.30030026239842</v>
      </c>
      <c r="K113" s="10">
        <v>201.92552286704137</v>
      </c>
      <c r="L113" s="10">
        <v>207.09477757835828</v>
      </c>
      <c r="M113" s="10">
        <v>212.82549126518697</v>
      </c>
      <c r="N113" s="10">
        <v>218.33722107145476</v>
      </c>
    </row>
    <row r="114" spans="1:14" x14ac:dyDescent="0.25">
      <c r="A114" s="8">
        <v>6</v>
      </c>
      <c r="B114" s="10">
        <v>170</v>
      </c>
      <c r="C114" s="10">
        <v>201.9540351111138</v>
      </c>
      <c r="D114" s="10">
        <v>164.95319772226065</v>
      </c>
      <c r="E114" s="10">
        <v>202.44009073462817</v>
      </c>
      <c r="F114" s="10">
        <v>177.68575397738115</v>
      </c>
      <c r="G114" s="10">
        <v>180.82339318990364</v>
      </c>
      <c r="H114" s="10">
        <v>190.51995185697876</v>
      </c>
      <c r="I114" s="10">
        <v>184.36904600664747</v>
      </c>
      <c r="J114" s="10">
        <v>192.64058881636169</v>
      </c>
      <c r="K114" s="10">
        <v>198.12202319166866</v>
      </c>
      <c r="L114" s="10">
        <v>202.75427018517848</v>
      </c>
      <c r="M114" s="10">
        <v>207.91833416188285</v>
      </c>
      <c r="N114" s="10">
        <v>213.64846710651531</v>
      </c>
    </row>
    <row r="115" spans="1:14" x14ac:dyDescent="0.25">
      <c r="A115" s="8">
        <v>7</v>
      </c>
      <c r="B115" s="10">
        <v>162</v>
      </c>
      <c r="C115" s="10">
        <v>177.35499719846266</v>
      </c>
      <c r="D115" s="10">
        <v>209.10327995002561</v>
      </c>
      <c r="E115" s="10">
        <v>172.33404323577059</v>
      </c>
      <c r="F115" s="10">
        <v>209.2697851724827</v>
      </c>
      <c r="G115" s="10">
        <v>185.19604258728512</v>
      </c>
      <c r="H115" s="10">
        <v>188.2892963242669</v>
      </c>
      <c r="I115" s="10">
        <v>197.7627290077493</v>
      </c>
      <c r="J115" s="10">
        <v>191.76673150150413</v>
      </c>
      <c r="K115" s="10">
        <v>200.1841766407675</v>
      </c>
      <c r="L115" s="10">
        <v>205.64398071061277</v>
      </c>
      <c r="M115" s="10">
        <v>210.24740427212481</v>
      </c>
      <c r="N115" s="10">
        <v>215.41176597255514</v>
      </c>
    </row>
    <row r="116" spans="1:14" x14ac:dyDescent="0.25">
      <c r="A116" s="8">
        <v>8</v>
      </c>
      <c r="B116" s="10">
        <v>124</v>
      </c>
      <c r="C116" s="10">
        <v>163.62388038634674</v>
      </c>
      <c r="D116" s="10">
        <v>178.88850955321715</v>
      </c>
      <c r="E116" s="10">
        <v>209.95953038889652</v>
      </c>
      <c r="F116" s="10">
        <v>173.71586422480783</v>
      </c>
      <c r="G116" s="10">
        <v>209.86200824406924</v>
      </c>
      <c r="H116" s="10">
        <v>186.56650029506798</v>
      </c>
      <c r="I116" s="10">
        <v>189.60112748854243</v>
      </c>
      <c r="J116" s="10">
        <v>198.96939038769403</v>
      </c>
      <c r="K116" s="10">
        <v>193.083194455816</v>
      </c>
      <c r="L116" s="10">
        <v>201.45774525959337</v>
      </c>
      <c r="M116" s="10">
        <v>206.91404627735264</v>
      </c>
      <c r="N116" s="10">
        <v>211.51780721010917</v>
      </c>
    </row>
    <row r="117" spans="1:14" x14ac:dyDescent="0.25">
      <c r="A117" s="8">
        <v>9</v>
      </c>
      <c r="B117" s="10">
        <v>146</v>
      </c>
      <c r="C117" s="10">
        <v>128.69686292864333</v>
      </c>
      <c r="D117" s="10">
        <v>167.83872799708357</v>
      </c>
      <c r="E117" s="10">
        <v>182.673934583842</v>
      </c>
      <c r="F117" s="10">
        <v>213.50450913170604</v>
      </c>
      <c r="G117" s="10">
        <v>177.64349076725972</v>
      </c>
      <c r="H117" s="10">
        <v>213.50816768554614</v>
      </c>
      <c r="I117" s="10">
        <v>190.44174123584111</v>
      </c>
      <c r="J117" s="10">
        <v>193.3696902540029</v>
      </c>
      <c r="K117" s="10">
        <v>202.69919641590923</v>
      </c>
      <c r="L117" s="10">
        <v>196.89729701255078</v>
      </c>
      <c r="M117" s="10">
        <v>205.31333471300604</v>
      </c>
      <c r="N117" s="10">
        <v>210.77453344850187</v>
      </c>
    </row>
    <row r="118" spans="1:14" x14ac:dyDescent="0.25">
      <c r="A118" s="8">
        <v>10</v>
      </c>
      <c r="B118" s="10">
        <v>122</v>
      </c>
      <c r="C118" s="10">
        <v>149.26694110061615</v>
      </c>
      <c r="D118" s="10">
        <v>131.92518451712704</v>
      </c>
      <c r="E118" s="10">
        <v>170.27866760672916</v>
      </c>
      <c r="F118" s="10">
        <v>185.0054474330108</v>
      </c>
      <c r="G118" s="10">
        <v>215.52390040897191</v>
      </c>
      <c r="H118" s="10">
        <v>180.27214525922327</v>
      </c>
      <c r="I118" s="10">
        <v>215.77248531507226</v>
      </c>
      <c r="J118" s="10">
        <v>193.1005694521518</v>
      </c>
      <c r="K118" s="10">
        <v>196.0907907403498</v>
      </c>
      <c r="L118" s="10">
        <v>205.2209384350285</v>
      </c>
      <c r="M118" s="10">
        <v>199.67544605626168</v>
      </c>
      <c r="N118" s="10">
        <v>208.13951523382406</v>
      </c>
    </row>
    <row r="119" spans="1:14" x14ac:dyDescent="0.25">
      <c r="A119" s="8">
        <v>11</v>
      </c>
      <c r="B119" s="10">
        <v>109</v>
      </c>
      <c r="C119" s="10">
        <v>123.89722597013643</v>
      </c>
      <c r="D119" s="10">
        <v>150.88038784912982</v>
      </c>
      <c r="E119" s="10">
        <v>133.47706676574063</v>
      </c>
      <c r="F119" s="10">
        <v>171.48312835928297</v>
      </c>
      <c r="G119" s="10">
        <v>186.10882918446583</v>
      </c>
      <c r="H119" s="10">
        <v>216.38417820468388</v>
      </c>
      <c r="I119" s="10">
        <v>181.72315981850127</v>
      </c>
      <c r="J119" s="10">
        <v>216.85806399627998</v>
      </c>
      <c r="K119" s="10">
        <v>194.57880158362377</v>
      </c>
      <c r="L119" s="10">
        <v>197.49098947670348</v>
      </c>
      <c r="M119" s="10">
        <v>206.66044833475959</v>
      </c>
      <c r="N119" s="10">
        <v>201.17540649950575</v>
      </c>
    </row>
    <row r="120" spans="1:14" x14ac:dyDescent="0.25">
      <c r="A120" s="8">
        <v>12</v>
      </c>
      <c r="B120" s="10">
        <v>130</v>
      </c>
      <c r="C120" s="10">
        <v>112.25618453135139</v>
      </c>
      <c r="D120" s="10">
        <v>127.08907448421812</v>
      </c>
      <c r="E120" s="10">
        <v>153.59527047778207</v>
      </c>
      <c r="F120" s="10">
        <v>136.24856902584975</v>
      </c>
      <c r="G120" s="10">
        <v>174.34421333312716</v>
      </c>
      <c r="H120" s="10">
        <v>188.75182924922657</v>
      </c>
      <c r="I120" s="10">
        <v>218.81801989626663</v>
      </c>
      <c r="J120" s="10">
        <v>184.4225080552589</v>
      </c>
      <c r="K120" s="10">
        <v>219.36053842520698</v>
      </c>
      <c r="L120" s="10">
        <v>197.41741615037819</v>
      </c>
      <c r="M120" s="10">
        <v>200.37376937398713</v>
      </c>
      <c r="N120" s="10">
        <v>209.45630977596954</v>
      </c>
    </row>
    <row r="121" spans="1:14" x14ac:dyDescent="0.25">
      <c r="A121" s="8">
        <v>13</v>
      </c>
      <c r="B121" s="10">
        <v>117</v>
      </c>
      <c r="C121" s="10">
        <v>133.68212585313501</v>
      </c>
      <c r="D121" s="10">
        <v>116.01632523318727</v>
      </c>
      <c r="E121" s="10">
        <v>130.74005995101643</v>
      </c>
      <c r="F121" s="10">
        <v>157.00438090801242</v>
      </c>
      <c r="G121" s="10">
        <v>139.8362275382527</v>
      </c>
      <c r="H121" s="10">
        <v>177.83130266352069</v>
      </c>
      <c r="I121" s="10">
        <v>192.15210879234695</v>
      </c>
      <c r="J121" s="10">
        <v>222.05749556899053</v>
      </c>
      <c r="K121" s="10">
        <v>187.92478274301658</v>
      </c>
      <c r="L121" s="10">
        <v>222.67716448089396</v>
      </c>
      <c r="M121" s="10">
        <v>201.03761945103739</v>
      </c>
      <c r="N121" s="10">
        <v>203.959849756414</v>
      </c>
    </row>
    <row r="122" spans="1:14" x14ac:dyDescent="0.25">
      <c r="A122" s="8">
        <v>14</v>
      </c>
      <c r="B122" s="10">
        <v>102</v>
      </c>
      <c r="C122" s="10">
        <v>118.9482303998945</v>
      </c>
      <c r="D122" s="10">
        <v>135.47584422858546</v>
      </c>
      <c r="E122" s="10">
        <v>117.97064988244021</v>
      </c>
      <c r="F122" s="10">
        <v>132.66132812374931</v>
      </c>
      <c r="G122" s="10">
        <v>158.77951398885105</v>
      </c>
      <c r="H122" s="10">
        <v>141.98613841221885</v>
      </c>
      <c r="I122" s="10">
        <v>179.66475157785445</v>
      </c>
      <c r="J122" s="10">
        <v>193.8853708578236</v>
      </c>
      <c r="K122" s="10">
        <v>223.29691275458859</v>
      </c>
      <c r="L122" s="10">
        <v>189.69239892296562</v>
      </c>
      <c r="M122" s="10">
        <v>224.07445283590903</v>
      </c>
      <c r="N122" s="10">
        <v>202.79787968782031</v>
      </c>
    </row>
    <row r="123" spans="1:14" x14ac:dyDescent="0.25">
      <c r="A123" s="8">
        <v>15</v>
      </c>
      <c r="B123" s="10">
        <v>100</v>
      </c>
      <c r="C123" s="10">
        <v>108.14626790674984</v>
      </c>
      <c r="D123" s="10">
        <v>125.08874064158154</v>
      </c>
      <c r="E123" s="10">
        <v>141.68923653915977</v>
      </c>
      <c r="F123" s="10">
        <v>124.22274004101273</v>
      </c>
      <c r="G123" s="10">
        <v>138.91984811095315</v>
      </c>
      <c r="H123" s="10">
        <v>164.8406177342288</v>
      </c>
      <c r="I123" s="10">
        <v>148.0006698027278</v>
      </c>
      <c r="J123" s="10">
        <v>185.57663000051306</v>
      </c>
      <c r="K123" s="10">
        <v>199.70913037455151</v>
      </c>
      <c r="L123" s="10">
        <v>229.01837079100127</v>
      </c>
      <c r="M123" s="10">
        <v>195.46486986111142</v>
      </c>
      <c r="N123" s="10">
        <v>229.71999700835778</v>
      </c>
    </row>
    <row r="124" spans="1:14" x14ac:dyDescent="0.25">
      <c r="A124" s="8">
        <v>16</v>
      </c>
      <c r="B124" s="10">
        <v>122</v>
      </c>
      <c r="C124" s="10">
        <v>103.74903158012108</v>
      </c>
      <c r="D124" s="10">
        <v>111.97839533522583</v>
      </c>
      <c r="E124" s="10">
        <v>128.84525272066227</v>
      </c>
      <c r="F124" s="10">
        <v>145.15489768122541</v>
      </c>
      <c r="G124" s="10">
        <v>128.01423665258389</v>
      </c>
      <c r="H124" s="10">
        <v>142.69986380116376</v>
      </c>
      <c r="I124" s="10">
        <v>168.44611084301803</v>
      </c>
      <c r="J124" s="10">
        <v>151.66574743038674</v>
      </c>
      <c r="K124" s="10">
        <v>189.03416237977765</v>
      </c>
      <c r="L124" s="10">
        <v>203.27796324385059</v>
      </c>
      <c r="M124" s="10">
        <v>232.28994498144891</v>
      </c>
      <c r="N124" s="10">
        <v>199.04960967991906</v>
      </c>
    </row>
    <row r="125" spans="1:14" x14ac:dyDescent="0.25">
      <c r="A125" s="8">
        <v>17</v>
      </c>
      <c r="B125" s="10">
        <v>146</v>
      </c>
      <c r="C125" s="10">
        <v>128.50635047417117</v>
      </c>
      <c r="D125" s="10">
        <v>110.50862635697446</v>
      </c>
      <c r="E125" s="10">
        <v>118.8067242134095</v>
      </c>
      <c r="F125" s="10">
        <v>135.45962042713262</v>
      </c>
      <c r="G125" s="10">
        <v>151.73311953470628</v>
      </c>
      <c r="H125" s="10">
        <v>134.68660013958944</v>
      </c>
      <c r="I125" s="10">
        <v>149.51664190086601</v>
      </c>
      <c r="J125" s="10">
        <v>174.90792337282394</v>
      </c>
      <c r="K125" s="10">
        <v>158.12426441770558</v>
      </c>
      <c r="L125" s="10">
        <v>195.56607361633837</v>
      </c>
      <c r="M125" s="10">
        <v>209.72135489573333</v>
      </c>
      <c r="N125" s="10">
        <v>238.40506046476773</v>
      </c>
    </row>
    <row r="126" spans="1:14" x14ac:dyDescent="0.25">
      <c r="A126" s="8">
        <v>18</v>
      </c>
      <c r="B126" s="10">
        <v>224</v>
      </c>
      <c r="C126" s="10">
        <v>201.27928779747288</v>
      </c>
      <c r="D126" s="10">
        <v>183.70432917516484</v>
      </c>
      <c r="E126" s="10">
        <v>166.10062360106207</v>
      </c>
      <c r="F126" s="10">
        <v>174.84794178117031</v>
      </c>
      <c r="G126" s="10">
        <v>191.45504001566113</v>
      </c>
      <c r="H126" s="10">
        <v>208.24891836771732</v>
      </c>
      <c r="I126" s="10">
        <v>191.01941702056877</v>
      </c>
      <c r="J126" s="10">
        <v>206.76635815372916</v>
      </c>
      <c r="K126" s="10">
        <v>231.676287404085</v>
      </c>
      <c r="L126" s="10">
        <v>214.35234841326294</v>
      </c>
      <c r="M126" s="10">
        <v>252.91915179910117</v>
      </c>
      <c r="N126" s="10">
        <v>266.52188971027289</v>
      </c>
    </row>
    <row r="127" spans="1:14" x14ac:dyDescent="0.25">
      <c r="A127" s="8">
        <v>19</v>
      </c>
      <c r="B127" s="10">
        <v>253</v>
      </c>
      <c r="C127" s="10">
        <v>289.54291731662101</v>
      </c>
      <c r="D127" s="10">
        <v>266.32028527145548</v>
      </c>
      <c r="E127" s="10">
        <v>248.07599956377473</v>
      </c>
      <c r="F127" s="10">
        <v>230.51082098945295</v>
      </c>
      <c r="G127" s="10">
        <v>239.63536734869356</v>
      </c>
      <c r="H127" s="10">
        <v>256.3704393926331</v>
      </c>
      <c r="I127" s="10">
        <v>273.60449840580407</v>
      </c>
      <c r="J127" s="10">
        <v>256.7081217863327</v>
      </c>
      <c r="K127" s="10">
        <v>273.57751611631681</v>
      </c>
      <c r="L127" s="10">
        <v>298.71241666689315</v>
      </c>
      <c r="M127" s="10">
        <v>280.55963002029296</v>
      </c>
      <c r="N127" s="10">
        <v>319.88503141972177</v>
      </c>
    </row>
    <row r="128" spans="1:14" x14ac:dyDescent="0.25">
      <c r="A128" s="8">
        <v>20</v>
      </c>
      <c r="B128" s="10">
        <v>277</v>
      </c>
      <c r="C128" s="10">
        <v>297.95529609862911</v>
      </c>
      <c r="D128" s="10">
        <v>331.77082358500957</v>
      </c>
      <c r="E128" s="10">
        <v>308.91086423527588</v>
      </c>
      <c r="F128" s="10">
        <v>290.83378303630951</v>
      </c>
      <c r="G128" s="10">
        <v>274.57994871958579</v>
      </c>
      <c r="H128" s="10">
        <v>285.09169377799498</v>
      </c>
      <c r="I128" s="10">
        <v>301.99443304249087</v>
      </c>
      <c r="J128" s="10">
        <v>319.31068497829602</v>
      </c>
      <c r="K128" s="10">
        <v>303.01833506516374</v>
      </c>
      <c r="L128" s="10">
        <v>320.46624805578148</v>
      </c>
      <c r="M128" s="10">
        <v>344.59168707943729</v>
      </c>
      <c r="N128" s="10">
        <v>326.16281249990732</v>
      </c>
    </row>
    <row r="129" spans="1:14" x14ac:dyDescent="0.25">
      <c r="A129" s="8">
        <v>21</v>
      </c>
      <c r="B129" s="10">
        <v>329</v>
      </c>
      <c r="C129" s="10">
        <v>301.3092317521776</v>
      </c>
      <c r="D129" s="10">
        <v>319.74246522342332</v>
      </c>
      <c r="E129" s="10">
        <v>350.16086646249892</v>
      </c>
      <c r="F129" s="10">
        <v>328.33904563136036</v>
      </c>
      <c r="G129" s="10">
        <v>310.80756253443434</v>
      </c>
      <c r="H129" s="10">
        <v>296.41761647800985</v>
      </c>
      <c r="I129" s="10">
        <v>307.29437155855373</v>
      </c>
      <c r="J129" s="10">
        <v>323.15430314847509</v>
      </c>
      <c r="K129" s="10">
        <v>339.59201079296344</v>
      </c>
      <c r="L129" s="10">
        <v>324.54316562111813</v>
      </c>
      <c r="M129" s="10">
        <v>342.95017023009285</v>
      </c>
      <c r="N129" s="10">
        <v>365.83639321978723</v>
      </c>
    </row>
    <row r="130" spans="1:14" x14ac:dyDescent="0.25">
      <c r="A130" s="8">
        <v>22</v>
      </c>
      <c r="B130" s="10">
        <v>381</v>
      </c>
      <c r="C130" s="10">
        <v>386.27445925839783</v>
      </c>
      <c r="D130" s="10">
        <v>359.74146704107545</v>
      </c>
      <c r="E130" s="10">
        <v>376.91827722653369</v>
      </c>
      <c r="F130" s="10">
        <v>405.36969392852023</v>
      </c>
      <c r="G130" s="10">
        <v>383.87081502202847</v>
      </c>
      <c r="H130" s="10">
        <v>365.80270134363002</v>
      </c>
      <c r="I130" s="10">
        <v>352.22026629886875</v>
      </c>
      <c r="J130" s="10">
        <v>363.53895675407881</v>
      </c>
      <c r="K130" s="10">
        <v>379.32636964475432</v>
      </c>
      <c r="L130" s="10">
        <v>395.13920392456106</v>
      </c>
      <c r="M130" s="10">
        <v>380.91331340095689</v>
      </c>
      <c r="N130" s="10">
        <v>400.43441822406618</v>
      </c>
    </row>
    <row r="131" spans="1:14" x14ac:dyDescent="0.25">
      <c r="A131" s="8">
        <v>23</v>
      </c>
      <c r="B131" s="10">
        <v>409</v>
      </c>
      <c r="C131" s="10">
        <v>430.8922512190797</v>
      </c>
      <c r="D131" s="10">
        <v>436.74673135877708</v>
      </c>
      <c r="E131" s="10">
        <v>411.8556594701995</v>
      </c>
      <c r="F131" s="10">
        <v>427.02954560361508</v>
      </c>
      <c r="G131" s="10">
        <v>452.82256018520729</v>
      </c>
      <c r="H131" s="10">
        <v>432.12588942443483</v>
      </c>
      <c r="I131" s="10">
        <v>413.26862243187981</v>
      </c>
      <c r="J131" s="10">
        <v>400.30858230866971</v>
      </c>
      <c r="K131" s="10">
        <v>411.90757352848959</v>
      </c>
      <c r="L131" s="10">
        <v>427.23830632755755</v>
      </c>
      <c r="M131" s="10">
        <v>442.74703271291787</v>
      </c>
      <c r="N131" s="10">
        <v>430.28597547934032</v>
      </c>
    </row>
    <row r="132" spans="1:14" x14ac:dyDescent="0.25">
      <c r="A132" s="8">
        <v>24</v>
      </c>
      <c r="B132" s="10">
        <v>391</v>
      </c>
      <c r="C132" s="10">
        <v>419.84648726108441</v>
      </c>
      <c r="D132" s="10">
        <v>441.32288786085127</v>
      </c>
      <c r="E132" s="10">
        <v>446.8082504478283</v>
      </c>
      <c r="F132" s="10">
        <v>423.3799886406369</v>
      </c>
      <c r="G132" s="10">
        <v>437.08644862434244</v>
      </c>
      <c r="H132" s="10">
        <v>459.47972331735002</v>
      </c>
      <c r="I132" s="10">
        <v>439.02456967663301</v>
      </c>
      <c r="J132" s="10">
        <v>420.11417578934373</v>
      </c>
      <c r="K132" s="10">
        <v>408.68031182297841</v>
      </c>
      <c r="L132" s="10">
        <v>420.29318721255493</v>
      </c>
      <c r="M132" s="10">
        <v>436.15888632608602</v>
      </c>
      <c r="N132" s="10">
        <v>450.93637174748449</v>
      </c>
    </row>
    <row r="133" spans="1:14" x14ac:dyDescent="0.25">
      <c r="A133" s="8">
        <v>25</v>
      </c>
      <c r="B133" s="10">
        <v>334</v>
      </c>
      <c r="C133" s="10">
        <v>364.33968219730554</v>
      </c>
      <c r="D133" s="10">
        <v>387.11600634131406</v>
      </c>
      <c r="E133" s="10">
        <v>408.18123501584364</v>
      </c>
      <c r="F133" s="10">
        <v>412.89406233038551</v>
      </c>
      <c r="G133" s="10">
        <v>392.70880928995854</v>
      </c>
      <c r="H133" s="10">
        <v>405.16410194999793</v>
      </c>
      <c r="I133" s="10">
        <v>424.79660917236998</v>
      </c>
      <c r="J133" s="10">
        <v>405.67694207686446</v>
      </c>
      <c r="K133" s="10">
        <v>388.24600573639231</v>
      </c>
      <c r="L133" s="10">
        <v>378.72762453197754</v>
      </c>
      <c r="M133" s="10">
        <v>391.0633459361519</v>
      </c>
      <c r="N133" s="10">
        <v>405.86386164473305</v>
      </c>
    </row>
    <row r="134" spans="1:14" x14ac:dyDescent="0.25">
      <c r="A134" s="8">
        <v>26</v>
      </c>
      <c r="B134" s="10">
        <v>464</v>
      </c>
      <c r="C134" s="10">
        <v>374.01908636755314</v>
      </c>
      <c r="D134" s="10">
        <v>403.2501845732736</v>
      </c>
      <c r="E134" s="10">
        <v>425.4256948050753</v>
      </c>
      <c r="F134" s="10">
        <v>446.55458117612608</v>
      </c>
      <c r="G134" s="10">
        <v>451.82807324199911</v>
      </c>
      <c r="H134" s="10">
        <v>432.15823779371635</v>
      </c>
      <c r="I134" s="10">
        <v>444.41068519217816</v>
      </c>
      <c r="J134" s="10">
        <v>462.31804678918246</v>
      </c>
      <c r="K134" s="10">
        <v>443.44537555777242</v>
      </c>
      <c r="L134" s="10">
        <v>426.07961071271433</v>
      </c>
      <c r="M134" s="10">
        <v>417.45078516354704</v>
      </c>
      <c r="N134" s="10">
        <v>430.78902782342448</v>
      </c>
    </row>
    <row r="135" spans="1:14" x14ac:dyDescent="0.25">
      <c r="A135" s="8">
        <v>27</v>
      </c>
      <c r="B135" s="10">
        <v>422</v>
      </c>
      <c r="C135" s="10">
        <v>451.02991693116007</v>
      </c>
      <c r="D135" s="10">
        <v>367.98760477036893</v>
      </c>
      <c r="E135" s="10">
        <v>396.18776400014411</v>
      </c>
      <c r="F135" s="10">
        <v>416.18898131421929</v>
      </c>
      <c r="G135" s="10">
        <v>436.58180145795905</v>
      </c>
      <c r="H135" s="10">
        <v>442.2181649155329</v>
      </c>
      <c r="I135" s="10">
        <v>424.98452607915345</v>
      </c>
      <c r="J135" s="10">
        <v>436.11568803548346</v>
      </c>
      <c r="K135" s="10">
        <v>451.69133130947614</v>
      </c>
      <c r="L135" s="10">
        <v>433.29042909223563</v>
      </c>
      <c r="M135" s="10">
        <v>416.46785853379095</v>
      </c>
      <c r="N135" s="10">
        <v>408.94912630842759</v>
      </c>
    </row>
    <row r="136" spans="1:14" x14ac:dyDescent="0.25">
      <c r="A136" s="8">
        <v>28</v>
      </c>
      <c r="B136" s="10">
        <v>445</v>
      </c>
      <c r="C136" s="10">
        <v>433.33273580288403</v>
      </c>
      <c r="D136" s="10">
        <v>460.07144728218066</v>
      </c>
      <c r="E136" s="10">
        <v>381.0892059618767</v>
      </c>
      <c r="F136" s="10">
        <v>408.26406707117235</v>
      </c>
      <c r="G136" s="10">
        <v>427.53823609396233</v>
      </c>
      <c r="H136" s="10">
        <v>447.45498178899743</v>
      </c>
      <c r="I136" s="10">
        <v>453.94791503030677</v>
      </c>
      <c r="J136" s="10">
        <v>437.57857610603685</v>
      </c>
      <c r="K136" s="10">
        <v>447.88229118970582</v>
      </c>
      <c r="L136" s="10">
        <v>461.91007032002693</v>
      </c>
      <c r="M136" s="10">
        <v>443.71176983387517</v>
      </c>
      <c r="N136" s="10">
        <v>427.00899666970207</v>
      </c>
    </row>
    <row r="137" spans="1:14" x14ac:dyDescent="0.25">
      <c r="A137" s="8">
        <v>29</v>
      </c>
      <c r="B137" s="10">
        <v>400</v>
      </c>
      <c r="C137" s="10">
        <v>441.69099830553569</v>
      </c>
      <c r="D137" s="10">
        <v>431.6630255691075</v>
      </c>
      <c r="E137" s="10">
        <v>457.54969921562275</v>
      </c>
      <c r="F137" s="10">
        <v>383.90954719534767</v>
      </c>
      <c r="G137" s="10">
        <v>410.15357745061772</v>
      </c>
      <c r="H137" s="10">
        <v>427.9977978202524</v>
      </c>
      <c r="I137" s="10">
        <v>447.75363602678033</v>
      </c>
      <c r="J137" s="10">
        <v>454.51122460413654</v>
      </c>
      <c r="K137" s="10">
        <v>439.13662258906163</v>
      </c>
      <c r="L137" s="10">
        <v>448.52141035183132</v>
      </c>
      <c r="M137" s="10">
        <v>460.75307870176482</v>
      </c>
      <c r="N137" s="10">
        <v>442.74407358322861</v>
      </c>
    </row>
    <row r="138" spans="1:14" x14ac:dyDescent="0.25">
      <c r="A138" s="8">
        <v>30</v>
      </c>
      <c r="B138" s="10">
        <v>387</v>
      </c>
      <c r="C138" s="10">
        <v>409.20765489357007</v>
      </c>
      <c r="D138" s="10">
        <v>449.24681199307003</v>
      </c>
      <c r="E138" s="10">
        <v>440.70979447637654</v>
      </c>
      <c r="F138" s="10">
        <v>464.88947831068788</v>
      </c>
      <c r="G138" s="10">
        <v>393.32763694055564</v>
      </c>
      <c r="H138" s="10">
        <v>418.72166274086948</v>
      </c>
      <c r="I138" s="10">
        <v>435.59125000333802</v>
      </c>
      <c r="J138" s="10">
        <v>455.47268657308075</v>
      </c>
      <c r="K138" s="10">
        <v>462.39554214651872</v>
      </c>
      <c r="L138" s="10">
        <v>447.79292057842912</v>
      </c>
      <c r="M138" s="10">
        <v>456.8251478101871</v>
      </c>
      <c r="N138" s="10">
        <v>468.40888059480841</v>
      </c>
    </row>
    <row r="139" spans="1:14" x14ac:dyDescent="0.25">
      <c r="A139" s="8">
        <v>31</v>
      </c>
      <c r="B139" s="10">
        <v>418</v>
      </c>
      <c r="C139" s="10">
        <v>388.45092753216096</v>
      </c>
      <c r="D139" s="10">
        <v>409.84116060991494</v>
      </c>
      <c r="E139" s="10">
        <v>448.88203907993028</v>
      </c>
      <c r="F139" s="10">
        <v>440.82251854470877</v>
      </c>
      <c r="G139" s="10">
        <v>463.60953808271341</v>
      </c>
      <c r="H139" s="10">
        <v>394.99224852983809</v>
      </c>
      <c r="I139" s="10">
        <v>419.36030677595926</v>
      </c>
      <c r="J139" s="10">
        <v>435.89954382934337</v>
      </c>
      <c r="K139" s="10">
        <v>455.38925783016663</v>
      </c>
      <c r="L139" s="10">
        <v>462.68658274099357</v>
      </c>
      <c r="M139" s="10">
        <v>449.04155939916336</v>
      </c>
      <c r="N139" s="10">
        <v>457.80958033604139</v>
      </c>
    </row>
    <row r="140" spans="1:14" x14ac:dyDescent="0.25">
      <c r="A140" s="8">
        <v>32</v>
      </c>
      <c r="B140" s="10">
        <v>348</v>
      </c>
      <c r="C140" s="10">
        <v>400.97592816313875</v>
      </c>
      <c r="D140" s="10">
        <v>374.30193734538358</v>
      </c>
      <c r="E140" s="10">
        <v>394.99929140377623</v>
      </c>
      <c r="F140" s="10">
        <v>431.24533445573701</v>
      </c>
      <c r="G140" s="10">
        <v>424.45109099560585</v>
      </c>
      <c r="H140" s="10">
        <v>446.06835536772633</v>
      </c>
      <c r="I140" s="10">
        <v>381.02681386208695</v>
      </c>
      <c r="J140" s="10">
        <v>405.15968585498115</v>
      </c>
      <c r="K140" s="10">
        <v>420.58530921869789</v>
      </c>
      <c r="L140" s="10">
        <v>439.85657288554938</v>
      </c>
      <c r="M140" s="10">
        <v>447.46305054707523</v>
      </c>
      <c r="N140" s="10">
        <v>434.82503551866495</v>
      </c>
    </row>
    <row r="141" spans="1:14" x14ac:dyDescent="0.25">
      <c r="A141" s="8">
        <v>33</v>
      </c>
      <c r="B141" s="10">
        <v>346</v>
      </c>
      <c r="C141" s="10">
        <v>360.66304535855124</v>
      </c>
      <c r="D141" s="10">
        <v>412.27727981616613</v>
      </c>
      <c r="E141" s="10">
        <v>387.12580714885814</v>
      </c>
      <c r="F141" s="10">
        <v>406.93432668217224</v>
      </c>
      <c r="G141" s="10">
        <v>442.57577690598191</v>
      </c>
      <c r="H141" s="10">
        <v>436.13890245310319</v>
      </c>
      <c r="I141" s="10">
        <v>457.38060659788601</v>
      </c>
      <c r="J141" s="10">
        <v>394.08707778612893</v>
      </c>
      <c r="K141" s="10">
        <v>418.39033303681117</v>
      </c>
      <c r="L141" s="10">
        <v>433.39402427480286</v>
      </c>
      <c r="M141" s="10">
        <v>452.47804237948696</v>
      </c>
      <c r="N141" s="10">
        <v>460.32699928120235</v>
      </c>
    </row>
    <row r="142" spans="1:14" x14ac:dyDescent="0.25">
      <c r="A142" s="8">
        <v>34</v>
      </c>
      <c r="B142" s="10">
        <v>286</v>
      </c>
      <c r="C142" s="10">
        <v>326.62305754960744</v>
      </c>
      <c r="D142" s="10">
        <v>340.64123118967643</v>
      </c>
      <c r="E142" s="10">
        <v>389.61366954815617</v>
      </c>
      <c r="F142" s="10">
        <v>366.52170644318238</v>
      </c>
      <c r="G142" s="10">
        <v>384.87066193368946</v>
      </c>
      <c r="H142" s="10">
        <v>418.94598171828426</v>
      </c>
      <c r="I142" s="10">
        <v>413.13223443850052</v>
      </c>
      <c r="J142" s="10">
        <v>434.03727699520829</v>
      </c>
      <c r="K142" s="10">
        <v>374.30850765159437</v>
      </c>
      <c r="L142" s="10">
        <v>397.80873065458132</v>
      </c>
      <c r="M142" s="10">
        <v>412.2233417855976</v>
      </c>
      <c r="N142" s="10">
        <v>431.07718847244939</v>
      </c>
    </row>
    <row r="143" spans="1:14" x14ac:dyDescent="0.25">
      <c r="A143" s="8">
        <v>35</v>
      </c>
      <c r="B143" s="10">
        <v>282</v>
      </c>
      <c r="C143" s="10">
        <v>289.86803370068179</v>
      </c>
      <c r="D143" s="10">
        <v>329.3092821844125</v>
      </c>
      <c r="E143" s="10">
        <v>343.36410225899266</v>
      </c>
      <c r="F143" s="10">
        <v>391.73664386390163</v>
      </c>
      <c r="G143" s="10">
        <v>369.26082378221105</v>
      </c>
      <c r="H143" s="10">
        <v>386.88225249613902</v>
      </c>
      <c r="I143" s="10">
        <v>420.56734680752504</v>
      </c>
      <c r="J143" s="10">
        <v>415.21692664670547</v>
      </c>
      <c r="K143" s="10">
        <v>435.2380687900033</v>
      </c>
      <c r="L143" s="10">
        <v>376.6788436202304</v>
      </c>
      <c r="M143" s="10">
        <v>399.88342457810137</v>
      </c>
      <c r="N143" s="10">
        <v>413.85429995859624</v>
      </c>
    </row>
    <row r="144" spans="1:14" x14ac:dyDescent="0.25">
      <c r="A144" s="8">
        <v>36</v>
      </c>
      <c r="B144" s="10">
        <v>279</v>
      </c>
      <c r="C144" s="10">
        <v>279.12096697968173</v>
      </c>
      <c r="D144" s="10">
        <v>286.88224968279906</v>
      </c>
      <c r="E144" s="10">
        <v>325.45038452681877</v>
      </c>
      <c r="F144" s="10">
        <v>339.37762557770236</v>
      </c>
      <c r="G144" s="10">
        <v>386.60184325371563</v>
      </c>
      <c r="H144" s="10">
        <v>364.97008264229947</v>
      </c>
      <c r="I144" s="10">
        <v>382.36393485827278</v>
      </c>
      <c r="J144" s="10">
        <v>415.26265658328015</v>
      </c>
      <c r="K144" s="10">
        <v>410.05087881300716</v>
      </c>
      <c r="L144" s="10">
        <v>429.18621307013052</v>
      </c>
      <c r="M144" s="10">
        <v>372.41575999980461</v>
      </c>
      <c r="N144" s="10">
        <v>395.06696168090127</v>
      </c>
    </row>
    <row r="145" spans="1:14" x14ac:dyDescent="0.25">
      <c r="A145" s="8">
        <v>37</v>
      </c>
      <c r="B145" s="10">
        <v>267</v>
      </c>
      <c r="C145" s="10">
        <v>279.72170324067616</v>
      </c>
      <c r="D145" s="10">
        <v>279.87051673459109</v>
      </c>
      <c r="E145" s="10">
        <v>287.1839098336925</v>
      </c>
      <c r="F145" s="10">
        <v>325.2962062125514</v>
      </c>
      <c r="G145" s="10">
        <v>338.78139989410965</v>
      </c>
      <c r="H145" s="10">
        <v>384.95701439679834</v>
      </c>
      <c r="I145" s="10">
        <v>364.24879231661117</v>
      </c>
      <c r="J145" s="10">
        <v>381.21206620172035</v>
      </c>
      <c r="K145" s="10">
        <v>413.30036123493755</v>
      </c>
      <c r="L145" s="10">
        <v>408.24265619313758</v>
      </c>
      <c r="M145" s="10">
        <v>426.7043027224376</v>
      </c>
      <c r="N145" s="10">
        <v>371.5933947235975</v>
      </c>
    </row>
    <row r="146" spans="1:14" x14ac:dyDescent="0.25">
      <c r="A146" s="8">
        <v>38</v>
      </c>
      <c r="B146" s="10">
        <v>233</v>
      </c>
      <c r="C146" s="10">
        <v>267.00707231008664</v>
      </c>
      <c r="D146" s="10">
        <v>279.99662676596472</v>
      </c>
      <c r="E146" s="10">
        <v>280.10650785959416</v>
      </c>
      <c r="F146" s="10">
        <v>287.66503547490862</v>
      </c>
      <c r="G146" s="10">
        <v>325.31764964466208</v>
      </c>
      <c r="H146" s="10">
        <v>338.36005014265811</v>
      </c>
      <c r="I146" s="10">
        <v>383.47089107203197</v>
      </c>
      <c r="J146" s="10">
        <v>363.49142461380893</v>
      </c>
      <c r="K146" s="10">
        <v>379.83805633154452</v>
      </c>
      <c r="L146" s="10">
        <v>411.33863646406627</v>
      </c>
      <c r="M146" s="10">
        <v>406.6185526714815</v>
      </c>
      <c r="N146" s="10">
        <v>424.59092646857954</v>
      </c>
    </row>
    <row r="147" spans="1:14" x14ac:dyDescent="0.25">
      <c r="A147" s="8">
        <v>39</v>
      </c>
      <c r="B147" s="10">
        <v>232</v>
      </c>
      <c r="C147" s="10">
        <v>234.84141173615021</v>
      </c>
      <c r="D147" s="10">
        <v>268.61568114933942</v>
      </c>
      <c r="E147" s="10">
        <v>280.98416182986011</v>
      </c>
      <c r="F147" s="10">
        <v>281.2390826149724</v>
      </c>
      <c r="G147" s="10">
        <v>288.6035053478746</v>
      </c>
      <c r="H147" s="10">
        <v>325.61763556607332</v>
      </c>
      <c r="I147" s="10">
        <v>338.42155084855682</v>
      </c>
      <c r="J147" s="10">
        <v>382.64834941466188</v>
      </c>
      <c r="K147" s="10">
        <v>362.84163511103344</v>
      </c>
      <c r="L147" s="10">
        <v>378.809091698354</v>
      </c>
      <c r="M147" s="10">
        <v>409.9612066876183</v>
      </c>
      <c r="N147" s="10">
        <v>405.54273016615696</v>
      </c>
    </row>
    <row r="148" spans="1:14" x14ac:dyDescent="0.25">
      <c r="A148" s="8">
        <v>40</v>
      </c>
      <c r="B148" s="10">
        <v>226</v>
      </c>
      <c r="C148" s="10">
        <v>232.62171692711655</v>
      </c>
      <c r="D148" s="10">
        <v>235.27247617493188</v>
      </c>
      <c r="E148" s="10">
        <v>268.16338123792639</v>
      </c>
      <c r="F148" s="10">
        <v>280.2727157177963</v>
      </c>
      <c r="G148" s="10">
        <v>280.3033208690652</v>
      </c>
      <c r="H148" s="10">
        <v>287.57326158763186</v>
      </c>
      <c r="I148" s="10">
        <v>324.04545567589685</v>
      </c>
      <c r="J148" s="10">
        <v>336.83751737937979</v>
      </c>
      <c r="K148" s="10">
        <v>380.50815846603831</v>
      </c>
      <c r="L148" s="10">
        <v>361.11714189964886</v>
      </c>
      <c r="M148" s="10">
        <v>376.80494758936743</v>
      </c>
      <c r="N148" s="10">
        <v>407.52655882760013</v>
      </c>
    </row>
    <row r="149" spans="1:14" x14ac:dyDescent="0.25">
      <c r="A149" s="8">
        <v>41</v>
      </c>
      <c r="B149" s="10">
        <v>171</v>
      </c>
      <c r="C149" s="10">
        <v>228.26573861615643</v>
      </c>
      <c r="D149" s="10">
        <v>235.17443580523585</v>
      </c>
      <c r="E149" s="10">
        <v>237.43455171769588</v>
      </c>
      <c r="F149" s="10">
        <v>269.61462842296908</v>
      </c>
      <c r="G149" s="10">
        <v>281.00154154631019</v>
      </c>
      <c r="H149" s="10">
        <v>281.25568872228564</v>
      </c>
      <c r="I149" s="10">
        <v>288.36143391061938</v>
      </c>
      <c r="J149" s="10">
        <v>324.37504365166581</v>
      </c>
      <c r="K149" s="10">
        <v>337.30143542158527</v>
      </c>
      <c r="L149" s="10">
        <v>380.0301838760289</v>
      </c>
      <c r="M149" s="10">
        <v>361.14663685844766</v>
      </c>
      <c r="N149" s="10">
        <v>376.5819382421343</v>
      </c>
    </row>
    <row r="150" spans="1:14" x14ac:dyDescent="0.25">
      <c r="A150" s="8">
        <v>42</v>
      </c>
      <c r="B150" s="10">
        <v>189</v>
      </c>
      <c r="C150" s="10">
        <v>173.77267593099623</v>
      </c>
      <c r="D150" s="10">
        <v>229.60909731126466</v>
      </c>
      <c r="E150" s="10">
        <v>236.60504339036552</v>
      </c>
      <c r="F150" s="10">
        <v>238.79566947528548</v>
      </c>
      <c r="G150" s="10">
        <v>270.23166792049153</v>
      </c>
      <c r="H150" s="10">
        <v>281.6451244850752</v>
      </c>
      <c r="I150" s="10">
        <v>281.98774449426656</v>
      </c>
      <c r="J150" s="10">
        <v>288.78905630394297</v>
      </c>
      <c r="K150" s="10">
        <v>324.48754806831693</v>
      </c>
      <c r="L150" s="10">
        <v>337.2292315005617</v>
      </c>
      <c r="M150" s="10">
        <v>379.34096806964459</v>
      </c>
      <c r="N150" s="10">
        <v>360.93145354795905</v>
      </c>
    </row>
    <row r="151" spans="1:14" x14ac:dyDescent="0.25">
      <c r="A151" s="8">
        <v>43</v>
      </c>
      <c r="B151" s="10">
        <v>185</v>
      </c>
      <c r="C151" s="10">
        <v>189.99266387973788</v>
      </c>
      <c r="D151" s="10">
        <v>174.52276842023892</v>
      </c>
      <c r="E151" s="10">
        <v>228.94728970162862</v>
      </c>
      <c r="F151" s="10">
        <v>236.05775200796137</v>
      </c>
      <c r="G151" s="10">
        <v>238.21811290709132</v>
      </c>
      <c r="H151" s="10">
        <v>269.29058259399619</v>
      </c>
      <c r="I151" s="10">
        <v>280.5156385294668</v>
      </c>
      <c r="J151" s="10">
        <v>280.83428702560735</v>
      </c>
      <c r="K151" s="10">
        <v>287.61607303810234</v>
      </c>
      <c r="L151" s="10">
        <v>322.75215678584067</v>
      </c>
      <c r="M151" s="10">
        <v>335.49880304147092</v>
      </c>
      <c r="N151" s="10">
        <v>376.92900412951349</v>
      </c>
    </row>
    <row r="152" spans="1:14" x14ac:dyDescent="0.25">
      <c r="A152" s="8">
        <v>44</v>
      </c>
      <c r="B152" s="10">
        <v>157</v>
      </c>
      <c r="C152" s="10">
        <v>185.47556276276993</v>
      </c>
      <c r="D152" s="10">
        <v>190.25331609824934</v>
      </c>
      <c r="E152" s="10">
        <v>175.12792316986946</v>
      </c>
      <c r="F152" s="10">
        <v>228.12535170507792</v>
      </c>
      <c r="G152" s="10">
        <v>235.52481316789593</v>
      </c>
      <c r="H152" s="10">
        <v>237.79917187050469</v>
      </c>
      <c r="I152" s="10">
        <v>268.45529403719775</v>
      </c>
      <c r="J152" s="10">
        <v>279.50135308235792</v>
      </c>
      <c r="K152" s="10">
        <v>280.04169491221273</v>
      </c>
      <c r="L152" s="10">
        <v>286.66998566036926</v>
      </c>
      <c r="M152" s="10">
        <v>321.28138571260757</v>
      </c>
      <c r="N152" s="10">
        <v>334.08734629501583</v>
      </c>
    </row>
    <row r="153" spans="1:14" x14ac:dyDescent="0.25">
      <c r="A153" s="8">
        <v>45</v>
      </c>
      <c r="B153" s="10">
        <v>144</v>
      </c>
      <c r="C153" s="10">
        <v>154.08070830342808</v>
      </c>
      <c r="D153" s="10">
        <v>182.07408656038277</v>
      </c>
      <c r="E153" s="10">
        <v>186.71255629522398</v>
      </c>
      <c r="F153" s="10">
        <v>171.90503119581649</v>
      </c>
      <c r="G153" s="10">
        <v>223.92019851273579</v>
      </c>
      <c r="H153" s="10">
        <v>231.81294224944563</v>
      </c>
      <c r="I153" s="10">
        <v>233.84405745939833</v>
      </c>
      <c r="J153" s="10">
        <v>264.21412722973025</v>
      </c>
      <c r="K153" s="10">
        <v>275.07722757947028</v>
      </c>
      <c r="L153" s="10">
        <v>275.58821692565982</v>
      </c>
      <c r="M153" s="10">
        <v>282.22695555180803</v>
      </c>
      <c r="N153" s="10">
        <v>316.30895948813048</v>
      </c>
    </row>
    <row r="154" spans="1:14" x14ac:dyDescent="0.25">
      <c r="A154" s="8">
        <v>46</v>
      </c>
      <c r="B154" s="10">
        <v>197</v>
      </c>
      <c r="C154" s="10">
        <v>142.42770747797945</v>
      </c>
      <c r="D154" s="10">
        <v>152.43348526599189</v>
      </c>
      <c r="E154" s="10">
        <v>179.49801955817179</v>
      </c>
      <c r="F154" s="10">
        <v>183.94950528941732</v>
      </c>
      <c r="G154" s="10">
        <v>169.86668399564991</v>
      </c>
      <c r="H154" s="10">
        <v>220.82740692219915</v>
      </c>
      <c r="I154" s="10">
        <v>228.77461430526478</v>
      </c>
      <c r="J154" s="10">
        <v>230.97360194784872</v>
      </c>
      <c r="K154" s="10">
        <v>260.79828951848475</v>
      </c>
      <c r="L154" s="10">
        <v>271.46373354822606</v>
      </c>
      <c r="M154" s="10">
        <v>272.10762923713031</v>
      </c>
      <c r="N154" s="10">
        <v>278.74962213362824</v>
      </c>
    </row>
    <row r="155" spans="1:14" x14ac:dyDescent="0.25">
      <c r="A155" s="8">
        <v>47</v>
      </c>
      <c r="B155" s="10">
        <v>133</v>
      </c>
      <c r="C155" s="10">
        <v>196.80456836226315</v>
      </c>
      <c r="D155" s="10">
        <v>143.48557542287111</v>
      </c>
      <c r="E155" s="10">
        <v>153.09315544830341</v>
      </c>
      <c r="F155" s="10">
        <v>179.56182056536971</v>
      </c>
      <c r="G155" s="10">
        <v>184.16567294817895</v>
      </c>
      <c r="H155" s="10">
        <v>170.30006862425438</v>
      </c>
      <c r="I155" s="10">
        <v>220.42393581366329</v>
      </c>
      <c r="J155" s="10">
        <v>228.60734725797536</v>
      </c>
      <c r="K155" s="10">
        <v>230.74767725554511</v>
      </c>
      <c r="L155" s="10">
        <v>260.21513184685938</v>
      </c>
      <c r="M155" s="10">
        <v>270.75949404519986</v>
      </c>
      <c r="N155" s="10">
        <v>271.5326331019092</v>
      </c>
    </row>
    <row r="156" spans="1:14" x14ac:dyDescent="0.25">
      <c r="A156" s="8">
        <v>48</v>
      </c>
      <c r="B156" s="10">
        <v>133</v>
      </c>
      <c r="C156" s="10">
        <v>130.41130044629236</v>
      </c>
      <c r="D156" s="10">
        <v>192.65021883124362</v>
      </c>
      <c r="E156" s="10">
        <v>140.94264478966105</v>
      </c>
      <c r="F156" s="10">
        <v>150.03904976945455</v>
      </c>
      <c r="G156" s="10">
        <v>176.00279299703266</v>
      </c>
      <c r="H156" s="10">
        <v>180.82976599448327</v>
      </c>
      <c r="I156" s="10">
        <v>167.18810248385492</v>
      </c>
      <c r="J156" s="10">
        <v>216.34260039753653</v>
      </c>
      <c r="K156" s="10">
        <v>224.60089712391266</v>
      </c>
      <c r="L156" s="10">
        <v>226.73978407241225</v>
      </c>
      <c r="M156" s="10">
        <v>255.79939295031502</v>
      </c>
      <c r="N156" s="10">
        <v>266.37966726424634</v>
      </c>
    </row>
    <row r="157" spans="1:14" x14ac:dyDescent="0.25">
      <c r="A157" s="8">
        <v>49</v>
      </c>
      <c r="B157" s="10">
        <v>178</v>
      </c>
      <c r="C157" s="10">
        <v>136.30013385910505</v>
      </c>
      <c r="D157" s="10">
        <v>133.93393331901177</v>
      </c>
      <c r="E157" s="10">
        <v>195.26218089779144</v>
      </c>
      <c r="F157" s="10">
        <v>144.02304141053239</v>
      </c>
      <c r="G157" s="10">
        <v>153.08592115487087</v>
      </c>
      <c r="H157" s="10">
        <v>178.6160435667353</v>
      </c>
      <c r="I157" s="10">
        <v>183.38470075026663</v>
      </c>
      <c r="J157" s="10">
        <v>169.70775347371088</v>
      </c>
      <c r="K157" s="10">
        <v>218.28837805498912</v>
      </c>
      <c r="L157" s="10">
        <v>226.63499783198876</v>
      </c>
      <c r="M157" s="10">
        <v>228.76929500550887</v>
      </c>
      <c r="N157" s="10">
        <v>257.69732820511206</v>
      </c>
    </row>
    <row r="158" spans="1:14" x14ac:dyDescent="0.25">
      <c r="A158" s="8">
        <v>50</v>
      </c>
      <c r="B158" s="10">
        <v>170</v>
      </c>
      <c r="C158" s="10">
        <v>177.50534657718865</v>
      </c>
      <c r="D158" s="10">
        <v>136.29154399235912</v>
      </c>
      <c r="E158" s="10">
        <v>134.04845670256248</v>
      </c>
      <c r="F158" s="10">
        <v>193.99951985151259</v>
      </c>
      <c r="G158" s="10">
        <v>143.83394968955969</v>
      </c>
      <c r="H158" s="10">
        <v>152.52458053907188</v>
      </c>
      <c r="I158" s="10">
        <v>177.49966147853439</v>
      </c>
      <c r="J158" s="10">
        <v>182.42191181148738</v>
      </c>
      <c r="K158" s="10">
        <v>168.7798430012906</v>
      </c>
      <c r="L158" s="10">
        <v>216.81093827118008</v>
      </c>
      <c r="M158" s="10">
        <v>225.37315754434584</v>
      </c>
      <c r="N158" s="10">
        <v>227.49525819937338</v>
      </c>
    </row>
    <row r="159" spans="1:14" x14ac:dyDescent="0.25">
      <c r="A159" s="8">
        <v>51</v>
      </c>
      <c r="B159" s="10">
        <v>159</v>
      </c>
      <c r="C159" s="10">
        <v>172.19864626393891</v>
      </c>
      <c r="D159" s="10">
        <v>179.42669126724738</v>
      </c>
      <c r="E159" s="10">
        <v>138.75596372554699</v>
      </c>
      <c r="F159" s="10">
        <v>136.92681596999168</v>
      </c>
      <c r="G159" s="10">
        <v>195.82236902762651</v>
      </c>
      <c r="H159" s="10">
        <v>146.20013816086293</v>
      </c>
      <c r="I159" s="10">
        <v>154.79661767532102</v>
      </c>
      <c r="J159" s="10">
        <v>179.44891727862273</v>
      </c>
      <c r="K159" s="10">
        <v>184.39402843735547</v>
      </c>
      <c r="L159" s="10">
        <v>170.86080859475661</v>
      </c>
      <c r="M159" s="10">
        <v>218.51384529873459</v>
      </c>
      <c r="N159" s="10">
        <v>227.15720128775871</v>
      </c>
    </row>
    <row r="160" spans="1:14" x14ac:dyDescent="0.25">
      <c r="A160" s="8">
        <v>52</v>
      </c>
      <c r="B160" s="10">
        <v>148</v>
      </c>
      <c r="C160" s="10">
        <v>160.70863573586689</v>
      </c>
      <c r="D160" s="10">
        <v>173.41608911509596</v>
      </c>
      <c r="E160" s="10">
        <v>180.19137683828853</v>
      </c>
      <c r="F160" s="10">
        <v>140.52844082289386</v>
      </c>
      <c r="G160" s="10">
        <v>139.02621013605798</v>
      </c>
      <c r="H160" s="10">
        <v>196.55948953110305</v>
      </c>
      <c r="I160" s="10">
        <v>147.91460093164793</v>
      </c>
      <c r="J160" s="10">
        <v>156.40989796776722</v>
      </c>
      <c r="K160" s="10">
        <v>180.5919865365461</v>
      </c>
      <c r="L160" s="10">
        <v>185.66388918516174</v>
      </c>
      <c r="M160" s="10">
        <v>172.22584024827947</v>
      </c>
      <c r="N160" s="10">
        <v>219.25922786895302</v>
      </c>
    </row>
    <row r="161" spans="1:14" x14ac:dyDescent="0.25">
      <c r="A161" s="8">
        <v>53</v>
      </c>
      <c r="B161" s="10">
        <v>137</v>
      </c>
      <c r="C161" s="10">
        <v>148.7954673286369</v>
      </c>
      <c r="D161" s="10">
        <v>160.96308502251111</v>
      </c>
      <c r="E161" s="10">
        <v>173.25977866314054</v>
      </c>
      <c r="F161" s="10">
        <v>180.11231401584755</v>
      </c>
      <c r="G161" s="10">
        <v>141.09725342319516</v>
      </c>
      <c r="H161" s="10">
        <v>139.73395647648439</v>
      </c>
      <c r="I161" s="10">
        <v>196.22784411064308</v>
      </c>
      <c r="J161" s="10">
        <v>148.663921115243</v>
      </c>
      <c r="K161" s="10">
        <v>156.70451871155385</v>
      </c>
      <c r="L161" s="10">
        <v>180.59262262026405</v>
      </c>
      <c r="M161" s="10">
        <v>185.67502927287299</v>
      </c>
      <c r="N161" s="10">
        <v>172.38258001796657</v>
      </c>
    </row>
    <row r="162" spans="1:14" x14ac:dyDescent="0.25">
      <c r="A162" s="8">
        <v>54</v>
      </c>
      <c r="B162" s="10">
        <v>139.99999999999997</v>
      </c>
      <c r="C162" s="10">
        <v>136.59692312285713</v>
      </c>
      <c r="D162" s="10">
        <v>148.0122227724969</v>
      </c>
      <c r="E162" s="10">
        <v>159.76457478799293</v>
      </c>
      <c r="F162" s="10">
        <v>172.03065560462466</v>
      </c>
      <c r="G162" s="10">
        <v>178.19171940967769</v>
      </c>
      <c r="H162" s="10">
        <v>140.39654124843992</v>
      </c>
      <c r="I162" s="10">
        <v>139.31355819343079</v>
      </c>
      <c r="J162" s="10">
        <v>194.43427932696986</v>
      </c>
      <c r="K162" s="10">
        <v>147.84260676222806</v>
      </c>
      <c r="L162" s="10">
        <v>155.81575409349836</v>
      </c>
      <c r="M162" s="10">
        <v>179.25744121200037</v>
      </c>
      <c r="N162" s="10">
        <v>184.19312332005626</v>
      </c>
    </row>
    <row r="163" spans="1:14" x14ac:dyDescent="0.25">
      <c r="A163" s="8">
        <v>55</v>
      </c>
      <c r="B163" s="10">
        <v>170</v>
      </c>
      <c r="C163" s="10">
        <v>140.52946460304346</v>
      </c>
      <c r="D163" s="10">
        <v>137.00927793386438</v>
      </c>
      <c r="E163" s="10">
        <v>147.87730181142751</v>
      </c>
      <c r="F163" s="10">
        <v>159.3538348525401</v>
      </c>
      <c r="G163" s="10">
        <v>171.35068626040626</v>
      </c>
      <c r="H163" s="10">
        <v>177.54770372920723</v>
      </c>
      <c r="I163" s="10">
        <v>140.40059026981027</v>
      </c>
      <c r="J163" s="10">
        <v>139.40039931939316</v>
      </c>
      <c r="K163" s="10">
        <v>193.50553283934778</v>
      </c>
      <c r="L163" s="10">
        <v>147.70614612318499</v>
      </c>
      <c r="M163" s="10">
        <v>155.4746766186349</v>
      </c>
      <c r="N163" s="10">
        <v>178.52453320235512</v>
      </c>
    </row>
    <row r="164" spans="1:14" x14ac:dyDescent="0.25">
      <c r="A164" s="8">
        <v>56</v>
      </c>
      <c r="B164" s="10">
        <v>156</v>
      </c>
      <c r="C164" s="10">
        <v>170.10055014808054</v>
      </c>
      <c r="D164" s="10">
        <v>141.11346286608011</v>
      </c>
      <c r="E164" s="10">
        <v>137.66248774806752</v>
      </c>
      <c r="F164" s="10">
        <v>148.30879700728755</v>
      </c>
      <c r="G164" s="10">
        <v>159.62789496867947</v>
      </c>
      <c r="H164" s="10">
        <v>171.32400983786749</v>
      </c>
      <c r="I164" s="10">
        <v>177.51462969485277</v>
      </c>
      <c r="J164" s="10">
        <v>140.94165255029179</v>
      </c>
      <c r="K164" s="10">
        <v>140.1233947728731</v>
      </c>
      <c r="L164" s="10">
        <v>193.23287752181537</v>
      </c>
      <c r="M164" s="10">
        <v>148.1949921381522</v>
      </c>
      <c r="N164" s="10">
        <v>155.83272000552816</v>
      </c>
    </row>
    <row r="165" spans="1:14" x14ac:dyDescent="0.25">
      <c r="A165" s="8">
        <v>57</v>
      </c>
      <c r="B165" s="10">
        <v>157</v>
      </c>
      <c r="C165" s="10">
        <v>155.03353775085242</v>
      </c>
      <c r="D165" s="10">
        <v>168.92406456786622</v>
      </c>
      <c r="E165" s="10">
        <v>140.56210557644675</v>
      </c>
      <c r="F165" s="10">
        <v>137.20685235185368</v>
      </c>
      <c r="G165" s="10">
        <v>147.51895034002723</v>
      </c>
      <c r="H165" s="10">
        <v>158.73882697010484</v>
      </c>
      <c r="I165" s="10">
        <v>170.23765612856306</v>
      </c>
      <c r="J165" s="10">
        <v>176.25615418299762</v>
      </c>
      <c r="K165" s="10">
        <v>140.50129545267114</v>
      </c>
      <c r="L165" s="10">
        <v>139.68255501172271</v>
      </c>
      <c r="M165" s="10">
        <v>191.63826156715243</v>
      </c>
      <c r="N165" s="10">
        <v>147.71353179439421</v>
      </c>
    </row>
    <row r="166" spans="1:14" x14ac:dyDescent="0.25">
      <c r="A166" s="8">
        <v>58</v>
      </c>
      <c r="B166" s="10">
        <v>128</v>
      </c>
      <c r="C166" s="10">
        <v>155.60919702669409</v>
      </c>
      <c r="D166" s="10">
        <v>153.60001155501064</v>
      </c>
      <c r="E166" s="10">
        <v>167.19354110230898</v>
      </c>
      <c r="F166" s="10">
        <v>139.5592673395463</v>
      </c>
      <c r="G166" s="10">
        <v>136.33009497755984</v>
      </c>
      <c r="H166" s="10">
        <v>146.40645770820913</v>
      </c>
      <c r="I166" s="10">
        <v>157.41115838134334</v>
      </c>
      <c r="J166" s="10">
        <v>168.75776398698872</v>
      </c>
      <c r="K166" s="10">
        <v>174.79137377906201</v>
      </c>
      <c r="L166" s="10">
        <v>139.5275226476075</v>
      </c>
      <c r="M166" s="10">
        <v>138.87277912556576</v>
      </c>
      <c r="N166" s="10">
        <v>189.87185179555058</v>
      </c>
    </row>
    <row r="167" spans="1:14" x14ac:dyDescent="0.25">
      <c r="A167" s="8">
        <v>59</v>
      </c>
      <c r="B167" s="10">
        <v>135</v>
      </c>
      <c r="C167" s="10">
        <v>126.83706458429465</v>
      </c>
      <c r="D167" s="10">
        <v>153.77545041440843</v>
      </c>
      <c r="E167" s="10">
        <v>151.86361534079069</v>
      </c>
      <c r="F167" s="10">
        <v>165.06901381593636</v>
      </c>
      <c r="G167" s="10">
        <v>137.98577995153781</v>
      </c>
      <c r="H167" s="10">
        <v>135.0800653713072</v>
      </c>
      <c r="I167" s="10">
        <v>144.93140902269556</v>
      </c>
      <c r="J167" s="10">
        <v>155.75966315809282</v>
      </c>
      <c r="K167" s="10">
        <v>166.93392255540468</v>
      </c>
      <c r="L167" s="10">
        <v>172.83851331655458</v>
      </c>
      <c r="M167" s="10">
        <v>138.35711447171866</v>
      </c>
      <c r="N167" s="10">
        <v>137.8757324917149</v>
      </c>
    </row>
    <row r="168" spans="1:14" x14ac:dyDescent="0.25">
      <c r="A168" s="8">
        <v>60</v>
      </c>
      <c r="B168" s="10">
        <v>131</v>
      </c>
      <c r="C168" s="10">
        <v>135.25023045282228</v>
      </c>
      <c r="D168" s="10">
        <v>127.16591386660399</v>
      </c>
      <c r="E168" s="10">
        <v>153.58291542336576</v>
      </c>
      <c r="F168" s="10">
        <v>151.72264584307393</v>
      </c>
      <c r="G168" s="10">
        <v>164.5551847065806</v>
      </c>
      <c r="H168" s="10">
        <v>138.20558146813497</v>
      </c>
      <c r="I168" s="10">
        <v>135.51105407874994</v>
      </c>
      <c r="J168" s="10">
        <v>145.01512293234359</v>
      </c>
      <c r="K168" s="10">
        <v>155.71251465963897</v>
      </c>
      <c r="L168" s="10">
        <v>166.61682253966541</v>
      </c>
      <c r="M168" s="10">
        <v>172.48148688603112</v>
      </c>
      <c r="N168" s="10">
        <v>138.59829806455804</v>
      </c>
    </row>
    <row r="169" spans="1:14" x14ac:dyDescent="0.25">
      <c r="A169" s="8">
        <v>61</v>
      </c>
      <c r="B169" s="10">
        <v>140</v>
      </c>
      <c r="C169" s="10">
        <v>131.76468135439663</v>
      </c>
      <c r="D169" s="10">
        <v>135.71199032529233</v>
      </c>
      <c r="E169" s="10">
        <v>128.05782095114364</v>
      </c>
      <c r="F169" s="10">
        <v>153.7103750362609</v>
      </c>
      <c r="G169" s="10">
        <v>151.99397060761785</v>
      </c>
      <c r="H169" s="10">
        <v>164.58248231258764</v>
      </c>
      <c r="I169" s="10">
        <v>138.74934586704194</v>
      </c>
      <c r="J169" s="10">
        <v>136.15898414138547</v>
      </c>
      <c r="K169" s="10">
        <v>145.48176600886455</v>
      </c>
      <c r="L169" s="10">
        <v>156.04258029449304</v>
      </c>
      <c r="M169" s="10">
        <v>166.77695378177629</v>
      </c>
      <c r="N169" s="10">
        <v>172.59341793544758</v>
      </c>
    </row>
    <row r="170" spans="1:14" x14ac:dyDescent="0.25">
      <c r="A170" s="8">
        <v>62</v>
      </c>
      <c r="B170" s="10">
        <v>104</v>
      </c>
      <c r="C170" s="10">
        <v>137.87006041274913</v>
      </c>
      <c r="D170" s="10">
        <v>129.80305605014547</v>
      </c>
      <c r="E170" s="10">
        <v>133.80373436439334</v>
      </c>
      <c r="F170" s="10">
        <v>126.34163892734887</v>
      </c>
      <c r="G170" s="10">
        <v>151.54612148123474</v>
      </c>
      <c r="H170" s="10">
        <v>149.86152404888347</v>
      </c>
      <c r="I170" s="10">
        <v>162.16542565055926</v>
      </c>
      <c r="J170" s="10">
        <v>137.01601709478567</v>
      </c>
      <c r="K170" s="10">
        <v>134.5639754134329</v>
      </c>
      <c r="L170" s="10">
        <v>143.57923648570346</v>
      </c>
      <c r="M170" s="10">
        <v>154.00223961986399</v>
      </c>
      <c r="N170" s="10">
        <v>164.49041146283315</v>
      </c>
    </row>
    <row r="171" spans="1:14" x14ac:dyDescent="0.25">
      <c r="A171" s="8">
        <v>63</v>
      </c>
      <c r="B171" s="10">
        <v>114</v>
      </c>
      <c r="C171" s="10">
        <v>102.97760011923673</v>
      </c>
      <c r="D171" s="10">
        <v>135.94267975623887</v>
      </c>
      <c r="E171" s="10">
        <v>128.10926552455737</v>
      </c>
      <c r="F171" s="10">
        <v>132.00169917169578</v>
      </c>
      <c r="G171" s="10">
        <v>124.89506229834602</v>
      </c>
      <c r="H171" s="10">
        <v>149.53955897136046</v>
      </c>
      <c r="I171" s="10">
        <v>148.06915709447941</v>
      </c>
      <c r="J171" s="10">
        <v>160.01540452931371</v>
      </c>
      <c r="K171" s="10">
        <v>135.4480348068596</v>
      </c>
      <c r="L171" s="10">
        <v>133.14987148780361</v>
      </c>
      <c r="M171" s="10">
        <v>141.94427902553713</v>
      </c>
      <c r="N171" s="10">
        <v>152.28350923520847</v>
      </c>
    </row>
    <row r="172" spans="1:14" x14ac:dyDescent="0.25">
      <c r="A172" s="8">
        <v>64</v>
      </c>
      <c r="B172" s="10">
        <v>94</v>
      </c>
      <c r="C172" s="10">
        <v>112.59421805894831</v>
      </c>
      <c r="D172" s="10">
        <v>101.85178362003641</v>
      </c>
      <c r="E172" s="10">
        <v>133.95704275722349</v>
      </c>
      <c r="F172" s="10">
        <v>126.19849485956489</v>
      </c>
      <c r="G172" s="10">
        <v>130.26398343145303</v>
      </c>
      <c r="H172" s="10">
        <v>123.43677664029272</v>
      </c>
      <c r="I172" s="10">
        <v>147.53356495663962</v>
      </c>
      <c r="J172" s="10">
        <v>146.14642333037128</v>
      </c>
      <c r="K172" s="10">
        <v>157.751024325906</v>
      </c>
      <c r="L172" s="10">
        <v>133.86244792731719</v>
      </c>
      <c r="M172" s="10">
        <v>131.75095900549866</v>
      </c>
      <c r="N172" s="10">
        <v>140.36444489244738</v>
      </c>
    </row>
    <row r="173" spans="1:14" x14ac:dyDescent="0.25">
      <c r="A173" s="8">
        <v>65</v>
      </c>
      <c r="B173" s="10">
        <v>110</v>
      </c>
      <c r="C173" s="10">
        <v>92.468708359655011</v>
      </c>
      <c r="D173" s="10">
        <v>110.29445801059011</v>
      </c>
      <c r="E173" s="10">
        <v>100.09399778173885</v>
      </c>
      <c r="F173" s="10">
        <v>131.20189453089179</v>
      </c>
      <c r="G173" s="10">
        <v>123.66671069837905</v>
      </c>
      <c r="H173" s="10">
        <v>127.74309466776425</v>
      </c>
      <c r="I173" s="10">
        <v>121.19344509821005</v>
      </c>
      <c r="J173" s="10">
        <v>144.72030846572218</v>
      </c>
      <c r="K173" s="10">
        <v>143.46126747032389</v>
      </c>
      <c r="L173" s="10">
        <v>154.76605941190689</v>
      </c>
      <c r="M173" s="10">
        <v>131.57740778279395</v>
      </c>
      <c r="N173" s="10">
        <v>129.58728079636978</v>
      </c>
    </row>
    <row r="174" spans="1:14" x14ac:dyDescent="0.25">
      <c r="A174" s="8">
        <v>66</v>
      </c>
      <c r="B174" s="10">
        <v>91</v>
      </c>
      <c r="C174" s="10">
        <v>107.38784977950534</v>
      </c>
      <c r="D174" s="10">
        <v>90.643235342028504</v>
      </c>
      <c r="E174" s="10">
        <v>107.78630119198891</v>
      </c>
      <c r="F174" s="10">
        <v>98.063853189671562</v>
      </c>
      <c r="G174" s="10">
        <v>128.04663345978909</v>
      </c>
      <c r="H174" s="10">
        <v>121.00714901853813</v>
      </c>
      <c r="I174" s="10">
        <v>125.13105137747274</v>
      </c>
      <c r="J174" s="10">
        <v>118.77772094151265</v>
      </c>
      <c r="K174" s="10">
        <v>141.61707885443809</v>
      </c>
      <c r="L174" s="10">
        <v>140.56962479783422</v>
      </c>
      <c r="M174" s="10">
        <v>151.50488207384211</v>
      </c>
      <c r="N174" s="10">
        <v>129.05185061890219</v>
      </c>
    </row>
    <row r="175" spans="1:14" x14ac:dyDescent="0.25">
      <c r="A175" s="8">
        <v>67</v>
      </c>
      <c r="B175" s="10">
        <v>101</v>
      </c>
      <c r="C175" s="10">
        <v>85.465012501198458</v>
      </c>
      <c r="D175" s="10">
        <v>101.25208428545021</v>
      </c>
      <c r="E175" s="10">
        <v>85.048165821943485</v>
      </c>
      <c r="F175" s="10">
        <v>101.42237275549039</v>
      </c>
      <c r="G175" s="10">
        <v>92.353355441510786</v>
      </c>
      <c r="H175" s="10">
        <v>121.09989136970717</v>
      </c>
      <c r="I175" s="10">
        <v>114.48117330027661</v>
      </c>
      <c r="J175" s="10">
        <v>118.68681145704724</v>
      </c>
      <c r="K175" s="10">
        <v>112.6028255470861</v>
      </c>
      <c r="L175" s="10">
        <v>134.66411619254325</v>
      </c>
      <c r="M175" s="10">
        <v>133.72131117600685</v>
      </c>
      <c r="N175" s="10">
        <v>144.20177521550397</v>
      </c>
    </row>
    <row r="176" spans="1:14" x14ac:dyDescent="0.25">
      <c r="A176" s="8">
        <v>68</v>
      </c>
      <c r="B176" s="10">
        <v>89</v>
      </c>
      <c r="C176" s="10">
        <v>97.789636509278836</v>
      </c>
      <c r="D176" s="10">
        <v>82.902782414089401</v>
      </c>
      <c r="E176" s="10">
        <v>98.038920780410109</v>
      </c>
      <c r="F176" s="10">
        <v>82.612036216844871</v>
      </c>
      <c r="G176" s="10">
        <v>98.376971019404166</v>
      </c>
      <c r="H176" s="10">
        <v>89.871712725820856</v>
      </c>
      <c r="I176" s="10">
        <v>117.54297543346068</v>
      </c>
      <c r="J176" s="10">
        <v>111.25848566479044</v>
      </c>
      <c r="K176" s="10">
        <v>115.39109620967487</v>
      </c>
      <c r="L176" s="10">
        <v>109.57156433727243</v>
      </c>
      <c r="M176" s="10">
        <v>130.98539287725183</v>
      </c>
      <c r="N176" s="10">
        <v>130.17170029575203</v>
      </c>
    </row>
    <row r="177" spans="1:14" x14ac:dyDescent="0.25">
      <c r="A177" s="8">
        <v>69</v>
      </c>
      <c r="B177" s="10">
        <v>96</v>
      </c>
      <c r="C177" s="10">
        <v>87.655815767468113</v>
      </c>
      <c r="D177" s="10">
        <v>95.927559709270056</v>
      </c>
      <c r="E177" s="10">
        <v>81.642923972060174</v>
      </c>
      <c r="F177" s="10">
        <v>96.291052568634939</v>
      </c>
      <c r="G177" s="10">
        <v>81.469382873094062</v>
      </c>
      <c r="H177" s="10">
        <v>96.694402800354354</v>
      </c>
      <c r="I177" s="10">
        <v>88.557279107472766</v>
      </c>
      <c r="J177" s="10">
        <v>115.32451414370773</v>
      </c>
      <c r="K177" s="10">
        <v>109.30323962844416</v>
      </c>
      <c r="L177" s="10">
        <v>113.35480262957911</v>
      </c>
      <c r="M177" s="10">
        <v>107.79476992024094</v>
      </c>
      <c r="N177" s="10">
        <v>128.52226545042751</v>
      </c>
    </row>
    <row r="178" spans="1:14" x14ac:dyDescent="0.25">
      <c r="A178" s="8">
        <v>70</v>
      </c>
      <c r="B178" s="10">
        <v>84</v>
      </c>
      <c r="C178" s="10">
        <v>92.087510768255086</v>
      </c>
      <c r="D178" s="10">
        <v>84.162387016640466</v>
      </c>
      <c r="E178" s="10">
        <v>91.944469004836549</v>
      </c>
      <c r="F178" s="10">
        <v>78.43452617658528</v>
      </c>
      <c r="G178" s="10">
        <v>92.456534104033707</v>
      </c>
      <c r="H178" s="10">
        <v>78.454916507978581</v>
      </c>
      <c r="I178" s="10">
        <v>92.923727716285654</v>
      </c>
      <c r="J178" s="10">
        <v>85.233439817527227</v>
      </c>
      <c r="K178" s="10">
        <v>110.90890420891463</v>
      </c>
      <c r="L178" s="10">
        <v>105.16895914086834</v>
      </c>
      <c r="M178" s="10">
        <v>109.24883667356127</v>
      </c>
      <c r="N178" s="10">
        <v>103.93877963340975</v>
      </c>
    </row>
    <row r="179" spans="1:14" x14ac:dyDescent="0.25">
      <c r="A179" s="8">
        <v>71</v>
      </c>
      <c r="B179" s="10">
        <v>98</v>
      </c>
      <c r="C179" s="10">
        <v>80.84642525729133</v>
      </c>
      <c r="D179" s="10">
        <v>88.531834353350888</v>
      </c>
      <c r="E179" s="10">
        <v>80.97061759557387</v>
      </c>
      <c r="F179" s="10">
        <v>88.408032338694554</v>
      </c>
      <c r="G179" s="10">
        <v>75.539585772981894</v>
      </c>
      <c r="H179" s="10">
        <v>88.969062238912372</v>
      </c>
      <c r="I179" s="10">
        <v>75.741929490041315</v>
      </c>
      <c r="J179" s="10">
        <v>89.536912980954568</v>
      </c>
      <c r="K179" s="10">
        <v>82.282926355879439</v>
      </c>
      <c r="L179" s="10">
        <v>106.92887073276388</v>
      </c>
      <c r="M179" s="10">
        <v>101.47289130308963</v>
      </c>
      <c r="N179" s="10">
        <v>105.51934257520556</v>
      </c>
    </row>
    <row r="180" spans="1:14" x14ac:dyDescent="0.25">
      <c r="A180" s="8">
        <v>72</v>
      </c>
      <c r="B180" s="10">
        <v>73</v>
      </c>
      <c r="C180" s="10">
        <v>93.658401031242107</v>
      </c>
      <c r="D180" s="10">
        <v>76.937144782066142</v>
      </c>
      <c r="E180" s="10">
        <v>84.115400882024815</v>
      </c>
      <c r="F180" s="10">
        <v>77.057816641844354</v>
      </c>
      <c r="G180" s="10">
        <v>84.184517056606708</v>
      </c>
      <c r="H180" s="10">
        <v>72.036031810400772</v>
      </c>
      <c r="I180" s="10">
        <v>84.826459854954138</v>
      </c>
      <c r="J180" s="10">
        <v>72.380133820318278</v>
      </c>
      <c r="K180" s="10">
        <v>85.472907783763873</v>
      </c>
      <c r="L180" s="10">
        <v>78.713725935023376</v>
      </c>
      <c r="M180" s="10">
        <v>102.25647470029017</v>
      </c>
      <c r="N180" s="10">
        <v>97.148906706909443</v>
      </c>
    </row>
    <row r="181" spans="1:14" x14ac:dyDescent="0.25">
      <c r="A181" s="8">
        <v>73</v>
      </c>
      <c r="B181" s="10">
        <v>53</v>
      </c>
      <c r="C181" s="10">
        <v>69.165774979506722</v>
      </c>
      <c r="D181" s="10">
        <v>88.983556527056592</v>
      </c>
      <c r="E181" s="10">
        <v>72.506342909193123</v>
      </c>
      <c r="F181" s="10">
        <v>79.37366138429644</v>
      </c>
      <c r="G181" s="10">
        <v>72.807911898750831</v>
      </c>
      <c r="H181" s="10">
        <v>79.450305622098284</v>
      </c>
      <c r="I181" s="10">
        <v>68.186365794387356</v>
      </c>
      <c r="J181" s="10">
        <v>80.123484861373839</v>
      </c>
      <c r="K181" s="10">
        <v>68.800469813352336</v>
      </c>
      <c r="L181" s="10">
        <v>81.036004053872773</v>
      </c>
      <c r="M181" s="10">
        <v>75.008851204049719</v>
      </c>
      <c r="N181" s="10">
        <v>97.157212393395028</v>
      </c>
    </row>
    <row r="182" spans="1:14" x14ac:dyDescent="0.25">
      <c r="A182" s="8">
        <v>74</v>
      </c>
      <c r="B182" s="10">
        <v>59</v>
      </c>
      <c r="C182" s="10">
        <v>49.886133655878389</v>
      </c>
      <c r="D182" s="10">
        <v>65.006446020791046</v>
      </c>
      <c r="E182" s="10">
        <v>83.995588518742224</v>
      </c>
      <c r="F182" s="10">
        <v>68.314211228112271</v>
      </c>
      <c r="G182" s="10">
        <v>74.725713770977549</v>
      </c>
      <c r="H182" s="10">
        <v>68.622740810111054</v>
      </c>
      <c r="I182" s="10">
        <v>74.872208023374768</v>
      </c>
      <c r="J182" s="10">
        <v>64.313013987502615</v>
      </c>
      <c r="K182" s="10">
        <v>75.70245696116703</v>
      </c>
      <c r="L182" s="10">
        <v>65.115542855798253</v>
      </c>
      <c r="M182" s="10">
        <v>76.706670338127395</v>
      </c>
      <c r="N182" s="10">
        <v>71.144443310578652</v>
      </c>
    </row>
    <row r="183" spans="1:14" x14ac:dyDescent="0.25">
      <c r="A183" s="8">
        <v>75</v>
      </c>
      <c r="B183" s="10">
        <v>57</v>
      </c>
      <c r="C183" s="10">
        <v>56.185390681006446</v>
      </c>
      <c r="D183" s="10">
        <v>47.331189835663835</v>
      </c>
      <c r="E183" s="10">
        <v>61.883317969186123</v>
      </c>
      <c r="F183" s="10">
        <v>79.997471040313982</v>
      </c>
      <c r="G183" s="10">
        <v>64.819739688286219</v>
      </c>
      <c r="H183" s="10">
        <v>70.815134555498119</v>
      </c>
      <c r="I183" s="10">
        <v>65.206698761503617</v>
      </c>
      <c r="J183" s="10">
        <v>71.128800506463904</v>
      </c>
      <c r="K183" s="10">
        <v>61.328964544440758</v>
      </c>
      <c r="L183" s="10">
        <v>72.068557025527753</v>
      </c>
      <c r="M183" s="10">
        <v>62.314498184596182</v>
      </c>
      <c r="N183" s="10">
        <v>73.140814753602371</v>
      </c>
    </row>
    <row r="184" spans="1:14" x14ac:dyDescent="0.25">
      <c r="A184" s="8">
        <v>76</v>
      </c>
      <c r="B184" s="10">
        <v>62</v>
      </c>
      <c r="C184" s="10">
        <v>54.683214834220195</v>
      </c>
      <c r="D184" s="10">
        <v>53.947985704676618</v>
      </c>
      <c r="E184" s="10">
        <v>45.533729982174691</v>
      </c>
      <c r="F184" s="10">
        <v>59.258976167871708</v>
      </c>
      <c r="G184" s="10">
        <v>76.724008592848705</v>
      </c>
      <c r="H184" s="10">
        <v>61.931306112615196</v>
      </c>
      <c r="I184" s="10">
        <v>67.533453635186859</v>
      </c>
      <c r="J184" s="10">
        <v>62.33626828600849</v>
      </c>
      <c r="K184" s="10">
        <v>67.996474095741647</v>
      </c>
      <c r="L184" s="10">
        <v>58.923544685118202</v>
      </c>
      <c r="M184" s="10">
        <v>68.954415371072642</v>
      </c>
      <c r="N184" s="10">
        <v>59.949132781967364</v>
      </c>
    </row>
    <row r="185" spans="1:14" x14ac:dyDescent="0.25">
      <c r="A185" s="8">
        <v>77</v>
      </c>
      <c r="B185" s="10">
        <v>49</v>
      </c>
      <c r="C185" s="10">
        <v>56.57080337398942</v>
      </c>
      <c r="D185" s="10">
        <v>49.985008669132412</v>
      </c>
      <c r="E185" s="10">
        <v>49.266796721851598</v>
      </c>
      <c r="F185" s="10">
        <v>41.405974765065075</v>
      </c>
      <c r="G185" s="10">
        <v>53.953303984891022</v>
      </c>
      <c r="H185" s="10">
        <v>70.673043094769739</v>
      </c>
      <c r="I185" s="10">
        <v>56.425517982138253</v>
      </c>
      <c r="J185" s="10">
        <v>61.57319565519299</v>
      </c>
      <c r="K185" s="10">
        <v>56.992874465406672</v>
      </c>
      <c r="L185" s="10">
        <v>62.248507632833778</v>
      </c>
      <c r="M185" s="10">
        <v>54.036569658180774</v>
      </c>
      <c r="N185" s="10">
        <v>63.277103394521312</v>
      </c>
    </row>
    <row r="186" spans="1:14" x14ac:dyDescent="0.25">
      <c r="A186" s="8">
        <v>78</v>
      </c>
      <c r="B186" s="10">
        <v>39</v>
      </c>
      <c r="C186" s="10">
        <v>44.350249130696767</v>
      </c>
      <c r="D186" s="10">
        <v>51.37535326352036</v>
      </c>
      <c r="E186" s="10">
        <v>45.630970751382662</v>
      </c>
      <c r="F186" s="10">
        <v>45.048272843069782</v>
      </c>
      <c r="G186" s="10">
        <v>37.629598072510589</v>
      </c>
      <c r="H186" s="10">
        <v>49.320709773548721</v>
      </c>
      <c r="I186" s="10">
        <v>65.03153340931749</v>
      </c>
      <c r="J186" s="10">
        <v>51.334410350748392</v>
      </c>
      <c r="K186" s="10">
        <v>56.063962743071535</v>
      </c>
      <c r="L186" s="10">
        <v>51.988962743177041</v>
      </c>
      <c r="M186" s="10">
        <v>56.917471592071784</v>
      </c>
      <c r="N186" s="10">
        <v>49.437959682259532</v>
      </c>
    </row>
    <row r="187" spans="1:14" x14ac:dyDescent="0.25">
      <c r="A187" s="8">
        <v>79</v>
      </c>
      <c r="B187" s="10">
        <v>61</v>
      </c>
      <c r="C187" s="10">
        <v>35.744909833696696</v>
      </c>
      <c r="D187" s="10">
        <v>40.328148948573215</v>
      </c>
      <c r="E187" s="10">
        <v>46.966256617791515</v>
      </c>
      <c r="F187" s="10">
        <v>41.897351327082745</v>
      </c>
      <c r="G187" s="10">
        <v>41.402979750118845</v>
      </c>
      <c r="H187" s="10">
        <v>34.653707906501161</v>
      </c>
      <c r="I187" s="10">
        <v>45.216133725597416</v>
      </c>
      <c r="J187" s="10">
        <v>60.074722847888211</v>
      </c>
      <c r="K187" s="10">
        <v>47.094653830032371</v>
      </c>
      <c r="L187" s="10">
        <v>51.427602394316651</v>
      </c>
      <c r="M187" s="10">
        <v>47.851014312911005</v>
      </c>
      <c r="N187" s="10">
        <v>52.307951259855813</v>
      </c>
    </row>
    <row r="188" spans="1:14" x14ac:dyDescent="0.25">
      <c r="A188" s="8">
        <v>80</v>
      </c>
      <c r="B188" s="10">
        <v>34</v>
      </c>
      <c r="C188" s="10">
        <v>53.895317406115026</v>
      </c>
      <c r="D188" s="10">
        <v>31.890687140340045</v>
      </c>
      <c r="E188" s="10">
        <v>35.906577421969928</v>
      </c>
      <c r="F188" s="10">
        <v>41.829365561051013</v>
      </c>
      <c r="G188" s="10">
        <v>37.44665905942864</v>
      </c>
      <c r="H188" s="10">
        <v>37.201858090883313</v>
      </c>
      <c r="I188" s="10">
        <v>31.094385570063725</v>
      </c>
      <c r="J188" s="10">
        <v>40.583012609917347</v>
      </c>
      <c r="K188" s="10">
        <v>54.35952670354002</v>
      </c>
      <c r="L188" s="10">
        <v>42.477571993366894</v>
      </c>
      <c r="M188" s="10">
        <v>46.280155140680279</v>
      </c>
      <c r="N188" s="10">
        <v>43.101743624396853</v>
      </c>
    </row>
    <row r="189" spans="1:14" x14ac:dyDescent="0.25">
      <c r="A189" s="8">
        <v>81</v>
      </c>
      <c r="B189" s="10">
        <v>31</v>
      </c>
      <c r="C189" s="10">
        <v>31.462785544997455</v>
      </c>
      <c r="D189" s="10">
        <v>49.001945108799461</v>
      </c>
      <c r="E189" s="10">
        <v>29.506112079603248</v>
      </c>
      <c r="F189" s="10">
        <v>33.040484114961203</v>
      </c>
      <c r="G189" s="10">
        <v>38.406267225169117</v>
      </c>
      <c r="H189" s="10">
        <v>34.594554649590869</v>
      </c>
      <c r="I189" s="10">
        <v>34.387246057563978</v>
      </c>
      <c r="J189" s="10">
        <v>28.858114079544045</v>
      </c>
      <c r="K189" s="10">
        <v>37.458024407368676</v>
      </c>
      <c r="L189" s="10">
        <v>50.165235587063592</v>
      </c>
      <c r="M189" s="10">
        <v>39.352209504232135</v>
      </c>
      <c r="N189" s="10">
        <v>42.689563116000457</v>
      </c>
    </row>
    <row r="190" spans="1:14" x14ac:dyDescent="0.25">
      <c r="A190" s="8">
        <v>82</v>
      </c>
      <c r="B190" s="10">
        <v>41</v>
      </c>
      <c r="C190" s="10">
        <v>28.16786823816247</v>
      </c>
      <c r="D190" s="10">
        <v>28.603123451532486</v>
      </c>
      <c r="E190" s="10">
        <v>43.678066069603275</v>
      </c>
      <c r="F190" s="10">
        <v>26.910840427010541</v>
      </c>
      <c r="G190" s="10">
        <v>29.856017924039321</v>
      </c>
      <c r="H190" s="10">
        <v>34.719267377235774</v>
      </c>
      <c r="I190" s="10">
        <v>31.464376322142108</v>
      </c>
      <c r="J190" s="10">
        <v>31.387840369836134</v>
      </c>
      <c r="K190" s="10">
        <v>26.474210697065281</v>
      </c>
      <c r="L190" s="10">
        <v>34.0923378632178</v>
      </c>
      <c r="M190" s="10">
        <v>45.895464356229446</v>
      </c>
      <c r="N190" s="10">
        <v>36.013077453168194</v>
      </c>
    </row>
    <row r="191" spans="1:14" x14ac:dyDescent="0.25">
      <c r="A191" s="8">
        <v>83</v>
      </c>
      <c r="B191" s="10">
        <v>27</v>
      </c>
      <c r="C191" s="10">
        <v>36.29762003167555</v>
      </c>
      <c r="D191" s="10">
        <v>25.230301056640695</v>
      </c>
      <c r="E191" s="10">
        <v>25.659640763576068</v>
      </c>
      <c r="F191" s="10">
        <v>38.538075806957593</v>
      </c>
      <c r="G191" s="10">
        <v>24.124632423133118</v>
      </c>
      <c r="H191" s="10">
        <v>26.658345751490391</v>
      </c>
      <c r="I191" s="10">
        <v>30.969201879518611</v>
      </c>
      <c r="J191" s="10">
        <v>28.241890852212144</v>
      </c>
      <c r="K191" s="10">
        <v>28.245295789263736</v>
      </c>
      <c r="L191" s="10">
        <v>23.850411094025088</v>
      </c>
      <c r="M191" s="10">
        <v>30.608458791251728</v>
      </c>
      <c r="N191" s="10">
        <v>41.318520330331047</v>
      </c>
    </row>
    <row r="192" spans="1:14" x14ac:dyDescent="0.25">
      <c r="A192" s="8">
        <v>84</v>
      </c>
      <c r="B192" s="10">
        <v>27</v>
      </c>
      <c r="C192" s="10">
        <v>25.225418298987314</v>
      </c>
      <c r="D192" s="10">
        <v>32.994710702360543</v>
      </c>
      <c r="E192" s="10">
        <v>23.849716154301699</v>
      </c>
      <c r="F192" s="10">
        <v>24.290924969770284</v>
      </c>
      <c r="G192" s="10">
        <v>35.033131795126494</v>
      </c>
      <c r="H192" s="10">
        <v>22.894324156024496</v>
      </c>
      <c r="I192" s="10">
        <v>24.995256342289274</v>
      </c>
      <c r="J192" s="10">
        <v>28.817881561379945</v>
      </c>
      <c r="K192" s="10">
        <v>26.637535526695547</v>
      </c>
      <c r="L192" s="10">
        <v>26.748714777789168</v>
      </c>
      <c r="M192" s="10">
        <v>22.718687571611124</v>
      </c>
      <c r="N192" s="10">
        <v>28.770511343918002</v>
      </c>
    </row>
    <row r="193" spans="1:14" x14ac:dyDescent="0.25">
      <c r="A193" s="8">
        <v>85</v>
      </c>
      <c r="B193" s="10">
        <v>24</v>
      </c>
      <c r="C193" s="10">
        <v>22.469335707502196</v>
      </c>
      <c r="D193" s="10">
        <v>21.04696588809426</v>
      </c>
      <c r="E193" s="10">
        <v>27.343649817561538</v>
      </c>
      <c r="F193" s="10">
        <v>20.093716418646885</v>
      </c>
      <c r="G193" s="10">
        <v>20.473037383066163</v>
      </c>
      <c r="H193" s="10">
        <v>29.132378995754053</v>
      </c>
      <c r="I193" s="10">
        <v>19.381163034085009</v>
      </c>
      <c r="J193" s="10">
        <v>20.962469083037874</v>
      </c>
      <c r="K193" s="10">
        <v>24.282729443620156</v>
      </c>
      <c r="L193" s="10">
        <v>22.600189968894959</v>
      </c>
      <c r="M193" s="10">
        <v>22.697128412973061</v>
      </c>
      <c r="N193" s="10">
        <v>19.27344630178786</v>
      </c>
    </row>
    <row r="194" spans="1:14" x14ac:dyDescent="0.25">
      <c r="A194" s="8">
        <v>86</v>
      </c>
      <c r="B194" s="10">
        <v>24</v>
      </c>
      <c r="C194" s="10">
        <v>20.343593078744963</v>
      </c>
      <c r="D194" s="10">
        <v>18.93089600729903</v>
      </c>
      <c r="E194" s="10">
        <v>18.009124567662194</v>
      </c>
      <c r="F194" s="10">
        <v>22.942617655819891</v>
      </c>
      <c r="G194" s="10">
        <v>17.18608806708145</v>
      </c>
      <c r="H194" s="10">
        <v>17.586382480866998</v>
      </c>
      <c r="I194" s="10">
        <v>24.447537856910792</v>
      </c>
      <c r="J194" s="10">
        <v>16.640170762638121</v>
      </c>
      <c r="K194" s="10">
        <v>17.879271611653497</v>
      </c>
      <c r="L194" s="10">
        <v>20.709905993850356</v>
      </c>
      <c r="M194" s="10">
        <v>19.420831833806655</v>
      </c>
      <c r="N194" s="10">
        <v>19.506950593342037</v>
      </c>
    </row>
    <row r="195" spans="1:14" x14ac:dyDescent="0.25">
      <c r="A195" s="8">
        <v>87</v>
      </c>
      <c r="B195" s="10">
        <v>19</v>
      </c>
      <c r="C195" s="10">
        <v>20.406397691646543</v>
      </c>
      <c r="D195" s="10">
        <v>17.389261744316414</v>
      </c>
      <c r="E195" s="10">
        <v>16.214998399586054</v>
      </c>
      <c r="F195" s="10">
        <v>15.611553844433484</v>
      </c>
      <c r="G195" s="10">
        <v>19.526280870943321</v>
      </c>
      <c r="H195" s="10">
        <v>14.984689485962662</v>
      </c>
      <c r="I195" s="10">
        <v>15.350219562763783</v>
      </c>
      <c r="J195" s="10">
        <v>20.77899280698659</v>
      </c>
      <c r="K195" s="10">
        <v>14.543511896382714</v>
      </c>
      <c r="L195" s="10">
        <v>15.476967123800755</v>
      </c>
      <c r="M195" s="10">
        <v>17.90584505725062</v>
      </c>
      <c r="N195" s="10">
        <v>16.889064763998356</v>
      </c>
    </row>
    <row r="196" spans="1:14" x14ac:dyDescent="0.25">
      <c r="A196" s="8">
        <v>88</v>
      </c>
      <c r="B196" s="10">
        <v>10</v>
      </c>
      <c r="C196" s="10">
        <v>15.006222357983892</v>
      </c>
      <c r="D196" s="10">
        <v>15.851616876029276</v>
      </c>
      <c r="E196" s="10">
        <v>13.620586982478155</v>
      </c>
      <c r="F196" s="10">
        <v>12.652119540586362</v>
      </c>
      <c r="G196" s="10">
        <v>12.354921528854574</v>
      </c>
      <c r="H196" s="10">
        <v>15.254381614211267</v>
      </c>
      <c r="I196" s="10">
        <v>11.953054650314934</v>
      </c>
      <c r="J196" s="10">
        <v>12.295846839616894</v>
      </c>
      <c r="K196" s="10">
        <v>16.232888274733241</v>
      </c>
      <c r="L196" s="10">
        <v>11.64450572033968</v>
      </c>
      <c r="M196" s="10">
        <v>12.271665173191709</v>
      </c>
      <c r="N196" s="10">
        <v>14.210889198920896</v>
      </c>
    </row>
    <row r="197" spans="1:14" x14ac:dyDescent="0.25">
      <c r="A197" s="8">
        <v>89</v>
      </c>
      <c r="B197" s="10">
        <v>9</v>
      </c>
      <c r="C197" s="10">
        <v>7.2428556035094802</v>
      </c>
      <c r="D197" s="10">
        <v>10.778516157417009</v>
      </c>
      <c r="E197" s="10">
        <v>11.430449138320908</v>
      </c>
      <c r="F197" s="10">
        <v>9.7823777647783601</v>
      </c>
      <c r="G197" s="10">
        <v>9.0965977931156132</v>
      </c>
      <c r="H197" s="10">
        <v>8.9809620649356798</v>
      </c>
      <c r="I197" s="10">
        <v>11.038917034571574</v>
      </c>
      <c r="J197" s="10">
        <v>8.6960231065512996</v>
      </c>
      <c r="K197" s="10">
        <v>9.0445077749717999</v>
      </c>
      <c r="L197" s="10">
        <v>11.843090417875167</v>
      </c>
      <c r="M197" s="10">
        <v>8.5327997485529004</v>
      </c>
      <c r="N197" s="10">
        <v>8.9683205079205486</v>
      </c>
    </row>
    <row r="198" spans="1:14" x14ac:dyDescent="0.25">
      <c r="A198" s="8" t="s">
        <v>76</v>
      </c>
      <c r="B198" s="10">
        <v>36</v>
      </c>
      <c r="C198" s="10">
        <v>33.335388097699862</v>
      </c>
      <c r="D198" s="10">
        <v>29.090363323820227</v>
      </c>
      <c r="E198" s="10">
        <v>28.745184038629752</v>
      </c>
      <c r="F198" s="10">
        <v>29.04788415608482</v>
      </c>
      <c r="G198" s="10">
        <v>28.080003254302003</v>
      </c>
      <c r="H198" s="10">
        <v>27.337514559731137</v>
      </c>
      <c r="I198" s="10">
        <v>26.012519511053316</v>
      </c>
      <c r="J198" s="10">
        <v>26.83547873143538</v>
      </c>
      <c r="K198" s="10">
        <v>25.032508225941982</v>
      </c>
      <c r="L198" s="10">
        <v>24.404527540322853</v>
      </c>
      <c r="M198" s="10">
        <v>25.857700724874107</v>
      </c>
      <c r="N198" s="10">
        <v>24.432495745677151</v>
      </c>
    </row>
    <row r="200" spans="1:14" ht="15.75" x14ac:dyDescent="0.25">
      <c r="A200" s="3" t="s">
        <v>73</v>
      </c>
    </row>
    <row r="201" spans="1:14" ht="15.75" x14ac:dyDescent="0.25">
      <c r="A201" s="3" t="s">
        <v>15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14845</v>
      </c>
      <c r="C205" s="9">
        <f t="shared" ref="C205:N205" si="8">SUM(C206:C296)</f>
        <v>15261.936463023056</v>
      </c>
      <c r="D205" s="9">
        <f t="shared" si="8"/>
        <v>15669.791880289915</v>
      </c>
      <c r="E205" s="9">
        <f t="shared" si="8"/>
        <v>16077.519333289249</v>
      </c>
      <c r="F205" s="9">
        <f t="shared" si="8"/>
        <v>16485.606692347308</v>
      </c>
      <c r="G205" s="9">
        <f t="shared" si="8"/>
        <v>16892.830476399766</v>
      </c>
      <c r="H205" s="9">
        <f t="shared" si="8"/>
        <v>17300.185438372762</v>
      </c>
      <c r="I205" s="9">
        <f t="shared" si="8"/>
        <v>17713.588311424894</v>
      </c>
      <c r="J205" s="9">
        <f t="shared" si="8"/>
        <v>18135.934155714036</v>
      </c>
      <c r="K205" s="9">
        <f t="shared" si="8"/>
        <v>18564.403350188153</v>
      </c>
      <c r="L205" s="9">
        <f t="shared" si="8"/>
        <v>18998.65327191956</v>
      </c>
      <c r="M205" s="9">
        <f t="shared" si="8"/>
        <v>19438.38403346323</v>
      </c>
      <c r="N205" s="9">
        <f t="shared" si="8"/>
        <v>19884.321216516142</v>
      </c>
    </row>
    <row r="206" spans="1:14" x14ac:dyDescent="0.25">
      <c r="A206" s="8">
        <v>0</v>
      </c>
      <c r="B206" s="10">
        <v>166</v>
      </c>
      <c r="C206" s="10">
        <v>168.12851047623863</v>
      </c>
      <c r="D206" s="10">
        <v>175.63466005612531</v>
      </c>
      <c r="E206" s="10">
        <v>181.20619241193205</v>
      </c>
      <c r="F206" s="10">
        <v>185.89434302779676</v>
      </c>
      <c r="G206" s="10">
        <v>191.07734673878656</v>
      </c>
      <c r="H206" s="10">
        <v>196.55854942697877</v>
      </c>
      <c r="I206" s="10">
        <v>201.69589985702137</v>
      </c>
      <c r="J206" s="10">
        <v>206.33555286795487</v>
      </c>
      <c r="K206" s="10">
        <v>211.17671401098895</v>
      </c>
      <c r="L206" s="10">
        <v>215.28734944699664</v>
      </c>
      <c r="M206" s="10">
        <v>219.89226844459736</v>
      </c>
      <c r="N206" s="10">
        <v>224.53510575292182</v>
      </c>
    </row>
    <row r="207" spans="1:14" x14ac:dyDescent="0.25">
      <c r="A207" s="8">
        <v>1</v>
      </c>
      <c r="B207" s="10">
        <v>180</v>
      </c>
      <c r="C207" s="10">
        <v>169.493609408955</v>
      </c>
      <c r="D207" s="10">
        <v>171.50186035446282</v>
      </c>
      <c r="E207" s="10">
        <v>179.04404684127968</v>
      </c>
      <c r="F207" s="10">
        <v>184.36978880993021</v>
      </c>
      <c r="G207" s="10">
        <v>189.16523617112875</v>
      </c>
      <c r="H207" s="10">
        <v>194.28995349598529</v>
      </c>
      <c r="I207" s="10">
        <v>199.81395037737076</v>
      </c>
      <c r="J207" s="10">
        <v>204.94077291527668</v>
      </c>
      <c r="K207" s="10">
        <v>209.61567814633619</v>
      </c>
      <c r="L207" s="10">
        <v>214.40349626524485</v>
      </c>
      <c r="M207" s="10">
        <v>218.50281200214235</v>
      </c>
      <c r="N207" s="10">
        <v>223.15706109613959</v>
      </c>
    </row>
    <row r="208" spans="1:14" x14ac:dyDescent="0.25">
      <c r="A208" s="8">
        <v>2</v>
      </c>
      <c r="B208" s="10">
        <v>152</v>
      </c>
      <c r="C208" s="10">
        <v>178.88180773837371</v>
      </c>
      <c r="D208" s="10">
        <v>169.22515134121693</v>
      </c>
      <c r="E208" s="10">
        <v>171.11582948230387</v>
      </c>
      <c r="F208" s="10">
        <v>178.60242930812097</v>
      </c>
      <c r="G208" s="10">
        <v>183.70253804734682</v>
      </c>
      <c r="H208" s="10">
        <v>188.54585463816414</v>
      </c>
      <c r="I208" s="10">
        <v>193.77112194746186</v>
      </c>
      <c r="J208" s="10">
        <v>199.29644180841458</v>
      </c>
      <c r="K208" s="10">
        <v>204.42146972568651</v>
      </c>
      <c r="L208" s="10">
        <v>209.09609469826435</v>
      </c>
      <c r="M208" s="10">
        <v>213.88541595243558</v>
      </c>
      <c r="N208" s="10">
        <v>218.02691568870534</v>
      </c>
    </row>
    <row r="209" spans="1:14" x14ac:dyDescent="0.25">
      <c r="A209" s="8">
        <v>3</v>
      </c>
      <c r="B209" s="10">
        <v>166</v>
      </c>
      <c r="C209" s="10">
        <v>154.22764885026456</v>
      </c>
      <c r="D209" s="10">
        <v>180.19317914015062</v>
      </c>
      <c r="E209" s="10">
        <v>170.96640308421789</v>
      </c>
      <c r="F209" s="10">
        <v>172.85126891302147</v>
      </c>
      <c r="G209" s="10">
        <v>180.12958841653113</v>
      </c>
      <c r="H209" s="10">
        <v>185.21944666124952</v>
      </c>
      <c r="I209" s="10">
        <v>190.06732548516723</v>
      </c>
      <c r="J209" s="10">
        <v>195.30267162672322</v>
      </c>
      <c r="K209" s="10">
        <v>200.83410857969818</v>
      </c>
      <c r="L209" s="10">
        <v>205.96099642315588</v>
      </c>
      <c r="M209" s="10">
        <v>210.58539917284426</v>
      </c>
      <c r="N209" s="10">
        <v>215.42380516772184</v>
      </c>
    </row>
    <row r="210" spans="1:14" x14ac:dyDescent="0.25">
      <c r="A210" s="8">
        <v>4</v>
      </c>
      <c r="B210" s="10">
        <v>168</v>
      </c>
      <c r="C210" s="10">
        <v>167.98063676470221</v>
      </c>
      <c r="D210" s="10">
        <v>156.60983497835457</v>
      </c>
      <c r="E210" s="10">
        <v>181.6970593149909</v>
      </c>
      <c r="F210" s="10">
        <v>172.94494873987784</v>
      </c>
      <c r="G210" s="10">
        <v>175.05414226583716</v>
      </c>
      <c r="H210" s="10">
        <v>182.20156165608088</v>
      </c>
      <c r="I210" s="10">
        <v>187.19216485298458</v>
      </c>
      <c r="J210" s="10">
        <v>192.04683040937155</v>
      </c>
      <c r="K210" s="10">
        <v>197.29382467858673</v>
      </c>
      <c r="L210" s="10">
        <v>202.83537412548156</v>
      </c>
      <c r="M210" s="10">
        <v>207.96705820944473</v>
      </c>
      <c r="N210" s="10">
        <v>212.58825487295036</v>
      </c>
    </row>
    <row r="211" spans="1:14" x14ac:dyDescent="0.25">
      <c r="A211" s="8">
        <v>5</v>
      </c>
      <c r="B211" s="10">
        <v>160</v>
      </c>
      <c r="C211" s="10">
        <v>172.09534712363075</v>
      </c>
      <c r="D211" s="10">
        <v>171.79687638478239</v>
      </c>
      <c r="E211" s="10">
        <v>160.57686909013321</v>
      </c>
      <c r="F211" s="10">
        <v>185.53737879206133</v>
      </c>
      <c r="G211" s="10">
        <v>177.06742444165812</v>
      </c>
      <c r="H211" s="10">
        <v>179.07462366512274</v>
      </c>
      <c r="I211" s="10">
        <v>186.38754373240985</v>
      </c>
      <c r="J211" s="10">
        <v>191.47707849536465</v>
      </c>
      <c r="K211" s="10">
        <v>196.33931937689974</v>
      </c>
      <c r="L211" s="10">
        <v>201.60568831684833</v>
      </c>
      <c r="M211" s="10">
        <v>207.13998275078791</v>
      </c>
      <c r="N211" s="10">
        <v>212.26363519424086</v>
      </c>
    </row>
    <row r="212" spans="1:14" x14ac:dyDescent="0.25">
      <c r="A212" s="8">
        <v>6</v>
      </c>
      <c r="B212" s="10">
        <v>139</v>
      </c>
      <c r="C212" s="10">
        <v>160.55872011046506</v>
      </c>
      <c r="D212" s="10">
        <v>172.68955700541491</v>
      </c>
      <c r="E212" s="10">
        <v>172.2303300841007</v>
      </c>
      <c r="F212" s="10">
        <v>161.50006552453385</v>
      </c>
      <c r="G212" s="10">
        <v>186.05003073047007</v>
      </c>
      <c r="H212" s="10">
        <v>177.80590664308841</v>
      </c>
      <c r="I212" s="10">
        <v>179.92589475188007</v>
      </c>
      <c r="J212" s="10">
        <v>187.32024089173041</v>
      </c>
      <c r="K212" s="10">
        <v>192.29884629392149</v>
      </c>
      <c r="L212" s="10">
        <v>197.22381943022597</v>
      </c>
      <c r="M212" s="10">
        <v>202.49004390234231</v>
      </c>
      <c r="N212" s="10">
        <v>208.02452421261458</v>
      </c>
    </row>
    <row r="213" spans="1:14" x14ac:dyDescent="0.25">
      <c r="A213" s="8">
        <v>7</v>
      </c>
      <c r="B213" s="10">
        <v>184</v>
      </c>
      <c r="C213" s="10">
        <v>145.57162308733348</v>
      </c>
      <c r="D213" s="10">
        <v>166.9066914297818</v>
      </c>
      <c r="E213" s="10">
        <v>179.19089246504504</v>
      </c>
      <c r="F213" s="10">
        <v>178.61842908524162</v>
      </c>
      <c r="G213" s="10">
        <v>168.41529870961278</v>
      </c>
      <c r="H213" s="10">
        <v>192.32276291581107</v>
      </c>
      <c r="I213" s="10">
        <v>184.40835311438957</v>
      </c>
      <c r="J213" s="10">
        <v>186.5734098054474</v>
      </c>
      <c r="K213" s="10">
        <v>193.97196983342857</v>
      </c>
      <c r="L213" s="10">
        <v>198.95961787809506</v>
      </c>
      <c r="M213" s="10">
        <v>203.87378334716587</v>
      </c>
      <c r="N213" s="10">
        <v>209.14824582946162</v>
      </c>
    </row>
    <row r="214" spans="1:14" x14ac:dyDescent="0.25">
      <c r="A214" s="8">
        <v>8</v>
      </c>
      <c r="B214" s="10">
        <v>129</v>
      </c>
      <c r="C214" s="10">
        <v>184.12139827255936</v>
      </c>
      <c r="D214" s="10">
        <v>146.61570144724482</v>
      </c>
      <c r="E214" s="10">
        <v>167.3795985839358</v>
      </c>
      <c r="F214" s="10">
        <v>179.50709511027381</v>
      </c>
      <c r="G214" s="10">
        <v>179.06846373054299</v>
      </c>
      <c r="H214" s="10">
        <v>169.15466632715342</v>
      </c>
      <c r="I214" s="10">
        <v>192.80114549233372</v>
      </c>
      <c r="J214" s="10">
        <v>185.06217608117723</v>
      </c>
      <c r="K214" s="10">
        <v>187.09531698649695</v>
      </c>
      <c r="L214" s="10">
        <v>194.55495875088391</v>
      </c>
      <c r="M214" s="10">
        <v>199.53574766409329</v>
      </c>
      <c r="N214" s="10">
        <v>204.45520608220409</v>
      </c>
    </row>
    <row r="215" spans="1:14" x14ac:dyDescent="0.25">
      <c r="A215" s="8">
        <v>9</v>
      </c>
      <c r="B215" s="10">
        <v>153</v>
      </c>
      <c r="C215" s="10">
        <v>132.51159591602521</v>
      </c>
      <c r="D215" s="10">
        <v>187.0418603252277</v>
      </c>
      <c r="E215" s="10">
        <v>150.03879632199613</v>
      </c>
      <c r="F215" s="10">
        <v>170.7944644085438</v>
      </c>
      <c r="G215" s="10">
        <v>182.87192346018617</v>
      </c>
      <c r="H215" s="10">
        <v>182.4556972077456</v>
      </c>
      <c r="I215" s="10">
        <v>172.80373185246322</v>
      </c>
      <c r="J215" s="10">
        <v>196.19240281889623</v>
      </c>
      <c r="K215" s="10">
        <v>188.47477768153223</v>
      </c>
      <c r="L215" s="10">
        <v>190.5337317648893</v>
      </c>
      <c r="M215" s="10">
        <v>197.96565540038355</v>
      </c>
      <c r="N215" s="10">
        <v>202.94152557291551</v>
      </c>
    </row>
    <row r="216" spans="1:14" x14ac:dyDescent="0.25">
      <c r="A216" s="8">
        <v>10</v>
      </c>
      <c r="B216" s="10">
        <v>134</v>
      </c>
      <c r="C216" s="10">
        <v>156.05986540467921</v>
      </c>
      <c r="D216" s="10">
        <v>135.70931141289037</v>
      </c>
      <c r="E216" s="10">
        <v>189.56368952764359</v>
      </c>
      <c r="F216" s="10">
        <v>153.19368770016919</v>
      </c>
      <c r="G216" s="10">
        <v>173.5185596871992</v>
      </c>
      <c r="H216" s="10">
        <v>185.37243978839638</v>
      </c>
      <c r="I216" s="10">
        <v>185.02595346735271</v>
      </c>
      <c r="J216" s="10">
        <v>175.45649836270749</v>
      </c>
      <c r="K216" s="10">
        <v>198.77281600211236</v>
      </c>
      <c r="L216" s="10">
        <v>191.19717317560782</v>
      </c>
      <c r="M216" s="10">
        <v>193.31222903215263</v>
      </c>
      <c r="N216" s="10">
        <v>200.82135400524126</v>
      </c>
    </row>
    <row r="217" spans="1:14" x14ac:dyDescent="0.25">
      <c r="A217" s="8">
        <v>11</v>
      </c>
      <c r="B217" s="10">
        <v>113</v>
      </c>
      <c r="C217" s="10">
        <v>135.3062587819588</v>
      </c>
      <c r="D217" s="10">
        <v>156.99367425203943</v>
      </c>
      <c r="E217" s="10">
        <v>137.23428694109492</v>
      </c>
      <c r="F217" s="10">
        <v>190.31729728854992</v>
      </c>
      <c r="G217" s="10">
        <v>154.45506031901485</v>
      </c>
      <c r="H217" s="10">
        <v>174.50136934930532</v>
      </c>
      <c r="I217" s="10">
        <v>186.38983859370825</v>
      </c>
      <c r="J217" s="10">
        <v>186.01967370809913</v>
      </c>
      <c r="K217" s="10">
        <v>176.73724398748232</v>
      </c>
      <c r="L217" s="10">
        <v>199.79222549169228</v>
      </c>
      <c r="M217" s="10">
        <v>192.43463675988647</v>
      </c>
      <c r="N217" s="10">
        <v>194.4848054235444</v>
      </c>
    </row>
    <row r="218" spans="1:14" x14ac:dyDescent="0.25">
      <c r="A218" s="8">
        <v>12</v>
      </c>
      <c r="B218" s="10">
        <v>108</v>
      </c>
      <c r="C218" s="10">
        <v>116.57864067172369</v>
      </c>
      <c r="D218" s="10">
        <v>138.75343278559785</v>
      </c>
      <c r="E218" s="10">
        <v>160.33139300097281</v>
      </c>
      <c r="F218" s="10">
        <v>140.67703377669375</v>
      </c>
      <c r="G218" s="10">
        <v>193.42553037061478</v>
      </c>
      <c r="H218" s="10">
        <v>157.95229658950115</v>
      </c>
      <c r="I218" s="10">
        <v>177.88147284718659</v>
      </c>
      <c r="J218" s="10">
        <v>189.65963641188947</v>
      </c>
      <c r="K218" s="10">
        <v>189.35855873318678</v>
      </c>
      <c r="L218" s="10">
        <v>180.2246351217114</v>
      </c>
      <c r="M218" s="10">
        <v>203.22220987028564</v>
      </c>
      <c r="N218" s="10">
        <v>195.80220981618459</v>
      </c>
    </row>
    <row r="219" spans="1:14" x14ac:dyDescent="0.25">
      <c r="A219" s="8">
        <v>13</v>
      </c>
      <c r="B219" s="10">
        <v>100</v>
      </c>
      <c r="C219" s="10">
        <v>111.685828940294</v>
      </c>
      <c r="D219" s="10">
        <v>120.41752200231784</v>
      </c>
      <c r="E219" s="10">
        <v>142.19836298849594</v>
      </c>
      <c r="F219" s="10">
        <v>163.67490123283483</v>
      </c>
      <c r="G219" s="10">
        <v>144.12397082373278</v>
      </c>
      <c r="H219" s="10">
        <v>196.51511044854294</v>
      </c>
      <c r="I219" s="10">
        <v>161.41464928851499</v>
      </c>
      <c r="J219" s="10">
        <v>181.20580478925908</v>
      </c>
      <c r="K219" s="10">
        <v>192.93722568959754</v>
      </c>
      <c r="L219" s="10">
        <v>192.6677798549305</v>
      </c>
      <c r="M219" s="10">
        <v>183.73008654388588</v>
      </c>
      <c r="N219" s="10">
        <v>206.61626531627766</v>
      </c>
    </row>
    <row r="220" spans="1:14" x14ac:dyDescent="0.25">
      <c r="A220" s="8">
        <v>14</v>
      </c>
      <c r="B220" s="10">
        <v>104</v>
      </c>
      <c r="C220" s="10">
        <v>102.28575618578657</v>
      </c>
      <c r="D220" s="10">
        <v>113.68494540808932</v>
      </c>
      <c r="E220" s="10">
        <v>122.35027756975244</v>
      </c>
      <c r="F220" s="10">
        <v>143.9183031550991</v>
      </c>
      <c r="G220" s="10">
        <v>165.12902539287433</v>
      </c>
      <c r="H220" s="10">
        <v>146.04359550546187</v>
      </c>
      <c r="I220" s="10">
        <v>197.93366757498947</v>
      </c>
      <c r="J220" s="10">
        <v>163.21294658392577</v>
      </c>
      <c r="K220" s="10">
        <v>182.96306038965071</v>
      </c>
      <c r="L220" s="10">
        <v>194.75829519725445</v>
      </c>
      <c r="M220" s="10">
        <v>194.39918623302285</v>
      </c>
      <c r="N220" s="10">
        <v>185.6450796472908</v>
      </c>
    </row>
    <row r="221" spans="1:14" x14ac:dyDescent="0.25">
      <c r="A221" s="8">
        <v>15</v>
      </c>
      <c r="B221" s="10">
        <v>106</v>
      </c>
      <c r="C221" s="10">
        <v>110.1359777137621</v>
      </c>
      <c r="D221" s="10">
        <v>108.69917336537446</v>
      </c>
      <c r="E221" s="10">
        <v>119.99800812839426</v>
      </c>
      <c r="F221" s="10">
        <v>128.77309756234456</v>
      </c>
      <c r="G221" s="10">
        <v>150.14733935257547</v>
      </c>
      <c r="H221" s="10">
        <v>171.16629672032167</v>
      </c>
      <c r="I221" s="10">
        <v>152.30476882327977</v>
      </c>
      <c r="J221" s="10">
        <v>203.83298908245212</v>
      </c>
      <c r="K221" s="10">
        <v>169.3366028401957</v>
      </c>
      <c r="L221" s="10">
        <v>189.04973453174912</v>
      </c>
      <c r="M221" s="10">
        <v>200.66488082686169</v>
      </c>
      <c r="N221" s="10">
        <v>200.26128160771731</v>
      </c>
    </row>
    <row r="222" spans="1:14" x14ac:dyDescent="0.25">
      <c r="A222" s="8">
        <v>16</v>
      </c>
      <c r="B222" s="10">
        <v>88</v>
      </c>
      <c r="C222" s="10">
        <v>110.48853267072504</v>
      </c>
      <c r="D222" s="10">
        <v>114.62896799239441</v>
      </c>
      <c r="E222" s="10">
        <v>113.19717385063258</v>
      </c>
      <c r="F222" s="10">
        <v>124.53225166016611</v>
      </c>
      <c r="G222" s="10">
        <v>133.1943986140507</v>
      </c>
      <c r="H222" s="10">
        <v>154.56922793138472</v>
      </c>
      <c r="I222" s="10">
        <v>175.45389618358911</v>
      </c>
      <c r="J222" s="10">
        <v>156.69333692007652</v>
      </c>
      <c r="K222" s="10">
        <v>208.1417472200593</v>
      </c>
      <c r="L222" s="10">
        <v>173.92532206414396</v>
      </c>
      <c r="M222" s="10">
        <v>193.35805081816855</v>
      </c>
      <c r="N222" s="10">
        <v>204.97048192798866</v>
      </c>
    </row>
    <row r="223" spans="1:14" x14ac:dyDescent="0.25">
      <c r="A223" s="8">
        <v>17</v>
      </c>
      <c r="B223" s="10">
        <v>124</v>
      </c>
      <c r="C223" s="10">
        <v>95.336641396161994</v>
      </c>
      <c r="D223" s="10">
        <v>117.67407911056574</v>
      </c>
      <c r="E223" s="10">
        <v>121.84655863997151</v>
      </c>
      <c r="F223" s="10">
        <v>120.75837238597741</v>
      </c>
      <c r="G223" s="10">
        <v>131.89012842871153</v>
      </c>
      <c r="H223" s="10">
        <v>140.63942042099211</v>
      </c>
      <c r="I223" s="10">
        <v>161.97734898729442</v>
      </c>
      <c r="J223" s="10">
        <v>182.64223304459705</v>
      </c>
      <c r="K223" s="10">
        <v>163.96385013608199</v>
      </c>
      <c r="L223" s="10">
        <v>215.34656971806936</v>
      </c>
      <c r="M223" s="10">
        <v>181.21002998947651</v>
      </c>
      <c r="N223" s="10">
        <v>200.5419635158249</v>
      </c>
    </row>
    <row r="224" spans="1:14" x14ac:dyDescent="0.25">
      <c r="A224" s="8">
        <v>18</v>
      </c>
      <c r="B224" s="10">
        <v>179</v>
      </c>
      <c r="C224" s="10">
        <v>187.24020947477274</v>
      </c>
      <c r="D224" s="10">
        <v>157.47280268116069</v>
      </c>
      <c r="E224" s="10">
        <v>180.39264594444134</v>
      </c>
      <c r="F224" s="10">
        <v>184.93486843938066</v>
      </c>
      <c r="G224" s="10">
        <v>183.97530546859934</v>
      </c>
      <c r="H224" s="10">
        <v>195.51363077558943</v>
      </c>
      <c r="I224" s="10">
        <v>204.94628951828679</v>
      </c>
      <c r="J224" s="10">
        <v>226.84222124587583</v>
      </c>
      <c r="K224" s="10">
        <v>247.37094801350793</v>
      </c>
      <c r="L224" s="10">
        <v>227.95586627481043</v>
      </c>
      <c r="M224" s="10">
        <v>280.40640005974211</v>
      </c>
      <c r="N224" s="10">
        <v>245.58806228772218</v>
      </c>
    </row>
    <row r="225" spans="1:14" x14ac:dyDescent="0.25">
      <c r="A225" s="8">
        <v>19</v>
      </c>
      <c r="B225" s="10">
        <v>277</v>
      </c>
      <c r="C225" s="10">
        <v>252.14115262465239</v>
      </c>
      <c r="D225" s="10">
        <v>260.98279520301338</v>
      </c>
      <c r="E225" s="10">
        <v>230.81239900237182</v>
      </c>
      <c r="F225" s="10">
        <v>253.1396749580498</v>
      </c>
      <c r="G225" s="10">
        <v>258.17337634332682</v>
      </c>
      <c r="H225" s="10">
        <v>257.563733724006</v>
      </c>
      <c r="I225" s="10">
        <v>269.55904264693777</v>
      </c>
      <c r="J225" s="10">
        <v>279.57686700270665</v>
      </c>
      <c r="K225" s="10">
        <v>302.74608942773318</v>
      </c>
      <c r="L225" s="10">
        <v>323.44143001042079</v>
      </c>
      <c r="M225" s="10">
        <v>303.24056012172491</v>
      </c>
      <c r="N225" s="10">
        <v>356.08485107534614</v>
      </c>
    </row>
    <row r="226" spans="1:14" x14ac:dyDescent="0.25">
      <c r="A226" s="8">
        <v>20</v>
      </c>
      <c r="B226" s="10">
        <v>309</v>
      </c>
      <c r="C226" s="10">
        <v>326.92078412493612</v>
      </c>
      <c r="D226" s="10">
        <v>301.68981847613014</v>
      </c>
      <c r="E226" s="10">
        <v>310.86818430271603</v>
      </c>
      <c r="F226" s="10">
        <v>280.91333463584846</v>
      </c>
      <c r="G226" s="10">
        <v>302.29694652372314</v>
      </c>
      <c r="H226" s="10">
        <v>307.76836468848433</v>
      </c>
      <c r="I226" s="10">
        <v>308.21085011945752</v>
      </c>
      <c r="J226" s="10">
        <v>320.23817835822683</v>
      </c>
      <c r="K226" s="10">
        <v>330.85295743513211</v>
      </c>
      <c r="L226" s="10">
        <v>354.32278783918548</v>
      </c>
      <c r="M226" s="10">
        <v>374.59537841397753</v>
      </c>
      <c r="N226" s="10">
        <v>354.04189405792874</v>
      </c>
    </row>
    <row r="227" spans="1:14" x14ac:dyDescent="0.25">
      <c r="A227" s="8">
        <v>21</v>
      </c>
      <c r="B227" s="10">
        <v>318</v>
      </c>
      <c r="C227" s="10">
        <v>335.33319755797123</v>
      </c>
      <c r="D227" s="10">
        <v>350.85371809823653</v>
      </c>
      <c r="E227" s="10">
        <v>325.58099882373688</v>
      </c>
      <c r="F227" s="10">
        <v>334.65199219369487</v>
      </c>
      <c r="G227" s="10">
        <v>306.42134810535197</v>
      </c>
      <c r="H227" s="10">
        <v>326.2513583923735</v>
      </c>
      <c r="I227" s="10">
        <v>331.44018387074453</v>
      </c>
      <c r="J227" s="10">
        <v>332.66762586465217</v>
      </c>
      <c r="K227" s="10">
        <v>344.19237754341032</v>
      </c>
      <c r="L227" s="10">
        <v>355.28176454408509</v>
      </c>
      <c r="M227" s="10">
        <v>378.860691171258</v>
      </c>
      <c r="N227" s="10">
        <v>398.52904942930417</v>
      </c>
    </row>
    <row r="228" spans="1:14" x14ac:dyDescent="0.25">
      <c r="A228" s="8">
        <v>22</v>
      </c>
      <c r="B228" s="10">
        <v>342</v>
      </c>
      <c r="C228" s="10">
        <v>375.81471337509458</v>
      </c>
      <c r="D228" s="10">
        <v>391.70106497208496</v>
      </c>
      <c r="E228" s="10">
        <v>406.94579850120061</v>
      </c>
      <c r="F228" s="10">
        <v>380.50659716324446</v>
      </c>
      <c r="G228" s="10">
        <v>389.73894200059658</v>
      </c>
      <c r="H228" s="10">
        <v>361.72982666866102</v>
      </c>
      <c r="I228" s="10">
        <v>380.9205433480177</v>
      </c>
      <c r="J228" s="10">
        <v>386.65580338540894</v>
      </c>
      <c r="K228" s="10">
        <v>388.36861645954156</v>
      </c>
      <c r="L228" s="10">
        <v>399.69958597495173</v>
      </c>
      <c r="M228" s="10">
        <v>411.23929174203181</v>
      </c>
      <c r="N228" s="10">
        <v>435.11094591099743</v>
      </c>
    </row>
    <row r="229" spans="1:14" x14ac:dyDescent="0.25">
      <c r="A229" s="8">
        <v>23</v>
      </c>
      <c r="B229" s="10">
        <v>421</v>
      </c>
      <c r="C229" s="10">
        <v>396.16328107766321</v>
      </c>
      <c r="D229" s="10">
        <v>428.42807926271541</v>
      </c>
      <c r="E229" s="10">
        <v>442.40031037321808</v>
      </c>
      <c r="F229" s="10">
        <v>456.7118566087085</v>
      </c>
      <c r="G229" s="10">
        <v>429.06191164852169</v>
      </c>
      <c r="H229" s="10">
        <v>438.04685444278573</v>
      </c>
      <c r="I229" s="10">
        <v>410.6633686512634</v>
      </c>
      <c r="J229" s="10">
        <v>428.46917487344632</v>
      </c>
      <c r="K229" s="10">
        <v>434.79026127501487</v>
      </c>
      <c r="L229" s="10">
        <v>437.1482330973829</v>
      </c>
      <c r="M229" s="10">
        <v>448.43263475932946</v>
      </c>
      <c r="N229" s="10">
        <v>460.54005669140099</v>
      </c>
    </row>
    <row r="230" spans="1:14" x14ac:dyDescent="0.25">
      <c r="A230" s="8">
        <v>24</v>
      </c>
      <c r="B230" s="10">
        <v>406</v>
      </c>
      <c r="C230" s="10">
        <v>425.20765835259436</v>
      </c>
      <c r="D230" s="10">
        <v>402.47424006569526</v>
      </c>
      <c r="E230" s="10">
        <v>433.56392353898156</v>
      </c>
      <c r="F230" s="10">
        <v>446.21400372931566</v>
      </c>
      <c r="G230" s="10">
        <v>458.83665084276311</v>
      </c>
      <c r="H230" s="10">
        <v>431.53741586153518</v>
      </c>
      <c r="I230" s="10">
        <v>439.65729006138162</v>
      </c>
      <c r="J230" s="10">
        <v>413.32491561124453</v>
      </c>
      <c r="K230" s="10">
        <v>430.52105804172248</v>
      </c>
      <c r="L230" s="10">
        <v>437.17889724080499</v>
      </c>
      <c r="M230" s="10">
        <v>440.73646174585235</v>
      </c>
      <c r="N230" s="10">
        <v>452.3055297483196</v>
      </c>
    </row>
    <row r="231" spans="1:14" x14ac:dyDescent="0.25">
      <c r="A231" s="8">
        <v>25</v>
      </c>
      <c r="B231" s="10">
        <v>426</v>
      </c>
      <c r="C231" s="10">
        <v>371.8220934241877</v>
      </c>
      <c r="D231" s="10">
        <v>389.28232208240422</v>
      </c>
      <c r="E231" s="10">
        <v>368.78382101775054</v>
      </c>
      <c r="F231" s="10">
        <v>397.75751549187021</v>
      </c>
      <c r="G231" s="10">
        <v>407.55568780076214</v>
      </c>
      <c r="H231" s="10">
        <v>418.64882899888522</v>
      </c>
      <c r="I231" s="10">
        <v>391.72660190331663</v>
      </c>
      <c r="J231" s="10">
        <v>400.34642913635912</v>
      </c>
      <c r="K231" s="10">
        <v>376.17641259687872</v>
      </c>
      <c r="L231" s="10">
        <v>392.62309766704078</v>
      </c>
      <c r="M231" s="10">
        <v>399.11040064100717</v>
      </c>
      <c r="N231" s="10">
        <v>403.88120545931849</v>
      </c>
    </row>
    <row r="232" spans="1:14" x14ac:dyDescent="0.25">
      <c r="A232" s="8">
        <v>26</v>
      </c>
      <c r="B232" s="10">
        <v>432</v>
      </c>
      <c r="C232" s="10">
        <v>461.12154557189081</v>
      </c>
      <c r="D232" s="10">
        <v>408.98956391170543</v>
      </c>
      <c r="E232" s="10">
        <v>425.45797017036602</v>
      </c>
      <c r="F232" s="10">
        <v>406.52776831985284</v>
      </c>
      <c r="G232" s="10">
        <v>435.00141559744725</v>
      </c>
      <c r="H232" s="10">
        <v>443.54980951144648</v>
      </c>
      <c r="I232" s="10">
        <v>454.40260653976117</v>
      </c>
      <c r="J232" s="10">
        <v>427.28705430352187</v>
      </c>
      <c r="K232" s="10">
        <v>435.60114976057906</v>
      </c>
      <c r="L232" s="10">
        <v>412.01125695173442</v>
      </c>
      <c r="M232" s="10">
        <v>428.25378026950449</v>
      </c>
      <c r="N232" s="10">
        <v>435.25267817613673</v>
      </c>
    </row>
    <row r="233" spans="1:14" x14ac:dyDescent="0.25">
      <c r="A233" s="8">
        <v>27</v>
      </c>
      <c r="B233" s="10">
        <v>395</v>
      </c>
      <c r="C233" s="10">
        <v>416.05447479865541</v>
      </c>
      <c r="D233" s="10">
        <v>442.78684325920011</v>
      </c>
      <c r="E233" s="10">
        <v>394.18541318830785</v>
      </c>
      <c r="F233" s="10">
        <v>410.35294018174028</v>
      </c>
      <c r="G233" s="10">
        <v>393.03643920727791</v>
      </c>
      <c r="H233" s="10">
        <v>420.51689392041328</v>
      </c>
      <c r="I233" s="10">
        <v>427.58053655600156</v>
      </c>
      <c r="J233" s="10">
        <v>438.6493376238584</v>
      </c>
      <c r="K233" s="10">
        <v>411.68330003569088</v>
      </c>
      <c r="L233" s="10">
        <v>420.2591588133775</v>
      </c>
      <c r="M233" s="10">
        <v>397.86367599593348</v>
      </c>
      <c r="N233" s="10">
        <v>413.22226777423771</v>
      </c>
    </row>
    <row r="234" spans="1:14" x14ac:dyDescent="0.25">
      <c r="A234" s="8">
        <v>28</v>
      </c>
      <c r="B234" s="10">
        <v>392</v>
      </c>
      <c r="C234" s="10">
        <v>402.80983726989609</v>
      </c>
      <c r="D234" s="10">
        <v>424.07532029589692</v>
      </c>
      <c r="E234" s="10">
        <v>447.5775027735159</v>
      </c>
      <c r="F234" s="10">
        <v>402.38638916520875</v>
      </c>
      <c r="G234" s="10">
        <v>417.16375001754761</v>
      </c>
      <c r="H234" s="10">
        <v>401.95874174433652</v>
      </c>
      <c r="I234" s="10">
        <v>428.1353337871671</v>
      </c>
      <c r="J234" s="10">
        <v>435.2488826691357</v>
      </c>
      <c r="K234" s="10">
        <v>445.41916088893822</v>
      </c>
      <c r="L234" s="10">
        <v>419.12812883476391</v>
      </c>
      <c r="M234" s="10">
        <v>427.21950631478489</v>
      </c>
      <c r="N234" s="10">
        <v>405.46466019964907</v>
      </c>
    </row>
    <row r="235" spans="1:14" x14ac:dyDescent="0.25">
      <c r="A235" s="8">
        <v>29</v>
      </c>
      <c r="B235" s="10">
        <v>379</v>
      </c>
      <c r="C235" s="10">
        <v>385.42064955155968</v>
      </c>
      <c r="D235" s="10">
        <v>398.02716865364732</v>
      </c>
      <c r="E235" s="10">
        <v>418.84682931856611</v>
      </c>
      <c r="F235" s="10">
        <v>440.54678473319842</v>
      </c>
      <c r="G235" s="10">
        <v>398.70678195354247</v>
      </c>
      <c r="H235" s="10">
        <v>412.21099002286797</v>
      </c>
      <c r="I235" s="10">
        <v>398.50856046836293</v>
      </c>
      <c r="J235" s="10">
        <v>424.35666745857418</v>
      </c>
      <c r="K235" s="10">
        <v>430.44245052594965</v>
      </c>
      <c r="L235" s="10">
        <v>440.50346202490914</v>
      </c>
      <c r="M235" s="10">
        <v>414.35969292622354</v>
      </c>
      <c r="N235" s="10">
        <v>421.92991133080307</v>
      </c>
    </row>
    <row r="236" spans="1:14" x14ac:dyDescent="0.25">
      <c r="A236" s="8">
        <v>30</v>
      </c>
      <c r="B236" s="10">
        <v>345</v>
      </c>
      <c r="C236" s="10">
        <v>380.64156429512337</v>
      </c>
      <c r="D236" s="10">
        <v>386.61491720981439</v>
      </c>
      <c r="E236" s="10">
        <v>399.77299041277769</v>
      </c>
      <c r="F236" s="10">
        <v>420.49702881842103</v>
      </c>
      <c r="G236" s="10">
        <v>440.6296883835484</v>
      </c>
      <c r="H236" s="10">
        <v>400.76302017409199</v>
      </c>
      <c r="I236" s="10">
        <v>413.95820336698137</v>
      </c>
      <c r="J236" s="10">
        <v>401.39476553969297</v>
      </c>
      <c r="K236" s="10">
        <v>426.95829431399056</v>
      </c>
      <c r="L236" s="10">
        <v>432.36136963905255</v>
      </c>
      <c r="M236" s="10">
        <v>442.55556481070158</v>
      </c>
      <c r="N236" s="10">
        <v>416.69496433715744</v>
      </c>
    </row>
    <row r="237" spans="1:14" x14ac:dyDescent="0.25">
      <c r="A237" s="8">
        <v>31</v>
      </c>
      <c r="B237" s="10">
        <v>304</v>
      </c>
      <c r="C237" s="10">
        <v>342.23494042579279</v>
      </c>
      <c r="D237" s="10">
        <v>375.67047394604697</v>
      </c>
      <c r="E237" s="10">
        <v>381.66263339249838</v>
      </c>
      <c r="F237" s="10">
        <v>394.86279021842989</v>
      </c>
      <c r="G237" s="10">
        <v>415.79633912481734</v>
      </c>
      <c r="H237" s="10">
        <v>434.4056839389695</v>
      </c>
      <c r="I237" s="10">
        <v>397.04072819997924</v>
      </c>
      <c r="J237" s="10">
        <v>409.6365357039524</v>
      </c>
      <c r="K237" s="10">
        <v>398.54073959656841</v>
      </c>
      <c r="L237" s="10">
        <v>423.15770096066706</v>
      </c>
      <c r="M237" s="10">
        <v>428.47604616089438</v>
      </c>
      <c r="N237" s="10">
        <v>438.39222491310204</v>
      </c>
    </row>
    <row r="238" spans="1:14" x14ac:dyDescent="0.25">
      <c r="A238" s="8">
        <v>32</v>
      </c>
      <c r="B238" s="10">
        <v>270</v>
      </c>
      <c r="C238" s="10">
        <v>287.25089104898393</v>
      </c>
      <c r="D238" s="10">
        <v>323.21406489941722</v>
      </c>
      <c r="E238" s="10">
        <v>354.33857158068872</v>
      </c>
      <c r="F238" s="10">
        <v>361.06918976927335</v>
      </c>
      <c r="G238" s="10">
        <v>375.05878459925071</v>
      </c>
      <c r="H238" s="10">
        <v>395.37782392803427</v>
      </c>
      <c r="I238" s="10">
        <v>412.48098692362532</v>
      </c>
      <c r="J238" s="10">
        <v>377.94747379758871</v>
      </c>
      <c r="K238" s="10">
        <v>390.36391166900194</v>
      </c>
      <c r="L238" s="10">
        <v>380.13613738724439</v>
      </c>
      <c r="M238" s="10">
        <v>403.94292824664711</v>
      </c>
      <c r="N238" s="10">
        <v>408.94768823092096</v>
      </c>
    </row>
    <row r="239" spans="1:14" x14ac:dyDescent="0.25">
      <c r="A239" s="8">
        <v>33</v>
      </c>
      <c r="B239" s="10">
        <v>308</v>
      </c>
      <c r="C239" s="10">
        <v>279.53100348352615</v>
      </c>
      <c r="D239" s="10">
        <v>296.57924365875061</v>
      </c>
      <c r="E239" s="10">
        <v>331.69323908263596</v>
      </c>
      <c r="F239" s="10">
        <v>361.39246640997527</v>
      </c>
      <c r="G239" s="10">
        <v>368.31454301819304</v>
      </c>
      <c r="H239" s="10">
        <v>382.75349425629526</v>
      </c>
      <c r="I239" s="10">
        <v>403.19010507090036</v>
      </c>
      <c r="J239" s="10">
        <v>419.55560730345979</v>
      </c>
      <c r="K239" s="10">
        <v>386.06359343892188</v>
      </c>
      <c r="L239" s="10">
        <v>398.17530775614017</v>
      </c>
      <c r="M239" s="10">
        <v>389.02612050012476</v>
      </c>
      <c r="N239" s="10">
        <v>412.72400214601555</v>
      </c>
    </row>
    <row r="240" spans="1:14" x14ac:dyDescent="0.25">
      <c r="A240" s="8">
        <v>34</v>
      </c>
      <c r="B240" s="10">
        <v>266</v>
      </c>
      <c r="C240" s="10">
        <v>285.34423410999483</v>
      </c>
      <c r="D240" s="10">
        <v>259.75843486878375</v>
      </c>
      <c r="E240" s="10">
        <v>276.80387701854005</v>
      </c>
      <c r="F240" s="10">
        <v>310.54474665654902</v>
      </c>
      <c r="G240" s="10">
        <v>338.87553214534199</v>
      </c>
      <c r="H240" s="10">
        <v>345.80985349852193</v>
      </c>
      <c r="I240" s="10">
        <v>360.54654209480043</v>
      </c>
      <c r="J240" s="10">
        <v>380.30256885234769</v>
      </c>
      <c r="K240" s="10">
        <v>395.91544114049577</v>
      </c>
      <c r="L240" s="10">
        <v>364.47950506154859</v>
      </c>
      <c r="M240" s="10">
        <v>376.32112552798344</v>
      </c>
      <c r="N240" s="10">
        <v>368.14708691676299</v>
      </c>
    </row>
    <row r="241" spans="1:14" x14ac:dyDescent="0.25">
      <c r="A241" s="8">
        <v>35</v>
      </c>
      <c r="B241" s="10">
        <v>239</v>
      </c>
      <c r="C241" s="10">
        <v>267.89606257817957</v>
      </c>
      <c r="D241" s="10">
        <v>286.77883594685414</v>
      </c>
      <c r="E241" s="10">
        <v>262.17105528838283</v>
      </c>
      <c r="F241" s="10">
        <v>278.5220423056204</v>
      </c>
      <c r="G241" s="10">
        <v>311.52516667504898</v>
      </c>
      <c r="H241" s="10">
        <v>338.72083541333103</v>
      </c>
      <c r="I241" s="10">
        <v>345.75680060150751</v>
      </c>
      <c r="J241" s="10">
        <v>360.69416442285194</v>
      </c>
      <c r="K241" s="10">
        <v>380.07834114494898</v>
      </c>
      <c r="L241" s="10">
        <v>395.17614752683158</v>
      </c>
      <c r="M241" s="10">
        <v>364.70600231587252</v>
      </c>
      <c r="N241" s="10">
        <v>376.39325018109736</v>
      </c>
    </row>
    <row r="242" spans="1:14" x14ac:dyDescent="0.25">
      <c r="A242" s="8">
        <v>36</v>
      </c>
      <c r="B242" s="10">
        <v>250</v>
      </c>
      <c r="C242" s="10">
        <v>236.82133966774495</v>
      </c>
      <c r="D242" s="10">
        <v>265.04209021248494</v>
      </c>
      <c r="E242" s="10">
        <v>283.76274189248761</v>
      </c>
      <c r="F242" s="10">
        <v>259.94616509814307</v>
      </c>
      <c r="G242" s="10">
        <v>275.88973745265434</v>
      </c>
      <c r="H242" s="10">
        <v>307.80637531984536</v>
      </c>
      <c r="I242" s="10">
        <v>334.2202410996648</v>
      </c>
      <c r="J242" s="10">
        <v>341.32758187440504</v>
      </c>
      <c r="K242" s="10">
        <v>356.30152455929993</v>
      </c>
      <c r="L242" s="10">
        <v>375.63126099347136</v>
      </c>
      <c r="M242" s="10">
        <v>390.23839022222825</v>
      </c>
      <c r="N242" s="10">
        <v>360.88694638269004</v>
      </c>
    </row>
    <row r="243" spans="1:14" x14ac:dyDescent="0.25">
      <c r="A243" s="8">
        <v>37</v>
      </c>
      <c r="B243" s="10">
        <v>209</v>
      </c>
      <c r="C243" s="10">
        <v>250.54451448542258</v>
      </c>
      <c r="D243" s="10">
        <v>237.77286382171019</v>
      </c>
      <c r="E243" s="10">
        <v>265.10959658640724</v>
      </c>
      <c r="F243" s="10">
        <v>283.34590323887227</v>
      </c>
      <c r="G243" s="10">
        <v>260.42666263542833</v>
      </c>
      <c r="H243" s="10">
        <v>276.08128137475325</v>
      </c>
      <c r="I243" s="10">
        <v>307.40319660310831</v>
      </c>
      <c r="J243" s="10">
        <v>333.14812896391754</v>
      </c>
      <c r="K243" s="10">
        <v>340.19598738507193</v>
      </c>
      <c r="L243" s="10">
        <v>355.43716628323438</v>
      </c>
      <c r="M243" s="10">
        <v>374.73813203307321</v>
      </c>
      <c r="N243" s="10">
        <v>388.83313172895475</v>
      </c>
    </row>
    <row r="244" spans="1:14" x14ac:dyDescent="0.25">
      <c r="A244" s="8">
        <v>38</v>
      </c>
      <c r="B244" s="10">
        <v>215</v>
      </c>
      <c r="C244" s="10">
        <v>211.03386622937148</v>
      </c>
      <c r="D244" s="10">
        <v>251.29395088610377</v>
      </c>
      <c r="E244" s="10">
        <v>238.90362597891149</v>
      </c>
      <c r="F244" s="10">
        <v>264.9422661556635</v>
      </c>
      <c r="G244" s="10">
        <v>283.12363011507739</v>
      </c>
      <c r="H244" s="10">
        <v>260.86436888786596</v>
      </c>
      <c r="I244" s="10">
        <v>276.174991355457</v>
      </c>
      <c r="J244" s="10">
        <v>307.08529053184452</v>
      </c>
      <c r="K244" s="10">
        <v>332.2579472806969</v>
      </c>
      <c r="L244" s="10">
        <v>339.60152817249565</v>
      </c>
      <c r="M244" s="10">
        <v>354.76426004343841</v>
      </c>
      <c r="N244" s="10">
        <v>374.01943767089347</v>
      </c>
    </row>
    <row r="245" spans="1:14" x14ac:dyDescent="0.25">
      <c r="A245" s="8">
        <v>39</v>
      </c>
      <c r="B245" s="10">
        <v>186</v>
      </c>
      <c r="C245" s="10">
        <v>217.49285140048138</v>
      </c>
      <c r="D245" s="10">
        <v>214.02199420285163</v>
      </c>
      <c r="E245" s="10">
        <v>253.48873671120148</v>
      </c>
      <c r="F245" s="10">
        <v>241.3509112010087</v>
      </c>
      <c r="G245" s="10">
        <v>266.83118250397558</v>
      </c>
      <c r="H245" s="10">
        <v>284.62703304987866</v>
      </c>
      <c r="I245" s="10">
        <v>262.82418406820614</v>
      </c>
      <c r="J245" s="10">
        <v>277.92017511864219</v>
      </c>
      <c r="K245" s="10">
        <v>308.47810306154446</v>
      </c>
      <c r="L245" s="10">
        <v>333.383595609525</v>
      </c>
      <c r="M245" s="10">
        <v>340.7880164813522</v>
      </c>
      <c r="N245" s="10">
        <v>356.23330850936964</v>
      </c>
    </row>
    <row r="246" spans="1:14" x14ac:dyDescent="0.25">
      <c r="A246" s="8">
        <v>40</v>
      </c>
      <c r="B246" s="10">
        <v>155</v>
      </c>
      <c r="C246" s="10">
        <v>187.98433419602827</v>
      </c>
      <c r="D246" s="10">
        <v>218.66430059500669</v>
      </c>
      <c r="E246" s="10">
        <v>215.61110893883432</v>
      </c>
      <c r="F246" s="10">
        <v>254.6453664160575</v>
      </c>
      <c r="G246" s="10">
        <v>242.83369446617178</v>
      </c>
      <c r="H246" s="10">
        <v>267.60501024883638</v>
      </c>
      <c r="I246" s="10">
        <v>285.45047688032486</v>
      </c>
      <c r="J246" s="10">
        <v>264.09402801592927</v>
      </c>
      <c r="K246" s="10">
        <v>278.82634104665379</v>
      </c>
      <c r="L246" s="10">
        <v>309.13176718104523</v>
      </c>
      <c r="M246" s="10">
        <v>333.53780143047203</v>
      </c>
      <c r="N246" s="10">
        <v>340.92202528352476</v>
      </c>
    </row>
    <row r="247" spans="1:14" x14ac:dyDescent="0.25">
      <c r="A247" s="8">
        <v>41</v>
      </c>
      <c r="B247" s="10">
        <v>129</v>
      </c>
      <c r="C247" s="10">
        <v>159.23873739246545</v>
      </c>
      <c r="D247" s="10">
        <v>191.76249678909451</v>
      </c>
      <c r="E247" s="10">
        <v>221.74713975889586</v>
      </c>
      <c r="F247" s="10">
        <v>219.01269834380193</v>
      </c>
      <c r="G247" s="10">
        <v>257.33279267278823</v>
      </c>
      <c r="H247" s="10">
        <v>245.72562479832723</v>
      </c>
      <c r="I247" s="10">
        <v>270.38740791232487</v>
      </c>
      <c r="J247" s="10">
        <v>287.90880247193866</v>
      </c>
      <c r="K247" s="10">
        <v>266.86243287016435</v>
      </c>
      <c r="L247" s="10">
        <v>281.58389269780059</v>
      </c>
      <c r="M247" s="10">
        <v>311.54798813399418</v>
      </c>
      <c r="N247" s="10">
        <v>335.58855005133614</v>
      </c>
    </row>
    <row r="248" spans="1:14" x14ac:dyDescent="0.25">
      <c r="A248" s="8">
        <v>42</v>
      </c>
      <c r="B248" s="10">
        <v>157</v>
      </c>
      <c r="C248" s="10">
        <v>131.67150118300742</v>
      </c>
      <c r="D248" s="10">
        <v>161.45558326280545</v>
      </c>
      <c r="E248" s="10">
        <v>193.5096858725183</v>
      </c>
      <c r="F248" s="10">
        <v>223.38858951980035</v>
      </c>
      <c r="G248" s="10">
        <v>220.59305818626385</v>
      </c>
      <c r="H248" s="10">
        <v>258.46839400258887</v>
      </c>
      <c r="I248" s="10">
        <v>247.12034835763592</v>
      </c>
      <c r="J248" s="10">
        <v>271.39631547925927</v>
      </c>
      <c r="K248" s="10">
        <v>288.66427578657658</v>
      </c>
      <c r="L248" s="10">
        <v>267.97767189744059</v>
      </c>
      <c r="M248" s="10">
        <v>282.49523324033891</v>
      </c>
      <c r="N248" s="10">
        <v>312.26095753704777</v>
      </c>
    </row>
    <row r="249" spans="1:14" x14ac:dyDescent="0.25">
      <c r="A249" s="8">
        <v>43</v>
      </c>
      <c r="B249" s="10">
        <v>150</v>
      </c>
      <c r="C249" s="10">
        <v>159.13065952939027</v>
      </c>
      <c r="D249" s="10">
        <v>134.12073834168564</v>
      </c>
      <c r="E249" s="10">
        <v>163.69189594391102</v>
      </c>
      <c r="F249" s="10">
        <v>195.35670412741885</v>
      </c>
      <c r="G249" s="10">
        <v>224.79445898129416</v>
      </c>
      <c r="H249" s="10">
        <v>222.28269553532382</v>
      </c>
      <c r="I249" s="10">
        <v>259.76723870609567</v>
      </c>
      <c r="J249" s="10">
        <v>248.54390622251833</v>
      </c>
      <c r="K249" s="10">
        <v>272.46981574456828</v>
      </c>
      <c r="L249" s="10">
        <v>289.58830402991998</v>
      </c>
      <c r="M249" s="10">
        <v>269.18325275602911</v>
      </c>
      <c r="N249" s="10">
        <v>283.58916339206007</v>
      </c>
    </row>
    <row r="250" spans="1:14" x14ac:dyDescent="0.25">
      <c r="A250" s="8">
        <v>44</v>
      </c>
      <c r="B250" s="10">
        <v>148</v>
      </c>
      <c r="C250" s="10">
        <v>151.10572393403646</v>
      </c>
      <c r="D250" s="10">
        <v>160.15470030694709</v>
      </c>
      <c r="E250" s="10">
        <v>135.38966250086835</v>
      </c>
      <c r="F250" s="10">
        <v>164.62917890073999</v>
      </c>
      <c r="G250" s="10">
        <v>195.73611607146381</v>
      </c>
      <c r="H250" s="10">
        <v>225.01356525477203</v>
      </c>
      <c r="I250" s="10">
        <v>222.82872418136913</v>
      </c>
      <c r="J250" s="10">
        <v>259.75403783546909</v>
      </c>
      <c r="K250" s="10">
        <v>248.58106412112627</v>
      </c>
      <c r="L250" s="10">
        <v>272.2318659914643</v>
      </c>
      <c r="M250" s="10">
        <v>289.16038443436588</v>
      </c>
      <c r="N250" s="10">
        <v>269.12403258404123</v>
      </c>
    </row>
    <row r="251" spans="1:14" x14ac:dyDescent="0.25">
      <c r="A251" s="8">
        <v>45</v>
      </c>
      <c r="B251" s="10">
        <v>164</v>
      </c>
      <c r="C251" s="10">
        <v>146.70034841473293</v>
      </c>
      <c r="D251" s="10">
        <v>149.67527586526595</v>
      </c>
      <c r="E251" s="10">
        <v>158.71654077865446</v>
      </c>
      <c r="F251" s="10">
        <v>134.39933024007757</v>
      </c>
      <c r="G251" s="10">
        <v>163.07642902632193</v>
      </c>
      <c r="H251" s="10">
        <v>193.81707134945069</v>
      </c>
      <c r="I251" s="10">
        <v>222.67080254880599</v>
      </c>
      <c r="J251" s="10">
        <v>220.85306850134191</v>
      </c>
      <c r="K251" s="10">
        <v>257.37007348555119</v>
      </c>
      <c r="L251" s="10">
        <v>246.74029816216839</v>
      </c>
      <c r="M251" s="10">
        <v>269.87298569890089</v>
      </c>
      <c r="N251" s="10">
        <v>286.86336177859152</v>
      </c>
    </row>
    <row r="252" spans="1:14" x14ac:dyDescent="0.25">
      <c r="A252" s="8">
        <v>46</v>
      </c>
      <c r="B252" s="10">
        <v>143</v>
      </c>
      <c r="C252" s="10">
        <v>162.94306374096067</v>
      </c>
      <c r="D252" s="10">
        <v>145.95541090813666</v>
      </c>
      <c r="E252" s="10">
        <v>149.06241676623748</v>
      </c>
      <c r="F252" s="10">
        <v>157.76365670784443</v>
      </c>
      <c r="G252" s="10">
        <v>133.99053469250916</v>
      </c>
      <c r="H252" s="10">
        <v>162.24853793811664</v>
      </c>
      <c r="I252" s="10">
        <v>192.54927243185611</v>
      </c>
      <c r="J252" s="10">
        <v>221.16231274722091</v>
      </c>
      <c r="K252" s="10">
        <v>219.82971010323271</v>
      </c>
      <c r="L252" s="10">
        <v>255.77945015246789</v>
      </c>
      <c r="M252" s="10">
        <v>245.46999682049599</v>
      </c>
      <c r="N252" s="10">
        <v>268.45698442186983</v>
      </c>
    </row>
    <row r="253" spans="1:14" x14ac:dyDescent="0.25">
      <c r="A253" s="8">
        <v>47</v>
      </c>
      <c r="B253" s="10">
        <v>128</v>
      </c>
      <c r="C253" s="10">
        <v>144.646852248404</v>
      </c>
      <c r="D253" s="10">
        <v>163.96056325393522</v>
      </c>
      <c r="E253" s="10">
        <v>147.31077766099787</v>
      </c>
      <c r="F253" s="10">
        <v>150.25628362661158</v>
      </c>
      <c r="G253" s="10">
        <v>158.8807640489253</v>
      </c>
      <c r="H253" s="10">
        <v>135.52418865463042</v>
      </c>
      <c r="I253" s="10">
        <v>163.54040172759773</v>
      </c>
      <c r="J253" s="10">
        <v>193.57189782187268</v>
      </c>
      <c r="K253" s="10">
        <v>222.10335085958377</v>
      </c>
      <c r="L253" s="10">
        <v>220.8818050318792</v>
      </c>
      <c r="M253" s="10">
        <v>256.47397619259857</v>
      </c>
      <c r="N253" s="10">
        <v>246.43398961607795</v>
      </c>
    </row>
    <row r="254" spans="1:14" x14ac:dyDescent="0.25">
      <c r="A254" s="8">
        <v>48</v>
      </c>
      <c r="B254" s="10">
        <v>160</v>
      </c>
      <c r="C254" s="10">
        <v>126.8264117450039</v>
      </c>
      <c r="D254" s="10">
        <v>143.00791271939241</v>
      </c>
      <c r="E254" s="10">
        <v>161.82273051447092</v>
      </c>
      <c r="F254" s="10">
        <v>145.41905935467167</v>
      </c>
      <c r="G254" s="10">
        <v>148.31138291637026</v>
      </c>
      <c r="H254" s="10">
        <v>156.99014972140043</v>
      </c>
      <c r="I254" s="10">
        <v>134.30424611700639</v>
      </c>
      <c r="J254" s="10">
        <v>161.97688537245836</v>
      </c>
      <c r="K254" s="10">
        <v>191.76209985720268</v>
      </c>
      <c r="L254" s="10">
        <v>219.95267215332288</v>
      </c>
      <c r="M254" s="10">
        <v>218.90821271414958</v>
      </c>
      <c r="N254" s="10">
        <v>254.10267698493467</v>
      </c>
    </row>
    <row r="255" spans="1:14" x14ac:dyDescent="0.25">
      <c r="A255" s="8">
        <v>49</v>
      </c>
      <c r="B255" s="10">
        <v>152</v>
      </c>
      <c r="C255" s="10">
        <v>163.40896465510704</v>
      </c>
      <c r="D255" s="10">
        <v>130.60001780791583</v>
      </c>
      <c r="E255" s="10">
        <v>146.59782373490157</v>
      </c>
      <c r="F255" s="10">
        <v>164.98323050951939</v>
      </c>
      <c r="G255" s="10">
        <v>148.49293038526508</v>
      </c>
      <c r="H255" s="10">
        <v>151.52357867883669</v>
      </c>
      <c r="I255" s="10">
        <v>160.05056249666319</v>
      </c>
      <c r="J255" s="10">
        <v>137.44819246307082</v>
      </c>
      <c r="K255" s="10">
        <v>165.04053884924983</v>
      </c>
      <c r="L255" s="10">
        <v>194.55540404278887</v>
      </c>
      <c r="M255" s="10">
        <v>222.62149246040281</v>
      </c>
      <c r="N255" s="10">
        <v>221.63749964374045</v>
      </c>
    </row>
    <row r="256" spans="1:14" x14ac:dyDescent="0.25">
      <c r="A256" s="8">
        <v>50</v>
      </c>
      <c r="B256" s="10">
        <v>164</v>
      </c>
      <c r="C256" s="10">
        <v>151.84478690534365</v>
      </c>
      <c r="D256" s="10">
        <v>162.72483586380557</v>
      </c>
      <c r="E256" s="10">
        <v>130.50307954847753</v>
      </c>
      <c r="F256" s="10">
        <v>146.24133039600571</v>
      </c>
      <c r="G256" s="10">
        <v>164.06152370014621</v>
      </c>
      <c r="H256" s="10">
        <v>147.90424460737049</v>
      </c>
      <c r="I256" s="10">
        <v>150.92032822281971</v>
      </c>
      <c r="J256" s="10">
        <v>159.52415230099152</v>
      </c>
      <c r="K256" s="10">
        <v>137.35237641664926</v>
      </c>
      <c r="L256" s="10">
        <v>164.49079603087753</v>
      </c>
      <c r="M256" s="10">
        <v>193.69808039608498</v>
      </c>
      <c r="N256" s="10">
        <v>221.44383695049189</v>
      </c>
    </row>
    <row r="257" spans="1:14" x14ac:dyDescent="0.25">
      <c r="A257" s="8">
        <v>51</v>
      </c>
      <c r="B257" s="10">
        <v>154</v>
      </c>
      <c r="C257" s="10">
        <v>167.38354575155876</v>
      </c>
      <c r="D257" s="10">
        <v>155.34543239291017</v>
      </c>
      <c r="E257" s="10">
        <v>165.92481303539654</v>
      </c>
      <c r="F257" s="10">
        <v>134.2189735930412</v>
      </c>
      <c r="G257" s="10">
        <v>149.78166962113252</v>
      </c>
      <c r="H257" s="10">
        <v>167.18468658381013</v>
      </c>
      <c r="I257" s="10">
        <v>151.12886624443365</v>
      </c>
      <c r="J257" s="10">
        <v>154.28541172596394</v>
      </c>
      <c r="K257" s="10">
        <v>162.90843072738951</v>
      </c>
      <c r="L257" s="10">
        <v>140.73918101473086</v>
      </c>
      <c r="M257" s="10">
        <v>167.82389111612594</v>
      </c>
      <c r="N257" s="10">
        <v>196.93070967266937</v>
      </c>
    </row>
    <row r="258" spans="1:14" x14ac:dyDescent="0.25">
      <c r="A258" s="8">
        <v>52</v>
      </c>
      <c r="B258" s="10">
        <v>161</v>
      </c>
      <c r="C258" s="10">
        <v>156.13785603408283</v>
      </c>
      <c r="D258" s="10">
        <v>169.24201193018408</v>
      </c>
      <c r="E258" s="10">
        <v>157.27199439048022</v>
      </c>
      <c r="F258" s="10">
        <v>167.71341213741169</v>
      </c>
      <c r="G258" s="10">
        <v>136.62556525609659</v>
      </c>
      <c r="H258" s="10">
        <v>151.86961152915873</v>
      </c>
      <c r="I258" s="10">
        <v>168.91850456079129</v>
      </c>
      <c r="J258" s="10">
        <v>153.08490290137112</v>
      </c>
      <c r="K258" s="10">
        <v>156.25952414158655</v>
      </c>
      <c r="L258" s="10">
        <v>164.87478700518673</v>
      </c>
      <c r="M258" s="10">
        <v>142.82870510891505</v>
      </c>
      <c r="N258" s="10">
        <v>169.7366744866259</v>
      </c>
    </row>
    <row r="259" spans="1:14" x14ac:dyDescent="0.25">
      <c r="A259" s="8">
        <v>53</v>
      </c>
      <c r="B259" s="10">
        <v>156</v>
      </c>
      <c r="C259" s="10">
        <v>161.78221701658401</v>
      </c>
      <c r="D259" s="10">
        <v>157.13534866685558</v>
      </c>
      <c r="E259" s="10">
        <v>169.74630251528703</v>
      </c>
      <c r="F259" s="10">
        <v>158.06794464809164</v>
      </c>
      <c r="G259" s="10">
        <v>168.49492535872506</v>
      </c>
      <c r="H259" s="10">
        <v>137.90041518992166</v>
      </c>
      <c r="I259" s="10">
        <v>152.81846069181884</v>
      </c>
      <c r="J259" s="10">
        <v>169.55004821793625</v>
      </c>
      <c r="K259" s="10">
        <v>153.83807345445251</v>
      </c>
      <c r="L259" s="10">
        <v>156.98921777696813</v>
      </c>
      <c r="M259" s="10">
        <v>165.59361056029036</v>
      </c>
      <c r="N259" s="10">
        <v>143.83940757861336</v>
      </c>
    </row>
    <row r="260" spans="1:14" x14ac:dyDescent="0.25">
      <c r="A260" s="8">
        <v>54</v>
      </c>
      <c r="B260" s="10">
        <v>165</v>
      </c>
      <c r="C260" s="10">
        <v>155.71850317312655</v>
      </c>
      <c r="D260" s="10">
        <v>161.25154551710972</v>
      </c>
      <c r="E260" s="10">
        <v>156.88291453040401</v>
      </c>
      <c r="F260" s="10">
        <v>169.21377185468492</v>
      </c>
      <c r="G260" s="10">
        <v>157.78504995536292</v>
      </c>
      <c r="H260" s="10">
        <v>168.01422928654674</v>
      </c>
      <c r="I260" s="10">
        <v>138.20394443784522</v>
      </c>
      <c r="J260" s="10">
        <v>152.785069131059</v>
      </c>
      <c r="K260" s="10">
        <v>169.02256872129703</v>
      </c>
      <c r="L260" s="10">
        <v>153.44648139252314</v>
      </c>
      <c r="M260" s="10">
        <v>156.63712054339004</v>
      </c>
      <c r="N260" s="10">
        <v>165.2550279677173</v>
      </c>
    </row>
    <row r="261" spans="1:14" x14ac:dyDescent="0.25">
      <c r="A261" s="8">
        <v>55</v>
      </c>
      <c r="B261" s="10">
        <v>167</v>
      </c>
      <c r="C261" s="10">
        <v>165.22136118339566</v>
      </c>
      <c r="D261" s="10">
        <v>156.1248843870581</v>
      </c>
      <c r="E261" s="10">
        <v>161.43642802436182</v>
      </c>
      <c r="F261" s="10">
        <v>157.1402812273387</v>
      </c>
      <c r="G261" s="10">
        <v>169.25674738325006</v>
      </c>
      <c r="H261" s="10">
        <v>157.98279116616283</v>
      </c>
      <c r="I261" s="10">
        <v>168.01079035826913</v>
      </c>
      <c r="J261" s="10">
        <v>138.80277448140697</v>
      </c>
      <c r="K261" s="10">
        <v>152.96594257157136</v>
      </c>
      <c r="L261" s="10">
        <v>168.90234931285462</v>
      </c>
      <c r="M261" s="10">
        <v>153.6472295089774</v>
      </c>
      <c r="N261" s="10">
        <v>156.86257218214467</v>
      </c>
    </row>
    <row r="262" spans="1:14" x14ac:dyDescent="0.25">
      <c r="A262" s="8">
        <v>56</v>
      </c>
      <c r="B262" s="10">
        <v>181</v>
      </c>
      <c r="C262" s="10">
        <v>168.11003459175708</v>
      </c>
      <c r="D262" s="10">
        <v>166.32496191293484</v>
      </c>
      <c r="E262" s="10">
        <v>157.32869447034571</v>
      </c>
      <c r="F262" s="10">
        <v>162.42002294062607</v>
      </c>
      <c r="G262" s="10">
        <v>158.3197487583428</v>
      </c>
      <c r="H262" s="10">
        <v>170.28431158529611</v>
      </c>
      <c r="I262" s="10">
        <v>159.13980977410947</v>
      </c>
      <c r="J262" s="10">
        <v>168.95082463587755</v>
      </c>
      <c r="K262" s="10">
        <v>140.25308235863707</v>
      </c>
      <c r="L262" s="10">
        <v>154.19127487148324</v>
      </c>
      <c r="M262" s="10">
        <v>169.85893592858829</v>
      </c>
      <c r="N262" s="10">
        <v>154.84301337758029</v>
      </c>
    </row>
    <row r="263" spans="1:14" x14ac:dyDescent="0.25">
      <c r="A263" s="8">
        <v>57</v>
      </c>
      <c r="B263" s="10">
        <v>171</v>
      </c>
      <c r="C263" s="10">
        <v>180.61978383022046</v>
      </c>
      <c r="D263" s="10">
        <v>167.99568285370765</v>
      </c>
      <c r="E263" s="10">
        <v>166.24559452254701</v>
      </c>
      <c r="F263" s="10">
        <v>157.31960843055484</v>
      </c>
      <c r="G263" s="10">
        <v>162.35829959000247</v>
      </c>
      <c r="H263" s="10">
        <v>158.29238530877691</v>
      </c>
      <c r="I263" s="10">
        <v>170.09585206091114</v>
      </c>
      <c r="J263" s="10">
        <v>159.12124727797126</v>
      </c>
      <c r="K263" s="10">
        <v>168.69403912465114</v>
      </c>
      <c r="L263" s="10">
        <v>140.63450713309604</v>
      </c>
      <c r="M263" s="10">
        <v>154.26536002164499</v>
      </c>
      <c r="N263" s="10">
        <v>169.61320897498436</v>
      </c>
    </row>
    <row r="264" spans="1:14" x14ac:dyDescent="0.25">
      <c r="A264" s="8">
        <v>58</v>
      </c>
      <c r="B264" s="10">
        <v>142</v>
      </c>
      <c r="C264" s="10">
        <v>170.03458389637399</v>
      </c>
      <c r="D264" s="10">
        <v>179.564855406513</v>
      </c>
      <c r="E264" s="10">
        <v>167.07816813500284</v>
      </c>
      <c r="F264" s="10">
        <v>165.366208905663</v>
      </c>
      <c r="G264" s="10">
        <v>156.59120703665633</v>
      </c>
      <c r="H264" s="10">
        <v>161.48583482704396</v>
      </c>
      <c r="I264" s="10">
        <v>157.59264351804978</v>
      </c>
      <c r="J264" s="10">
        <v>169.18984707540554</v>
      </c>
      <c r="K264" s="10">
        <v>158.40911543786993</v>
      </c>
      <c r="L264" s="10">
        <v>167.82556078954966</v>
      </c>
      <c r="M264" s="10">
        <v>140.28116258447912</v>
      </c>
      <c r="N264" s="10">
        <v>153.72867107962958</v>
      </c>
    </row>
    <row r="265" spans="1:14" x14ac:dyDescent="0.25">
      <c r="A265" s="8">
        <v>59</v>
      </c>
      <c r="B265" s="10">
        <v>134</v>
      </c>
      <c r="C265" s="10">
        <v>141.74526431490068</v>
      </c>
      <c r="D265" s="10">
        <v>169.27183521956991</v>
      </c>
      <c r="E265" s="10">
        <v>178.67830258445633</v>
      </c>
      <c r="F265" s="10">
        <v>166.47778531688704</v>
      </c>
      <c r="G265" s="10">
        <v>164.79811618380859</v>
      </c>
      <c r="H265" s="10">
        <v>156.21228228917943</v>
      </c>
      <c r="I265" s="10">
        <v>161.00243660567716</v>
      </c>
      <c r="J265" s="10">
        <v>157.14018612266725</v>
      </c>
      <c r="K265" s="10">
        <v>168.65923988248656</v>
      </c>
      <c r="L265" s="10">
        <v>158.13511145367002</v>
      </c>
      <c r="M265" s="10">
        <v>167.36559640445174</v>
      </c>
      <c r="N265" s="10">
        <v>140.33372846342024</v>
      </c>
    </row>
    <row r="266" spans="1:14" x14ac:dyDescent="0.25">
      <c r="A266" s="8">
        <v>60</v>
      </c>
      <c r="B266" s="10">
        <v>156</v>
      </c>
      <c r="C266" s="10">
        <v>135.04453017584609</v>
      </c>
      <c r="D266" s="10">
        <v>142.51592205117143</v>
      </c>
      <c r="E266" s="10">
        <v>169.71622856937321</v>
      </c>
      <c r="F266" s="10">
        <v>179.13656387038358</v>
      </c>
      <c r="G266" s="10">
        <v>166.94385622539974</v>
      </c>
      <c r="H266" s="10">
        <v>165.38059820850043</v>
      </c>
      <c r="I266" s="10">
        <v>157.04015225256211</v>
      </c>
      <c r="J266" s="10">
        <v>161.70142868995703</v>
      </c>
      <c r="K266" s="10">
        <v>157.91747209759049</v>
      </c>
      <c r="L266" s="10">
        <v>169.31283344160576</v>
      </c>
      <c r="M266" s="10">
        <v>158.89397237870099</v>
      </c>
      <c r="N266" s="10">
        <v>168.07140774263996</v>
      </c>
    </row>
    <row r="267" spans="1:14" x14ac:dyDescent="0.25">
      <c r="A267" s="8">
        <v>61</v>
      </c>
      <c r="B267" s="10">
        <v>123</v>
      </c>
      <c r="C267" s="10">
        <v>157.16081220952594</v>
      </c>
      <c r="D267" s="10">
        <v>136.61306138187155</v>
      </c>
      <c r="E267" s="10">
        <v>143.68491500641545</v>
      </c>
      <c r="F267" s="10">
        <v>170.71940641705186</v>
      </c>
      <c r="G267" s="10">
        <v>179.84627244377481</v>
      </c>
      <c r="H267" s="10">
        <v>167.94389594854786</v>
      </c>
      <c r="I267" s="10">
        <v>166.51830332580477</v>
      </c>
      <c r="J267" s="10">
        <v>158.16309774932913</v>
      </c>
      <c r="K267" s="10">
        <v>162.7375547893414</v>
      </c>
      <c r="L267" s="10">
        <v>159.02618276277215</v>
      </c>
      <c r="M267" s="10">
        <v>170.37659584279692</v>
      </c>
      <c r="N267" s="10">
        <v>160.07130442374194</v>
      </c>
    </row>
    <row r="268" spans="1:14" x14ac:dyDescent="0.25">
      <c r="A268" s="8">
        <v>62</v>
      </c>
      <c r="B268" s="10">
        <v>139</v>
      </c>
      <c r="C268" s="10">
        <v>122.30406889433368</v>
      </c>
      <c r="D268" s="10">
        <v>155.75538420476323</v>
      </c>
      <c r="E268" s="10">
        <v>135.85717603901023</v>
      </c>
      <c r="F268" s="10">
        <v>142.7374956851292</v>
      </c>
      <c r="G268" s="10">
        <v>169.3085443173529</v>
      </c>
      <c r="H268" s="10">
        <v>178.30986153943019</v>
      </c>
      <c r="I268" s="10">
        <v>166.77147467112442</v>
      </c>
      <c r="J268" s="10">
        <v>165.33878730737501</v>
      </c>
      <c r="K268" s="10">
        <v>157.08514041944892</v>
      </c>
      <c r="L268" s="10">
        <v>161.55105794317083</v>
      </c>
      <c r="M268" s="10">
        <v>157.94918084992989</v>
      </c>
      <c r="N268" s="10">
        <v>169.20978148543256</v>
      </c>
    </row>
    <row r="269" spans="1:14" x14ac:dyDescent="0.25">
      <c r="A269" s="8">
        <v>63</v>
      </c>
      <c r="B269" s="10">
        <v>115</v>
      </c>
      <c r="C269" s="10">
        <v>137.52714195643722</v>
      </c>
      <c r="D269" s="10">
        <v>121.24991009002788</v>
      </c>
      <c r="E269" s="10">
        <v>154.01198454194775</v>
      </c>
      <c r="F269" s="10">
        <v>134.59433010530705</v>
      </c>
      <c r="G269" s="10">
        <v>141.25261074552748</v>
      </c>
      <c r="H269" s="10">
        <v>167.48959035441786</v>
      </c>
      <c r="I269" s="10">
        <v>176.43432398747743</v>
      </c>
      <c r="J269" s="10">
        <v>165.14834842022111</v>
      </c>
      <c r="K269" s="10">
        <v>163.83812451138155</v>
      </c>
      <c r="L269" s="10">
        <v>155.68075299801808</v>
      </c>
      <c r="M269" s="10">
        <v>159.97738272956335</v>
      </c>
      <c r="N269" s="10">
        <v>156.54518527729306</v>
      </c>
    </row>
    <row r="270" spans="1:14" x14ac:dyDescent="0.25">
      <c r="A270" s="8">
        <v>64</v>
      </c>
      <c r="B270" s="10">
        <v>118</v>
      </c>
      <c r="C270" s="10">
        <v>114.50585715244658</v>
      </c>
      <c r="D270" s="10">
        <v>136.48815600312386</v>
      </c>
      <c r="E270" s="10">
        <v>120.73507101300801</v>
      </c>
      <c r="F270" s="10">
        <v>152.80922943862376</v>
      </c>
      <c r="G270" s="10">
        <v>133.9196079445849</v>
      </c>
      <c r="H270" s="10">
        <v>140.52613727313636</v>
      </c>
      <c r="I270" s="10">
        <v>166.3268942815115</v>
      </c>
      <c r="J270" s="10">
        <v>175.16827877407411</v>
      </c>
      <c r="K270" s="10">
        <v>164.15621492499341</v>
      </c>
      <c r="L270" s="10">
        <v>162.93325040491939</v>
      </c>
      <c r="M270" s="10">
        <v>154.9548562995405</v>
      </c>
      <c r="N270" s="10">
        <v>159.13135464006365</v>
      </c>
    </row>
    <row r="271" spans="1:14" x14ac:dyDescent="0.25">
      <c r="A271" s="8">
        <v>65</v>
      </c>
      <c r="B271" s="10">
        <v>116</v>
      </c>
      <c r="C271" s="10">
        <v>117.02264477457024</v>
      </c>
      <c r="D271" s="10">
        <v>113.49576844447304</v>
      </c>
      <c r="E271" s="10">
        <v>135.2576411315745</v>
      </c>
      <c r="F271" s="10">
        <v>119.70447984293942</v>
      </c>
      <c r="G271" s="10">
        <v>151.14270505705235</v>
      </c>
      <c r="H271" s="10">
        <v>132.63245942440471</v>
      </c>
      <c r="I271" s="10">
        <v>139.19703405876291</v>
      </c>
      <c r="J271" s="10">
        <v>164.5611685934733</v>
      </c>
      <c r="K271" s="10">
        <v>173.29374137018826</v>
      </c>
      <c r="L271" s="10">
        <v>162.60432285959072</v>
      </c>
      <c r="M271" s="10">
        <v>161.39658187517185</v>
      </c>
      <c r="N271" s="10">
        <v>153.60632138017826</v>
      </c>
    </row>
    <row r="272" spans="1:14" x14ac:dyDescent="0.25">
      <c r="A272" s="8">
        <v>66</v>
      </c>
      <c r="B272" s="10">
        <v>100</v>
      </c>
      <c r="C272" s="10">
        <v>114.23858608036143</v>
      </c>
      <c r="D272" s="10">
        <v>115.26781740315093</v>
      </c>
      <c r="E272" s="10">
        <v>111.92497279707879</v>
      </c>
      <c r="F272" s="10">
        <v>133.02264979565544</v>
      </c>
      <c r="G272" s="10">
        <v>117.95906221779407</v>
      </c>
      <c r="H272" s="10">
        <v>148.60133540987161</v>
      </c>
      <c r="I272" s="10">
        <v>130.7156138712395</v>
      </c>
      <c r="J272" s="10">
        <v>137.04309512226448</v>
      </c>
      <c r="K272" s="10">
        <v>161.8998880274255</v>
      </c>
      <c r="L272" s="10">
        <v>170.55450406631954</v>
      </c>
      <c r="M272" s="10">
        <v>160.20209530471823</v>
      </c>
      <c r="N272" s="10">
        <v>158.95511089233659</v>
      </c>
    </row>
    <row r="273" spans="1:14" x14ac:dyDescent="0.25">
      <c r="A273" s="8">
        <v>67</v>
      </c>
      <c r="B273" s="10">
        <v>111</v>
      </c>
      <c r="C273" s="10">
        <v>95.342560436179681</v>
      </c>
      <c r="D273" s="10">
        <v>108.98484676439774</v>
      </c>
      <c r="E273" s="10">
        <v>110.10274323118574</v>
      </c>
      <c r="F273" s="10">
        <v>106.98447793560204</v>
      </c>
      <c r="G273" s="10">
        <v>127.39289514073408</v>
      </c>
      <c r="H273" s="10">
        <v>112.84352226467144</v>
      </c>
      <c r="I273" s="10">
        <v>142.54339126393063</v>
      </c>
      <c r="J273" s="10">
        <v>125.46407303711908</v>
      </c>
      <c r="K273" s="10">
        <v>131.67942050298481</v>
      </c>
      <c r="L273" s="10">
        <v>155.86026443632704</v>
      </c>
      <c r="M273" s="10">
        <v>164.3554365811415</v>
      </c>
      <c r="N273" s="10">
        <v>154.3349096994119</v>
      </c>
    </row>
    <row r="274" spans="1:14" x14ac:dyDescent="0.25">
      <c r="A274" s="8">
        <v>68</v>
      </c>
      <c r="B274" s="10">
        <v>66</v>
      </c>
      <c r="C274" s="10">
        <v>108.74431239317926</v>
      </c>
      <c r="D274" s="10">
        <v>93.496007066830742</v>
      </c>
      <c r="E274" s="10">
        <v>106.78197938621116</v>
      </c>
      <c r="F274" s="10">
        <v>107.8514409769209</v>
      </c>
      <c r="G274" s="10">
        <v>104.931387411347</v>
      </c>
      <c r="H274" s="10">
        <v>124.82296595329643</v>
      </c>
      <c r="I274" s="10">
        <v>110.80670000351999</v>
      </c>
      <c r="J274" s="10">
        <v>139.80957662591811</v>
      </c>
      <c r="K274" s="10">
        <v>123.21307067898178</v>
      </c>
      <c r="L274" s="10">
        <v>129.28705172772732</v>
      </c>
      <c r="M274" s="10">
        <v>153.0122163907289</v>
      </c>
      <c r="N274" s="10">
        <v>161.3409975548376</v>
      </c>
    </row>
    <row r="275" spans="1:14" x14ac:dyDescent="0.25">
      <c r="A275" s="8">
        <v>69</v>
      </c>
      <c r="B275" s="10">
        <v>104</v>
      </c>
      <c r="C275" s="10">
        <v>66.635621917818725</v>
      </c>
      <c r="D275" s="10">
        <v>107.91480172828844</v>
      </c>
      <c r="E275" s="10">
        <v>93.171902404566083</v>
      </c>
      <c r="F275" s="10">
        <v>106.02459511304603</v>
      </c>
      <c r="G275" s="10">
        <v>107.14105694217216</v>
      </c>
      <c r="H275" s="10">
        <v>104.32794489292117</v>
      </c>
      <c r="I275" s="10">
        <v>123.85606261352987</v>
      </c>
      <c r="J275" s="10">
        <v>110.24574994246926</v>
      </c>
      <c r="K275" s="10">
        <v>138.58566714674541</v>
      </c>
      <c r="L275" s="10">
        <v>122.44173025212805</v>
      </c>
      <c r="M275" s="10">
        <v>128.22739765267448</v>
      </c>
      <c r="N275" s="10">
        <v>151.60347265023805</v>
      </c>
    </row>
    <row r="276" spans="1:14" x14ac:dyDescent="0.25">
      <c r="A276" s="8">
        <v>70</v>
      </c>
      <c r="B276" s="10">
        <v>96</v>
      </c>
      <c r="C276" s="10">
        <v>101.45754173863125</v>
      </c>
      <c r="D276" s="10">
        <v>65.273664845739816</v>
      </c>
      <c r="E276" s="10">
        <v>105.02107738591563</v>
      </c>
      <c r="F276" s="10">
        <v>90.874532441787267</v>
      </c>
      <c r="G276" s="10">
        <v>103.30771377820675</v>
      </c>
      <c r="H276" s="10">
        <v>104.61245486093841</v>
      </c>
      <c r="I276" s="10">
        <v>102.04507329341546</v>
      </c>
      <c r="J276" s="10">
        <v>121.03648222211351</v>
      </c>
      <c r="K276" s="10">
        <v>107.901167815951</v>
      </c>
      <c r="L276" s="10">
        <v>135.43515950498175</v>
      </c>
      <c r="M276" s="10">
        <v>119.8092497378771</v>
      </c>
      <c r="N276" s="10">
        <v>125.46468370695193</v>
      </c>
    </row>
    <row r="277" spans="1:14" x14ac:dyDescent="0.25">
      <c r="A277" s="8">
        <v>71</v>
      </c>
      <c r="B277" s="10">
        <v>92</v>
      </c>
      <c r="C277" s="10">
        <v>93.457628335273043</v>
      </c>
      <c r="D277" s="10">
        <v>98.672169845964731</v>
      </c>
      <c r="E277" s="10">
        <v>63.786899617261255</v>
      </c>
      <c r="F277" s="10">
        <v>102.16387890509606</v>
      </c>
      <c r="G277" s="10">
        <v>88.544440390215613</v>
      </c>
      <c r="H277" s="10">
        <v>100.65224226185298</v>
      </c>
      <c r="I277" s="10">
        <v>102.02388673530112</v>
      </c>
      <c r="J277" s="10">
        <v>99.553219492921045</v>
      </c>
      <c r="K277" s="10">
        <v>117.99621401830663</v>
      </c>
      <c r="L277" s="10">
        <v>105.31676205107685</v>
      </c>
      <c r="M277" s="10">
        <v>132.10680014018931</v>
      </c>
      <c r="N277" s="10">
        <v>116.98505897484232</v>
      </c>
    </row>
    <row r="278" spans="1:14" x14ac:dyDescent="0.25">
      <c r="A278" s="8">
        <v>72</v>
      </c>
      <c r="B278" s="10">
        <v>72</v>
      </c>
      <c r="C278" s="10">
        <v>89.300631680465884</v>
      </c>
      <c r="D278" s="10">
        <v>90.122457462855422</v>
      </c>
      <c r="E278" s="10">
        <v>95.353908746024089</v>
      </c>
      <c r="F278" s="10">
        <v>61.864120892699155</v>
      </c>
      <c r="G278" s="10">
        <v>98.662206033669023</v>
      </c>
      <c r="H278" s="10">
        <v>85.765041574701584</v>
      </c>
      <c r="I278" s="10">
        <v>97.438417005440485</v>
      </c>
      <c r="J278" s="10">
        <v>98.87900630210946</v>
      </c>
      <c r="K278" s="10">
        <v>96.512787511277892</v>
      </c>
      <c r="L278" s="10">
        <v>114.41674057565329</v>
      </c>
      <c r="M278" s="10">
        <v>102.21446217056771</v>
      </c>
      <c r="N278" s="10">
        <v>128.13308266319706</v>
      </c>
    </row>
    <row r="279" spans="1:14" x14ac:dyDescent="0.25">
      <c r="A279" s="8">
        <v>73</v>
      </c>
      <c r="B279" s="10">
        <v>74</v>
      </c>
      <c r="C279" s="10">
        <v>69.48756819790222</v>
      </c>
      <c r="D279" s="10">
        <v>86.838266386319077</v>
      </c>
      <c r="E279" s="10">
        <v>86.812331008024827</v>
      </c>
      <c r="F279" s="10">
        <v>92.141326001494036</v>
      </c>
      <c r="G279" s="10">
        <v>60.290886985368594</v>
      </c>
      <c r="H279" s="10">
        <v>95.213856909505594</v>
      </c>
      <c r="I279" s="10">
        <v>83.14236542265337</v>
      </c>
      <c r="J279" s="10">
        <v>94.285916573311226</v>
      </c>
      <c r="K279" s="10">
        <v>95.868587569675412</v>
      </c>
      <c r="L279" s="10">
        <v>93.695124590724234</v>
      </c>
      <c r="M279" s="10">
        <v>110.95590018151248</v>
      </c>
      <c r="N279" s="10">
        <v>99.268256045681639</v>
      </c>
    </row>
    <row r="280" spans="1:14" x14ac:dyDescent="0.25">
      <c r="A280" s="8">
        <v>74</v>
      </c>
      <c r="B280" s="10">
        <v>79</v>
      </c>
      <c r="C280" s="10">
        <v>71.089089719079553</v>
      </c>
      <c r="D280" s="10">
        <v>66.657024197363569</v>
      </c>
      <c r="E280" s="10">
        <v>83.674844892467789</v>
      </c>
      <c r="F280" s="10">
        <v>83.242652283429052</v>
      </c>
      <c r="G280" s="10">
        <v>88.333870347040417</v>
      </c>
      <c r="H280" s="10">
        <v>58.072021329414191</v>
      </c>
      <c r="I280" s="10">
        <v>91.465853188610566</v>
      </c>
      <c r="J280" s="10">
        <v>80.014136044775867</v>
      </c>
      <c r="K280" s="10">
        <v>90.700636073228935</v>
      </c>
      <c r="L280" s="10">
        <v>92.341184629512682</v>
      </c>
      <c r="M280" s="10">
        <v>90.297155007103399</v>
      </c>
      <c r="N280" s="10">
        <v>106.90999228639582</v>
      </c>
    </row>
    <row r="281" spans="1:14" x14ac:dyDescent="0.25">
      <c r="A281" s="8">
        <v>75</v>
      </c>
      <c r="B281" s="10">
        <v>72</v>
      </c>
      <c r="C281" s="10">
        <v>75.939048273469709</v>
      </c>
      <c r="D281" s="10">
        <v>68.234687149047147</v>
      </c>
      <c r="E281" s="10">
        <v>64.072050777470992</v>
      </c>
      <c r="F281" s="10">
        <v>80.729911208486811</v>
      </c>
      <c r="G281" s="10">
        <v>79.716407527877337</v>
      </c>
      <c r="H281" s="10">
        <v>84.75292080369654</v>
      </c>
      <c r="I281" s="10">
        <v>56.096011229578629</v>
      </c>
      <c r="J281" s="10">
        <v>87.683050401141386</v>
      </c>
      <c r="K281" s="10">
        <v>76.896011703315693</v>
      </c>
      <c r="L281" s="10">
        <v>87.156077588183805</v>
      </c>
      <c r="M281" s="10">
        <v>88.964510205485894</v>
      </c>
      <c r="N281" s="10">
        <v>87.063340604357791</v>
      </c>
    </row>
    <row r="282" spans="1:14" x14ac:dyDescent="0.25">
      <c r="A282" s="8">
        <v>76</v>
      </c>
      <c r="B282" s="10">
        <v>64</v>
      </c>
      <c r="C282" s="10">
        <v>69.710806608107077</v>
      </c>
      <c r="D282" s="10">
        <v>73.224838955160266</v>
      </c>
      <c r="E282" s="10">
        <v>65.974229486864203</v>
      </c>
      <c r="F282" s="10">
        <v>62.123608337658183</v>
      </c>
      <c r="G282" s="10">
        <v>78.259188596428274</v>
      </c>
      <c r="H282" s="10">
        <v>76.990200697640574</v>
      </c>
      <c r="I282" s="10">
        <v>81.843915796997948</v>
      </c>
      <c r="J282" s="10">
        <v>54.730306003475214</v>
      </c>
      <c r="K282" s="10">
        <v>84.735918045265564</v>
      </c>
      <c r="L282" s="10">
        <v>74.546936279841063</v>
      </c>
      <c r="M282" s="10">
        <v>84.419469880167782</v>
      </c>
      <c r="N282" s="10">
        <v>86.244340206145964</v>
      </c>
    </row>
    <row r="283" spans="1:14" x14ac:dyDescent="0.25">
      <c r="A283" s="8">
        <v>77</v>
      </c>
      <c r="B283" s="10">
        <v>63.000000000000007</v>
      </c>
      <c r="C283" s="10">
        <v>60.214876209350493</v>
      </c>
      <c r="D283" s="10">
        <v>65.442824774479831</v>
      </c>
      <c r="E283" s="10">
        <v>68.61193708789726</v>
      </c>
      <c r="F283" s="10">
        <v>61.892778644735863</v>
      </c>
      <c r="G283" s="10">
        <v>58.401099425884112</v>
      </c>
      <c r="H283" s="10">
        <v>74.003556038211869</v>
      </c>
      <c r="I283" s="10">
        <v>72.248538001122995</v>
      </c>
      <c r="J283" s="10">
        <v>76.955778223069856</v>
      </c>
      <c r="K283" s="10">
        <v>51.678680855791676</v>
      </c>
      <c r="L283" s="10">
        <v>79.727445897201562</v>
      </c>
      <c r="M283" s="10">
        <v>70.310258565247537</v>
      </c>
      <c r="N283" s="10">
        <v>79.501914652350749</v>
      </c>
    </row>
    <row r="284" spans="1:14" x14ac:dyDescent="0.25">
      <c r="A284" s="8">
        <v>78</v>
      </c>
      <c r="B284" s="10">
        <v>79</v>
      </c>
      <c r="C284" s="10">
        <v>58.427748848558906</v>
      </c>
      <c r="D284" s="10">
        <v>55.969293964672637</v>
      </c>
      <c r="E284" s="10">
        <v>60.870862417148935</v>
      </c>
      <c r="F284" s="10">
        <v>63.572774954665057</v>
      </c>
      <c r="G284" s="10">
        <v>57.216164414236935</v>
      </c>
      <c r="H284" s="10">
        <v>54.109838022810948</v>
      </c>
      <c r="I284" s="10">
        <v>69.118106981848555</v>
      </c>
      <c r="J284" s="10">
        <v>66.899591910901592</v>
      </c>
      <c r="K284" s="10">
        <v>71.395492829699634</v>
      </c>
      <c r="L284" s="10">
        <v>48.168172053348968</v>
      </c>
      <c r="M284" s="10">
        <v>74.124479082364118</v>
      </c>
      <c r="N284" s="10">
        <v>65.424981062602612</v>
      </c>
    </row>
    <row r="285" spans="1:14" x14ac:dyDescent="0.25">
      <c r="A285" s="8">
        <v>79</v>
      </c>
      <c r="B285" s="10">
        <v>53</v>
      </c>
      <c r="C285" s="10">
        <v>73.629097710306809</v>
      </c>
      <c r="D285" s="10">
        <v>54.488700793757232</v>
      </c>
      <c r="E285" s="10">
        <v>52.255573455501001</v>
      </c>
      <c r="F285" s="10">
        <v>56.911472119744879</v>
      </c>
      <c r="G285" s="10">
        <v>59.255692891507628</v>
      </c>
      <c r="H285" s="10">
        <v>53.317988534957884</v>
      </c>
      <c r="I285" s="10">
        <v>50.504789702583636</v>
      </c>
      <c r="J285" s="10">
        <v>64.939030286825385</v>
      </c>
      <c r="K285" s="10">
        <v>62.324302694124356</v>
      </c>
      <c r="L285" s="10">
        <v>66.672224667223475</v>
      </c>
      <c r="M285" s="10">
        <v>45.307468510551992</v>
      </c>
      <c r="N285" s="10">
        <v>69.138165410126319</v>
      </c>
    </row>
    <row r="286" spans="1:14" x14ac:dyDescent="0.25">
      <c r="A286" s="8">
        <v>80</v>
      </c>
      <c r="B286" s="10">
        <v>61</v>
      </c>
      <c r="C286" s="10">
        <v>49.259817954784701</v>
      </c>
      <c r="D286" s="10">
        <v>67.801468846597956</v>
      </c>
      <c r="E286" s="10">
        <v>50.17151883292842</v>
      </c>
      <c r="F286" s="10">
        <v>48.283252057846738</v>
      </c>
      <c r="G286" s="10">
        <v>52.633630389721411</v>
      </c>
      <c r="H286" s="10">
        <v>54.569044568646127</v>
      </c>
      <c r="I286" s="10">
        <v>49.216942315251629</v>
      </c>
      <c r="J286" s="10">
        <v>46.566108471267711</v>
      </c>
      <c r="K286" s="10">
        <v>60.288751395266949</v>
      </c>
      <c r="L286" s="10">
        <v>57.832730783058842</v>
      </c>
      <c r="M286" s="10">
        <v>61.738744210594483</v>
      </c>
      <c r="N286" s="10">
        <v>42.166488149728785</v>
      </c>
    </row>
    <row r="287" spans="1:14" x14ac:dyDescent="0.25">
      <c r="A287" s="8">
        <v>81</v>
      </c>
      <c r="B287" s="10">
        <v>61</v>
      </c>
      <c r="C287" s="10">
        <v>57.381028387991371</v>
      </c>
      <c r="D287" s="10">
        <v>46.525614065705724</v>
      </c>
      <c r="E287" s="10">
        <v>63.443113143263744</v>
      </c>
      <c r="F287" s="10">
        <v>47.266142256721309</v>
      </c>
      <c r="G287" s="10">
        <v>45.54412175152018</v>
      </c>
      <c r="H287" s="10">
        <v>49.567483868576701</v>
      </c>
      <c r="I287" s="10">
        <v>51.353936625091393</v>
      </c>
      <c r="J287" s="10">
        <v>46.449735101751322</v>
      </c>
      <c r="K287" s="10">
        <v>44.009041626328617</v>
      </c>
      <c r="L287" s="10">
        <v>57.00824516851641</v>
      </c>
      <c r="M287" s="10">
        <v>54.626288765523199</v>
      </c>
      <c r="N287" s="10">
        <v>58.220518656900062</v>
      </c>
    </row>
    <row r="288" spans="1:14" x14ac:dyDescent="0.25">
      <c r="A288" s="8">
        <v>82</v>
      </c>
      <c r="B288" s="10">
        <v>53</v>
      </c>
      <c r="C288" s="10">
        <v>56.791641267527226</v>
      </c>
      <c r="D288" s="10">
        <v>53.212997044935214</v>
      </c>
      <c r="E288" s="10">
        <v>43.600036899447069</v>
      </c>
      <c r="F288" s="10">
        <v>58.755947663372481</v>
      </c>
      <c r="G288" s="10">
        <v>44.096183507302882</v>
      </c>
      <c r="H288" s="10">
        <v>42.48394451859744</v>
      </c>
      <c r="I288" s="10">
        <v>46.262219166926862</v>
      </c>
      <c r="J288" s="10">
        <v>47.769501728214664</v>
      </c>
      <c r="K288" s="10">
        <v>43.367046156070217</v>
      </c>
      <c r="L288" s="10">
        <v>41.132439155073307</v>
      </c>
      <c r="M288" s="10">
        <v>53.411812113270464</v>
      </c>
      <c r="N288" s="10">
        <v>51.019388787785466</v>
      </c>
    </row>
    <row r="289" spans="1:14" x14ac:dyDescent="0.25">
      <c r="A289" s="8">
        <v>83</v>
      </c>
      <c r="B289" s="10">
        <v>56</v>
      </c>
      <c r="C289" s="10">
        <v>48.905591556568353</v>
      </c>
      <c r="D289" s="10">
        <v>52.160356827568833</v>
      </c>
      <c r="E289" s="10">
        <v>48.913068505939847</v>
      </c>
      <c r="F289" s="10">
        <v>40.342095848561684</v>
      </c>
      <c r="G289" s="10">
        <v>53.90684101737461</v>
      </c>
      <c r="H289" s="10">
        <v>40.687610776365695</v>
      </c>
      <c r="I289" s="10">
        <v>39.23454085771273</v>
      </c>
      <c r="J289" s="10">
        <v>42.758578591771993</v>
      </c>
      <c r="K289" s="10">
        <v>44.061520503730343</v>
      </c>
      <c r="L289" s="10">
        <v>40.1060023898456</v>
      </c>
      <c r="M289" s="10">
        <v>38.101210331817029</v>
      </c>
      <c r="N289" s="10">
        <v>49.515714095042703</v>
      </c>
    </row>
    <row r="290" spans="1:14" x14ac:dyDescent="0.25">
      <c r="A290" s="8">
        <v>84</v>
      </c>
      <c r="B290" s="10">
        <v>55</v>
      </c>
      <c r="C290" s="10">
        <v>52.259597818059852</v>
      </c>
      <c r="D290" s="10">
        <v>45.666345217748052</v>
      </c>
      <c r="E290" s="10">
        <v>48.617585307008959</v>
      </c>
      <c r="F290" s="10">
        <v>45.750615907839361</v>
      </c>
      <c r="G290" s="10">
        <v>38.240543431823816</v>
      </c>
      <c r="H290" s="10">
        <v>50.170327696563078</v>
      </c>
      <c r="I290" s="10">
        <v>38.303830270167282</v>
      </c>
      <c r="J290" s="10">
        <v>37.095698949890625</v>
      </c>
      <c r="K290" s="10">
        <v>40.204514018595987</v>
      </c>
      <c r="L290" s="10">
        <v>41.314272956930218</v>
      </c>
      <c r="M290" s="10">
        <v>37.853197153345484</v>
      </c>
      <c r="N290" s="10">
        <v>36.031837561034145</v>
      </c>
    </row>
    <row r="291" spans="1:14" x14ac:dyDescent="0.25">
      <c r="A291" s="8">
        <v>85</v>
      </c>
      <c r="B291" s="10">
        <v>39</v>
      </c>
      <c r="C291" s="10">
        <v>48.080319751080843</v>
      </c>
      <c r="D291" s="10">
        <v>45.794038595114834</v>
      </c>
      <c r="E291" s="10">
        <v>40.179017645383119</v>
      </c>
      <c r="F291" s="10">
        <v>42.769164666296355</v>
      </c>
      <c r="G291" s="10">
        <v>40.23791481458867</v>
      </c>
      <c r="H291" s="10">
        <v>33.882731692745423</v>
      </c>
      <c r="I291" s="10">
        <v>44.095212118539386</v>
      </c>
      <c r="J291" s="10">
        <v>33.819769460539902</v>
      </c>
      <c r="K291" s="10">
        <v>32.76097908563878</v>
      </c>
      <c r="L291" s="10">
        <v>35.621568400601568</v>
      </c>
      <c r="M291" s="10">
        <v>36.557149297204404</v>
      </c>
      <c r="N291" s="10">
        <v>33.569594455199294</v>
      </c>
    </row>
    <row r="292" spans="1:14" x14ac:dyDescent="0.25">
      <c r="A292" s="8">
        <v>86</v>
      </c>
      <c r="B292" s="10">
        <v>44</v>
      </c>
      <c r="C292" s="10">
        <v>34.720997530725249</v>
      </c>
      <c r="D292" s="10">
        <v>42.311687048404863</v>
      </c>
      <c r="E292" s="10">
        <v>40.426856780599458</v>
      </c>
      <c r="F292" s="10">
        <v>35.642768433544369</v>
      </c>
      <c r="G292" s="10">
        <v>37.841780072735652</v>
      </c>
      <c r="H292" s="10">
        <v>35.703241071206762</v>
      </c>
      <c r="I292" s="10">
        <v>30.362310112626627</v>
      </c>
      <c r="J292" s="10">
        <v>39.013627714362713</v>
      </c>
      <c r="K292" s="10">
        <v>30.11132181694672</v>
      </c>
      <c r="L292" s="10">
        <v>29.26284550154681</v>
      </c>
      <c r="M292" s="10">
        <v>31.789873079875303</v>
      </c>
      <c r="N292" s="10">
        <v>32.594373801185881</v>
      </c>
    </row>
    <row r="293" spans="1:14" x14ac:dyDescent="0.25">
      <c r="A293" s="8">
        <v>87</v>
      </c>
      <c r="B293" s="10">
        <v>30</v>
      </c>
      <c r="C293" s="10">
        <v>38.593002701814775</v>
      </c>
      <c r="D293" s="10">
        <v>30.637937710559644</v>
      </c>
      <c r="E293" s="10">
        <v>36.961275644642768</v>
      </c>
      <c r="F293" s="10">
        <v>35.528815282407614</v>
      </c>
      <c r="G293" s="10">
        <v>31.479873140971176</v>
      </c>
      <c r="H293" s="10">
        <v>33.316407765201255</v>
      </c>
      <c r="I293" s="10">
        <v>31.52211645757156</v>
      </c>
      <c r="J293" s="10">
        <v>27.138309740099565</v>
      </c>
      <c r="K293" s="10">
        <v>34.278953054237263</v>
      </c>
      <c r="L293" s="10">
        <v>26.745097553030298</v>
      </c>
      <c r="M293" s="10">
        <v>26.117325065564518</v>
      </c>
      <c r="N293" s="10">
        <v>28.213261091208778</v>
      </c>
    </row>
    <row r="294" spans="1:14" x14ac:dyDescent="0.25">
      <c r="A294" s="8">
        <v>88</v>
      </c>
      <c r="B294" s="10">
        <v>37</v>
      </c>
      <c r="C294" s="10">
        <v>25.321675429946989</v>
      </c>
      <c r="D294" s="10">
        <v>32.012978776053288</v>
      </c>
      <c r="E294" s="10">
        <v>25.642340276694107</v>
      </c>
      <c r="F294" s="10">
        <v>30.828349999183292</v>
      </c>
      <c r="G294" s="10">
        <v>29.769195259311104</v>
      </c>
      <c r="H294" s="10">
        <v>26.373948724722474</v>
      </c>
      <c r="I294" s="10">
        <v>27.988191410404102</v>
      </c>
      <c r="J294" s="10">
        <v>26.481945705771885</v>
      </c>
      <c r="K294" s="10">
        <v>23.114620277074025</v>
      </c>
      <c r="L294" s="10">
        <v>28.759791520328463</v>
      </c>
      <c r="M294" s="10">
        <v>22.602484675751846</v>
      </c>
      <c r="N294" s="10">
        <v>22.119996844840891</v>
      </c>
    </row>
    <row r="295" spans="1:14" x14ac:dyDescent="0.25">
      <c r="A295" s="8">
        <v>89</v>
      </c>
      <c r="B295" s="10">
        <v>21</v>
      </c>
      <c r="C295" s="10">
        <v>28.893385275590681</v>
      </c>
      <c r="D295" s="10">
        <v>19.62660883548098</v>
      </c>
      <c r="E295" s="10">
        <v>24.712237286100308</v>
      </c>
      <c r="F295" s="10">
        <v>19.776464327705607</v>
      </c>
      <c r="G295" s="10">
        <v>23.893161218013827</v>
      </c>
      <c r="H295" s="10">
        <v>23.040972770639844</v>
      </c>
      <c r="I295" s="10">
        <v>20.472577376536925</v>
      </c>
      <c r="J295" s="10">
        <v>21.714217149847116</v>
      </c>
      <c r="K295" s="10">
        <v>20.514914345735892</v>
      </c>
      <c r="L295" s="10">
        <v>18.00971928730198</v>
      </c>
      <c r="M295" s="10">
        <v>22.308388486473525</v>
      </c>
      <c r="N295" s="10">
        <v>17.504478834101555</v>
      </c>
    </row>
    <row r="296" spans="1:14" x14ac:dyDescent="0.25">
      <c r="A296" s="7" t="s">
        <v>76</v>
      </c>
      <c r="B296" s="11">
        <v>73</v>
      </c>
      <c r="C296" s="11">
        <v>71.945433858510953</v>
      </c>
      <c r="D296" s="11">
        <v>74.710764400713799</v>
      </c>
      <c r="E296" s="11">
        <v>69.329246518644055</v>
      </c>
      <c r="F296" s="11">
        <v>69.945521763211545</v>
      </c>
      <c r="G296" s="11">
        <v>66.320720805660969</v>
      </c>
      <c r="H296" s="11">
        <v>66.796686076760651</v>
      </c>
      <c r="I296" s="11">
        <v>65.542495108315933</v>
      </c>
      <c r="J296" s="11">
        <v>64.416484310870885</v>
      </c>
      <c r="K296" s="11">
        <v>64.351702855728931</v>
      </c>
      <c r="L296" s="11">
        <v>62.964131432837071</v>
      </c>
      <c r="M296" s="11">
        <v>60.106537419398698</v>
      </c>
      <c r="N296" s="11">
        <v>61.864936965115781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BE2F-2921-4B7A-B0BD-8BFAC1779876}">
  <sheetPr codeName="Sheet7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17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25372</v>
      </c>
      <c r="C9" s="12">
        <f t="shared" ref="C9:N9" si="0">SUM(C107,C205)</f>
        <v>25372.55204323693</v>
      </c>
      <c r="D9" s="12">
        <f t="shared" si="0"/>
        <v>25346.935851452981</v>
      </c>
      <c r="E9" s="12">
        <f t="shared" si="0"/>
        <v>25309.567065541538</v>
      </c>
      <c r="F9" s="12">
        <f t="shared" si="0"/>
        <v>25265.49334236759</v>
      </c>
      <c r="G9" s="12">
        <f t="shared" si="0"/>
        <v>25215.216590405413</v>
      </c>
      <c r="H9" s="12">
        <f t="shared" si="0"/>
        <v>25163.615083248369</v>
      </c>
      <c r="I9" s="12">
        <f t="shared" si="0"/>
        <v>25115.358484102515</v>
      </c>
      <c r="J9" s="12">
        <f t="shared" si="0"/>
        <v>25072.089366054031</v>
      </c>
      <c r="K9" s="12">
        <f t="shared" si="0"/>
        <v>25030.176316507393</v>
      </c>
      <c r="L9" s="12">
        <f t="shared" si="0"/>
        <v>24990.509422025185</v>
      </c>
      <c r="M9" s="12">
        <f t="shared" si="0"/>
        <v>24953.211315899091</v>
      </c>
      <c r="N9" s="12">
        <f t="shared" si="0"/>
        <v>24919.005321058259</v>
      </c>
    </row>
    <row r="10" spans="1:14" x14ac:dyDescent="0.25">
      <c r="A10" s="8">
        <v>0</v>
      </c>
      <c r="B10" s="14">
        <f t="shared" ref="B10:N25" si="1">SUM(B108,B206)</f>
        <v>279</v>
      </c>
      <c r="C10" s="14">
        <f t="shared" si="1"/>
        <v>266.04513808786527</v>
      </c>
      <c r="D10" s="14">
        <f t="shared" si="1"/>
        <v>269.27259457233424</v>
      </c>
      <c r="E10" s="14">
        <f t="shared" si="1"/>
        <v>268.8499367454566</v>
      </c>
      <c r="F10" s="14">
        <f t="shared" si="1"/>
        <v>267.67526031288321</v>
      </c>
      <c r="G10" s="14">
        <f t="shared" si="1"/>
        <v>266.68074318295885</v>
      </c>
      <c r="H10" s="14">
        <f t="shared" si="1"/>
        <v>265.69218411998577</v>
      </c>
      <c r="I10" s="14">
        <f t="shared" si="1"/>
        <v>264.42109596101534</v>
      </c>
      <c r="J10" s="14">
        <f t="shared" si="1"/>
        <v>262.5314434729288</v>
      </c>
      <c r="K10" s="14">
        <f t="shared" si="1"/>
        <v>260.72803130800071</v>
      </c>
      <c r="L10" s="14">
        <f t="shared" si="1"/>
        <v>258.80471692134165</v>
      </c>
      <c r="M10" s="14">
        <f t="shared" si="1"/>
        <v>257.092446154909</v>
      </c>
      <c r="N10" s="14">
        <f t="shared" si="1"/>
        <v>255.83840479893325</v>
      </c>
    </row>
    <row r="11" spans="1:14" x14ac:dyDescent="0.25">
      <c r="A11" s="8">
        <v>1</v>
      </c>
      <c r="B11" s="14">
        <f t="shared" si="1"/>
        <v>286</v>
      </c>
      <c r="C11" s="14">
        <f t="shared" si="1"/>
        <v>278.10510491075831</v>
      </c>
      <c r="D11" s="14">
        <f t="shared" si="1"/>
        <v>265.05704203978382</v>
      </c>
      <c r="E11" s="14">
        <f t="shared" si="1"/>
        <v>268.10205343383188</v>
      </c>
      <c r="F11" s="14">
        <f t="shared" si="1"/>
        <v>267.57209149623475</v>
      </c>
      <c r="G11" s="14">
        <f t="shared" si="1"/>
        <v>266.35244376745538</v>
      </c>
      <c r="H11" s="14">
        <f t="shared" si="1"/>
        <v>265.13737716624564</v>
      </c>
      <c r="I11" s="14">
        <f t="shared" si="1"/>
        <v>264.27487209869844</v>
      </c>
      <c r="J11" s="14">
        <f t="shared" si="1"/>
        <v>262.99922186501988</v>
      </c>
      <c r="K11" s="14">
        <f t="shared" si="1"/>
        <v>261.17922714718384</v>
      </c>
      <c r="L11" s="14">
        <f t="shared" si="1"/>
        <v>259.32483631839341</v>
      </c>
      <c r="M11" s="14">
        <f t="shared" si="1"/>
        <v>257.39064017305532</v>
      </c>
      <c r="N11" s="14">
        <f t="shared" si="1"/>
        <v>255.71250857525024</v>
      </c>
    </row>
    <row r="12" spans="1:14" x14ac:dyDescent="0.25">
      <c r="A12" s="8">
        <v>2</v>
      </c>
      <c r="B12" s="14">
        <f t="shared" si="1"/>
        <v>301</v>
      </c>
      <c r="C12" s="14">
        <f t="shared" si="1"/>
        <v>282.96548042523068</v>
      </c>
      <c r="D12" s="14">
        <f t="shared" si="1"/>
        <v>275.11017629541186</v>
      </c>
      <c r="E12" s="14">
        <f t="shared" si="1"/>
        <v>262.10740744575423</v>
      </c>
      <c r="F12" s="14">
        <f t="shared" si="1"/>
        <v>264.8736312593112</v>
      </c>
      <c r="G12" s="14">
        <f t="shared" si="1"/>
        <v>264.18877475766317</v>
      </c>
      <c r="H12" s="14">
        <f t="shared" si="1"/>
        <v>262.82487016243476</v>
      </c>
      <c r="I12" s="14">
        <f t="shared" si="1"/>
        <v>261.69940809287721</v>
      </c>
      <c r="J12" s="14">
        <f t="shared" si="1"/>
        <v>260.84604456078114</v>
      </c>
      <c r="K12" s="14">
        <f t="shared" si="1"/>
        <v>259.57463207202727</v>
      </c>
      <c r="L12" s="14">
        <f t="shared" si="1"/>
        <v>257.75157351506181</v>
      </c>
      <c r="M12" s="14">
        <f t="shared" si="1"/>
        <v>255.94096082071837</v>
      </c>
      <c r="N12" s="14">
        <f t="shared" si="1"/>
        <v>254.04724118835182</v>
      </c>
    </row>
    <row r="13" spans="1:14" x14ac:dyDescent="0.25">
      <c r="A13" s="8">
        <v>3</v>
      </c>
      <c r="B13" s="14">
        <f t="shared" si="1"/>
        <v>310</v>
      </c>
      <c r="C13" s="14">
        <f t="shared" si="1"/>
        <v>294.32948209022982</v>
      </c>
      <c r="D13" s="14">
        <f t="shared" si="1"/>
        <v>276.46933399677073</v>
      </c>
      <c r="E13" s="14">
        <f t="shared" si="1"/>
        <v>268.31598911250512</v>
      </c>
      <c r="F13" s="14">
        <f t="shared" si="1"/>
        <v>255.71373808339877</v>
      </c>
      <c r="G13" s="14">
        <f t="shared" si="1"/>
        <v>258.21047953550567</v>
      </c>
      <c r="H13" s="14">
        <f t="shared" si="1"/>
        <v>257.34867716223744</v>
      </c>
      <c r="I13" s="14">
        <f t="shared" si="1"/>
        <v>255.89784120004316</v>
      </c>
      <c r="J13" s="14">
        <f t="shared" si="1"/>
        <v>254.78493874523457</v>
      </c>
      <c r="K13" s="14">
        <f t="shared" si="1"/>
        <v>253.98752765915833</v>
      </c>
      <c r="L13" s="14">
        <f t="shared" si="1"/>
        <v>252.72515324509683</v>
      </c>
      <c r="M13" s="14">
        <f t="shared" si="1"/>
        <v>250.86304688131577</v>
      </c>
      <c r="N13" s="14">
        <f t="shared" si="1"/>
        <v>249.10348062913528</v>
      </c>
    </row>
    <row r="14" spans="1:14" x14ac:dyDescent="0.25">
      <c r="A14" s="8">
        <v>4</v>
      </c>
      <c r="B14" s="14">
        <f t="shared" si="1"/>
        <v>279</v>
      </c>
      <c r="C14" s="14">
        <f t="shared" si="1"/>
        <v>310.18523606296651</v>
      </c>
      <c r="D14" s="14">
        <f t="shared" si="1"/>
        <v>294.96168323063279</v>
      </c>
      <c r="E14" s="14">
        <f t="shared" si="1"/>
        <v>276.88468798846486</v>
      </c>
      <c r="F14" s="14">
        <f t="shared" si="1"/>
        <v>268.86955651610486</v>
      </c>
      <c r="G14" s="14">
        <f t="shared" si="1"/>
        <v>256.78832423427502</v>
      </c>
      <c r="H14" s="14">
        <f t="shared" si="1"/>
        <v>259.15043391291323</v>
      </c>
      <c r="I14" s="14">
        <f t="shared" si="1"/>
        <v>258.20766125538086</v>
      </c>
      <c r="J14" s="14">
        <f t="shared" si="1"/>
        <v>256.71671669345608</v>
      </c>
      <c r="K14" s="14">
        <f t="shared" si="1"/>
        <v>255.62382549638414</v>
      </c>
      <c r="L14" s="14">
        <f t="shared" si="1"/>
        <v>254.85309421448133</v>
      </c>
      <c r="M14" s="14">
        <f t="shared" si="1"/>
        <v>253.61159374721933</v>
      </c>
      <c r="N14" s="14">
        <f t="shared" si="1"/>
        <v>251.75883616378144</v>
      </c>
    </row>
    <row r="15" spans="1:14" x14ac:dyDescent="0.25">
      <c r="A15" s="8">
        <v>5</v>
      </c>
      <c r="B15" s="14">
        <f t="shared" si="1"/>
        <v>336</v>
      </c>
      <c r="C15" s="14">
        <f t="shared" si="1"/>
        <v>273.93124077176208</v>
      </c>
      <c r="D15" s="14">
        <f t="shared" si="1"/>
        <v>303.21744225549207</v>
      </c>
      <c r="E15" s="14">
        <f t="shared" si="1"/>
        <v>288.31366771220752</v>
      </c>
      <c r="F15" s="14">
        <f t="shared" si="1"/>
        <v>270.82251984888649</v>
      </c>
      <c r="G15" s="14">
        <f t="shared" si="1"/>
        <v>262.68855367340609</v>
      </c>
      <c r="H15" s="14">
        <f t="shared" si="1"/>
        <v>251.0616454888679</v>
      </c>
      <c r="I15" s="14">
        <f t="shared" si="1"/>
        <v>253.32210589413086</v>
      </c>
      <c r="J15" s="14">
        <f t="shared" si="1"/>
        <v>252.23326668955107</v>
      </c>
      <c r="K15" s="14">
        <f t="shared" si="1"/>
        <v>250.69275904055189</v>
      </c>
      <c r="L15" s="14">
        <f t="shared" si="1"/>
        <v>249.58592566723968</v>
      </c>
      <c r="M15" s="14">
        <f t="shared" si="1"/>
        <v>248.81012185380524</v>
      </c>
      <c r="N15" s="14">
        <f t="shared" si="1"/>
        <v>247.55742505246045</v>
      </c>
    </row>
    <row r="16" spans="1:14" x14ac:dyDescent="0.25">
      <c r="A16" s="8">
        <v>6</v>
      </c>
      <c r="B16" s="14">
        <f t="shared" si="1"/>
        <v>309</v>
      </c>
      <c r="C16" s="14">
        <f t="shared" si="1"/>
        <v>338.13570060712857</v>
      </c>
      <c r="D16" s="14">
        <f t="shared" si="1"/>
        <v>277.69398246184221</v>
      </c>
      <c r="E16" s="14">
        <f t="shared" si="1"/>
        <v>305.91832741005635</v>
      </c>
      <c r="F16" s="14">
        <f t="shared" si="1"/>
        <v>291.43542753364227</v>
      </c>
      <c r="G16" s="14">
        <f t="shared" si="1"/>
        <v>274.02877412982707</v>
      </c>
      <c r="H16" s="14">
        <f t="shared" si="1"/>
        <v>266.09965350454024</v>
      </c>
      <c r="I16" s="14">
        <f t="shared" si="1"/>
        <v>254.74266997854386</v>
      </c>
      <c r="J16" s="14">
        <f t="shared" si="1"/>
        <v>257.00243117934355</v>
      </c>
      <c r="K16" s="14">
        <f t="shared" si="1"/>
        <v>255.78430436780764</v>
      </c>
      <c r="L16" s="14">
        <f t="shared" si="1"/>
        <v>254.30083309048513</v>
      </c>
      <c r="M16" s="14">
        <f t="shared" si="1"/>
        <v>253.18742478724283</v>
      </c>
      <c r="N16" s="14">
        <f t="shared" si="1"/>
        <v>252.41310731655028</v>
      </c>
    </row>
    <row r="17" spans="1:14" x14ac:dyDescent="0.25">
      <c r="A17" s="8">
        <v>7</v>
      </c>
      <c r="B17" s="14">
        <f t="shared" si="1"/>
        <v>302</v>
      </c>
      <c r="C17" s="14">
        <f t="shared" si="1"/>
        <v>304.3098877151383</v>
      </c>
      <c r="D17" s="14">
        <f t="shared" si="1"/>
        <v>332.81633397828313</v>
      </c>
      <c r="E17" s="14">
        <f t="shared" si="1"/>
        <v>274.29466509607761</v>
      </c>
      <c r="F17" s="14">
        <f t="shared" si="1"/>
        <v>300.99665980801501</v>
      </c>
      <c r="G17" s="14">
        <f t="shared" si="1"/>
        <v>287.11828293447019</v>
      </c>
      <c r="H17" s="14">
        <f t="shared" si="1"/>
        <v>269.80947287030688</v>
      </c>
      <c r="I17" s="14">
        <f t="shared" si="1"/>
        <v>261.97814584114792</v>
      </c>
      <c r="J17" s="14">
        <f t="shared" si="1"/>
        <v>250.75727842422054</v>
      </c>
      <c r="K17" s="14">
        <f t="shared" si="1"/>
        <v>252.93336924187432</v>
      </c>
      <c r="L17" s="14">
        <f t="shared" si="1"/>
        <v>251.68436565699224</v>
      </c>
      <c r="M17" s="14">
        <f t="shared" si="1"/>
        <v>250.2017924687309</v>
      </c>
      <c r="N17" s="14">
        <f t="shared" si="1"/>
        <v>249.09080436710673</v>
      </c>
    </row>
    <row r="18" spans="1:14" x14ac:dyDescent="0.25">
      <c r="A18" s="8">
        <v>8</v>
      </c>
      <c r="B18" s="14">
        <f t="shared" si="1"/>
        <v>284</v>
      </c>
      <c r="C18" s="14">
        <f t="shared" si="1"/>
        <v>296.55857562904481</v>
      </c>
      <c r="D18" s="14">
        <f t="shared" si="1"/>
        <v>298.9153616650467</v>
      </c>
      <c r="E18" s="14">
        <f t="shared" si="1"/>
        <v>325.68770948733174</v>
      </c>
      <c r="F18" s="14">
        <f t="shared" si="1"/>
        <v>269.06563997499637</v>
      </c>
      <c r="G18" s="14">
        <f t="shared" si="1"/>
        <v>293.83812505555767</v>
      </c>
      <c r="H18" s="14">
        <f t="shared" si="1"/>
        <v>280.94131467602148</v>
      </c>
      <c r="I18" s="14">
        <f t="shared" si="1"/>
        <v>263.98071354297161</v>
      </c>
      <c r="J18" s="14">
        <f t="shared" si="1"/>
        <v>256.22123681590756</v>
      </c>
      <c r="K18" s="14">
        <f t="shared" si="1"/>
        <v>245.01534254142709</v>
      </c>
      <c r="L18" s="14">
        <f t="shared" si="1"/>
        <v>247.14903645250905</v>
      </c>
      <c r="M18" s="14">
        <f t="shared" si="1"/>
        <v>245.90710663840889</v>
      </c>
      <c r="N18" s="14">
        <f t="shared" si="1"/>
        <v>244.42687272189076</v>
      </c>
    </row>
    <row r="19" spans="1:14" x14ac:dyDescent="0.25">
      <c r="A19" s="8">
        <v>9</v>
      </c>
      <c r="B19" s="14">
        <f t="shared" si="1"/>
        <v>278</v>
      </c>
      <c r="C19" s="14">
        <f t="shared" si="1"/>
        <v>279.31372615671512</v>
      </c>
      <c r="D19" s="14">
        <f t="shared" si="1"/>
        <v>291.8153535946841</v>
      </c>
      <c r="E19" s="14">
        <f t="shared" si="1"/>
        <v>293.57668170978206</v>
      </c>
      <c r="F19" s="14">
        <f t="shared" si="1"/>
        <v>319.41970147737322</v>
      </c>
      <c r="G19" s="14">
        <f t="shared" si="1"/>
        <v>264.34309407123715</v>
      </c>
      <c r="H19" s="14">
        <f t="shared" si="1"/>
        <v>288.05627667786302</v>
      </c>
      <c r="I19" s="14">
        <f t="shared" si="1"/>
        <v>275.42101540014323</v>
      </c>
      <c r="J19" s="14">
        <f t="shared" si="1"/>
        <v>258.61416138156022</v>
      </c>
      <c r="K19" s="14">
        <f t="shared" si="1"/>
        <v>250.99750712233416</v>
      </c>
      <c r="L19" s="14">
        <f t="shared" si="1"/>
        <v>240.06406043440433</v>
      </c>
      <c r="M19" s="14">
        <f t="shared" si="1"/>
        <v>242.15424462134661</v>
      </c>
      <c r="N19" s="14">
        <f t="shared" si="1"/>
        <v>240.916476796106</v>
      </c>
    </row>
    <row r="20" spans="1:14" x14ac:dyDescent="0.25">
      <c r="A20" s="8">
        <v>10</v>
      </c>
      <c r="B20" s="14">
        <f t="shared" si="1"/>
        <v>294</v>
      </c>
      <c r="C20" s="14">
        <f t="shared" si="1"/>
        <v>279.22706166759394</v>
      </c>
      <c r="D20" s="14">
        <f t="shared" si="1"/>
        <v>279.93750336746825</v>
      </c>
      <c r="E20" s="14">
        <f t="shared" si="1"/>
        <v>292.02023028969342</v>
      </c>
      <c r="F20" s="14">
        <f t="shared" si="1"/>
        <v>293.47994510144912</v>
      </c>
      <c r="G20" s="14">
        <f t="shared" si="1"/>
        <v>318.43850488306077</v>
      </c>
      <c r="H20" s="14">
        <f t="shared" si="1"/>
        <v>264.6868058753023</v>
      </c>
      <c r="I20" s="14">
        <f t="shared" si="1"/>
        <v>287.54267808897146</v>
      </c>
      <c r="J20" s="14">
        <f t="shared" si="1"/>
        <v>275.22764009997093</v>
      </c>
      <c r="K20" s="14">
        <f t="shared" si="1"/>
        <v>258.7909475367868</v>
      </c>
      <c r="L20" s="14">
        <f t="shared" si="1"/>
        <v>251.04854857534835</v>
      </c>
      <c r="M20" s="14">
        <f t="shared" si="1"/>
        <v>240.38380995405916</v>
      </c>
      <c r="N20" s="14">
        <f t="shared" si="1"/>
        <v>242.47454604784656</v>
      </c>
    </row>
    <row r="21" spans="1:14" x14ac:dyDescent="0.25">
      <c r="A21" s="8">
        <v>11</v>
      </c>
      <c r="B21" s="14">
        <f t="shared" si="1"/>
        <v>281</v>
      </c>
      <c r="C21" s="14">
        <f t="shared" si="1"/>
        <v>289.11349022728507</v>
      </c>
      <c r="D21" s="14">
        <f t="shared" si="1"/>
        <v>274.91588385091251</v>
      </c>
      <c r="E21" s="14">
        <f t="shared" si="1"/>
        <v>275.2281075997862</v>
      </c>
      <c r="F21" s="14">
        <f t="shared" si="1"/>
        <v>286.9273817263167</v>
      </c>
      <c r="G21" s="14">
        <f t="shared" si="1"/>
        <v>288.08731567667382</v>
      </c>
      <c r="H21" s="14">
        <f t="shared" si="1"/>
        <v>312.29553218763851</v>
      </c>
      <c r="I21" s="14">
        <f t="shared" si="1"/>
        <v>260.23269013351177</v>
      </c>
      <c r="J21" s="14">
        <f t="shared" si="1"/>
        <v>282.23206384754246</v>
      </c>
      <c r="K21" s="14">
        <f t="shared" si="1"/>
        <v>270.23294253569304</v>
      </c>
      <c r="L21" s="14">
        <f t="shared" si="1"/>
        <v>253.90502642346749</v>
      </c>
      <c r="M21" s="14">
        <f t="shared" si="1"/>
        <v>246.4435750708181</v>
      </c>
      <c r="N21" s="14">
        <f t="shared" si="1"/>
        <v>235.77823992002658</v>
      </c>
    </row>
    <row r="22" spans="1:14" x14ac:dyDescent="0.25">
      <c r="A22" s="8">
        <v>12</v>
      </c>
      <c r="B22" s="14">
        <f t="shared" si="1"/>
        <v>248</v>
      </c>
      <c r="C22" s="14">
        <f t="shared" si="1"/>
        <v>275.43737606623972</v>
      </c>
      <c r="D22" s="14">
        <f t="shared" si="1"/>
        <v>283.47913277487578</v>
      </c>
      <c r="E22" s="14">
        <f t="shared" si="1"/>
        <v>269.52530546629151</v>
      </c>
      <c r="F22" s="14">
        <f t="shared" si="1"/>
        <v>269.49836897556094</v>
      </c>
      <c r="G22" s="14">
        <f t="shared" si="1"/>
        <v>281.27291040492196</v>
      </c>
      <c r="H22" s="14">
        <f t="shared" si="1"/>
        <v>282.38433765944899</v>
      </c>
      <c r="I22" s="14">
        <f t="shared" si="1"/>
        <v>305.5182476335637</v>
      </c>
      <c r="J22" s="14">
        <f t="shared" si="1"/>
        <v>255.05945719999454</v>
      </c>
      <c r="K22" s="14">
        <f t="shared" si="1"/>
        <v>276.10728306438301</v>
      </c>
      <c r="L22" s="14">
        <f t="shared" si="1"/>
        <v>264.4032988964484</v>
      </c>
      <c r="M22" s="14">
        <f t="shared" si="1"/>
        <v>248.507959748095</v>
      </c>
      <c r="N22" s="14">
        <f t="shared" si="1"/>
        <v>240.83535472252311</v>
      </c>
    </row>
    <row r="23" spans="1:14" x14ac:dyDescent="0.25">
      <c r="A23" s="8">
        <v>13</v>
      </c>
      <c r="B23" s="14">
        <f t="shared" si="1"/>
        <v>241</v>
      </c>
      <c r="C23" s="14">
        <f t="shared" si="1"/>
        <v>245.8326024186631</v>
      </c>
      <c r="D23" s="14">
        <f t="shared" si="1"/>
        <v>272.67972721782382</v>
      </c>
      <c r="E23" s="14">
        <f t="shared" si="1"/>
        <v>280.21318711376375</v>
      </c>
      <c r="F23" s="14">
        <f t="shared" si="1"/>
        <v>266.49399133893257</v>
      </c>
      <c r="G23" s="14">
        <f t="shared" si="1"/>
        <v>266.44178415444571</v>
      </c>
      <c r="H23" s="14">
        <f t="shared" si="1"/>
        <v>278.0856294241961</v>
      </c>
      <c r="I23" s="14">
        <f t="shared" si="1"/>
        <v>279.03238160975695</v>
      </c>
      <c r="J23" s="14">
        <f t="shared" si="1"/>
        <v>301.38573054268812</v>
      </c>
      <c r="K23" s="14">
        <f t="shared" si="1"/>
        <v>252.23095773058736</v>
      </c>
      <c r="L23" s="14">
        <f t="shared" si="1"/>
        <v>272.29271284319572</v>
      </c>
      <c r="M23" s="14">
        <f t="shared" si="1"/>
        <v>261.10251457415853</v>
      </c>
      <c r="N23" s="14">
        <f t="shared" si="1"/>
        <v>245.37485531199394</v>
      </c>
    </row>
    <row r="24" spans="1:14" x14ac:dyDescent="0.25">
      <c r="A24" s="8">
        <v>14</v>
      </c>
      <c r="B24" s="14">
        <f t="shared" si="1"/>
        <v>242</v>
      </c>
      <c r="C24" s="14">
        <f t="shared" si="1"/>
        <v>241.75320580473962</v>
      </c>
      <c r="D24" s="14">
        <f t="shared" si="1"/>
        <v>246.47180381608376</v>
      </c>
      <c r="E24" s="14">
        <f t="shared" si="1"/>
        <v>272.46482709709329</v>
      </c>
      <c r="F24" s="14">
        <f t="shared" si="1"/>
        <v>279.82135615829139</v>
      </c>
      <c r="G24" s="14">
        <f t="shared" si="1"/>
        <v>266.49352582951326</v>
      </c>
      <c r="H24" s="14">
        <f t="shared" si="1"/>
        <v>266.61486781468534</v>
      </c>
      <c r="I24" s="14">
        <f t="shared" si="1"/>
        <v>278.08489028342836</v>
      </c>
      <c r="J24" s="14">
        <f t="shared" si="1"/>
        <v>278.91759544749368</v>
      </c>
      <c r="K24" s="14">
        <f t="shared" si="1"/>
        <v>300.55123497338332</v>
      </c>
      <c r="L24" s="14">
        <f t="shared" si="1"/>
        <v>252.5262415745334</v>
      </c>
      <c r="M24" s="14">
        <f t="shared" si="1"/>
        <v>271.82436383647428</v>
      </c>
      <c r="N24" s="14">
        <f t="shared" si="1"/>
        <v>260.88093632489324</v>
      </c>
    </row>
    <row r="25" spans="1:14" x14ac:dyDescent="0.25">
      <c r="A25" s="8">
        <v>15</v>
      </c>
      <c r="B25" s="14">
        <f t="shared" si="1"/>
        <v>254</v>
      </c>
      <c r="C25" s="14">
        <f t="shared" si="1"/>
        <v>243.82080396307396</v>
      </c>
      <c r="D25" s="14">
        <f t="shared" si="1"/>
        <v>243.44446767520759</v>
      </c>
      <c r="E25" s="14">
        <f t="shared" si="1"/>
        <v>247.94872918301925</v>
      </c>
      <c r="F25" s="14">
        <f t="shared" si="1"/>
        <v>273.4559770893581</v>
      </c>
      <c r="G25" s="14">
        <f t="shared" si="1"/>
        <v>280.53112766758517</v>
      </c>
      <c r="H25" s="14">
        <f t="shared" si="1"/>
        <v>267.33429872671752</v>
      </c>
      <c r="I25" s="14">
        <f t="shared" si="1"/>
        <v>267.61057311450003</v>
      </c>
      <c r="J25" s="14">
        <f t="shared" si="1"/>
        <v>279.08062325334998</v>
      </c>
      <c r="K25" s="14">
        <f t="shared" si="1"/>
        <v>279.81815669575803</v>
      </c>
      <c r="L25" s="14">
        <f t="shared" si="1"/>
        <v>300.70157299487209</v>
      </c>
      <c r="M25" s="14">
        <f t="shared" si="1"/>
        <v>253.71222683190996</v>
      </c>
      <c r="N25" s="14">
        <f t="shared" si="1"/>
        <v>272.39504218841813</v>
      </c>
    </row>
    <row r="26" spans="1:14" x14ac:dyDescent="0.25">
      <c r="A26" s="8">
        <v>16</v>
      </c>
      <c r="B26" s="14">
        <f t="shared" ref="B26:N41" si="2">SUM(B124,B222)</f>
        <v>241</v>
      </c>
      <c r="C26" s="14">
        <f t="shared" si="2"/>
        <v>258.89675287511193</v>
      </c>
      <c r="D26" s="14">
        <f t="shared" si="2"/>
        <v>248.77557780670048</v>
      </c>
      <c r="E26" s="14">
        <f t="shared" si="2"/>
        <v>248.42856877393547</v>
      </c>
      <c r="F26" s="14">
        <f t="shared" si="2"/>
        <v>252.84305719914488</v>
      </c>
      <c r="G26" s="14">
        <f t="shared" si="2"/>
        <v>277.74285322485338</v>
      </c>
      <c r="H26" s="14">
        <f t="shared" si="2"/>
        <v>284.97505276552499</v>
      </c>
      <c r="I26" s="14">
        <f t="shared" si="2"/>
        <v>272.15810442989027</v>
      </c>
      <c r="J26" s="14">
        <f t="shared" si="2"/>
        <v>272.4301625518915</v>
      </c>
      <c r="K26" s="14">
        <f t="shared" si="2"/>
        <v>283.95056627755275</v>
      </c>
      <c r="L26" s="14">
        <f t="shared" si="2"/>
        <v>284.63884927028397</v>
      </c>
      <c r="M26" s="14">
        <f t="shared" si="2"/>
        <v>304.94783041707103</v>
      </c>
      <c r="N26" s="14">
        <f t="shared" si="2"/>
        <v>258.72479690219961</v>
      </c>
    </row>
    <row r="27" spans="1:14" x14ac:dyDescent="0.25">
      <c r="A27" s="8">
        <v>17</v>
      </c>
      <c r="B27" s="14">
        <f t="shared" si="2"/>
        <v>324</v>
      </c>
      <c r="C27" s="14">
        <f t="shared" si="2"/>
        <v>279.0247445075039</v>
      </c>
      <c r="D27" s="14">
        <f t="shared" si="2"/>
        <v>297.16052788512894</v>
      </c>
      <c r="E27" s="14">
        <f t="shared" si="2"/>
        <v>287.7551867650933</v>
      </c>
      <c r="F27" s="14">
        <f t="shared" si="2"/>
        <v>287.84120327531735</v>
      </c>
      <c r="G27" s="14">
        <f t="shared" si="2"/>
        <v>292.11787894591873</v>
      </c>
      <c r="H27" s="14">
        <f t="shared" si="2"/>
        <v>316.80873845988049</v>
      </c>
      <c r="I27" s="14">
        <f t="shared" si="2"/>
        <v>324.53001800501005</v>
      </c>
      <c r="J27" s="14">
        <f t="shared" si="2"/>
        <v>311.40088375262087</v>
      </c>
      <c r="K27" s="14">
        <f t="shared" si="2"/>
        <v>310.83399205535886</v>
      </c>
      <c r="L27" s="14">
        <f t="shared" si="2"/>
        <v>323.15412756575017</v>
      </c>
      <c r="M27" s="14">
        <f t="shared" si="2"/>
        <v>323.73452380829599</v>
      </c>
      <c r="N27" s="14">
        <f t="shared" si="2"/>
        <v>343.3166390547284</v>
      </c>
    </row>
    <row r="28" spans="1:14" x14ac:dyDescent="0.25">
      <c r="A28" s="8">
        <v>18</v>
      </c>
      <c r="B28" s="14">
        <f t="shared" si="2"/>
        <v>308</v>
      </c>
      <c r="C28" s="14">
        <f t="shared" si="2"/>
        <v>291.64961242655903</v>
      </c>
      <c r="D28" s="14">
        <f t="shared" si="2"/>
        <v>248.74778715431952</v>
      </c>
      <c r="E28" s="14">
        <f t="shared" si="2"/>
        <v>262.11590664217903</v>
      </c>
      <c r="F28" s="14">
        <f t="shared" si="2"/>
        <v>256.14752899144912</v>
      </c>
      <c r="G28" s="14">
        <f t="shared" si="2"/>
        <v>256.08756632970733</v>
      </c>
      <c r="H28" s="14">
        <f t="shared" si="2"/>
        <v>260.51986094025932</v>
      </c>
      <c r="I28" s="14">
        <f t="shared" si="2"/>
        <v>283.69905968354237</v>
      </c>
      <c r="J28" s="14">
        <f t="shared" si="2"/>
        <v>294.46444107732339</v>
      </c>
      <c r="K28" s="14">
        <f t="shared" si="2"/>
        <v>282.67395446015496</v>
      </c>
      <c r="L28" s="14">
        <f t="shared" si="2"/>
        <v>280.27536031577671</v>
      </c>
      <c r="M28" s="14">
        <f t="shared" si="2"/>
        <v>292.84064320694085</v>
      </c>
      <c r="N28" s="14">
        <f t="shared" si="2"/>
        <v>293.76038847998268</v>
      </c>
    </row>
    <row r="29" spans="1:14" x14ac:dyDescent="0.25">
      <c r="A29" s="8">
        <v>19</v>
      </c>
      <c r="B29" s="14">
        <f t="shared" si="2"/>
        <v>286</v>
      </c>
      <c r="C29" s="14">
        <f t="shared" si="2"/>
        <v>297.39978772727289</v>
      </c>
      <c r="D29" s="14">
        <f t="shared" si="2"/>
        <v>278.44877138877655</v>
      </c>
      <c r="E29" s="14">
        <f t="shared" si="2"/>
        <v>240.34688895787286</v>
      </c>
      <c r="F29" s="14">
        <f t="shared" si="2"/>
        <v>250.61974214912993</v>
      </c>
      <c r="G29" s="14">
        <f t="shared" si="2"/>
        <v>246.50783789037848</v>
      </c>
      <c r="H29" s="14">
        <f t="shared" si="2"/>
        <v>247.44613572578825</v>
      </c>
      <c r="I29" s="14">
        <f t="shared" si="2"/>
        <v>253.94386747361204</v>
      </c>
      <c r="J29" s="14">
        <f t="shared" si="2"/>
        <v>275.55243638014923</v>
      </c>
      <c r="K29" s="14">
        <f t="shared" si="2"/>
        <v>287.22535497854977</v>
      </c>
      <c r="L29" s="14">
        <f t="shared" si="2"/>
        <v>277.18280767394742</v>
      </c>
      <c r="M29" s="14">
        <f t="shared" si="2"/>
        <v>273.72282038912977</v>
      </c>
      <c r="N29" s="14">
        <f t="shared" si="2"/>
        <v>285.99499704412966</v>
      </c>
    </row>
    <row r="30" spans="1:14" x14ac:dyDescent="0.25">
      <c r="A30" s="8">
        <v>20</v>
      </c>
      <c r="B30" s="14">
        <f t="shared" si="2"/>
        <v>261</v>
      </c>
      <c r="C30" s="14">
        <f t="shared" si="2"/>
        <v>263.9420734117931</v>
      </c>
      <c r="D30" s="14">
        <f t="shared" si="2"/>
        <v>269.84736795380172</v>
      </c>
      <c r="E30" s="14">
        <f t="shared" si="2"/>
        <v>252.4358024182867</v>
      </c>
      <c r="F30" s="14">
        <f t="shared" si="2"/>
        <v>218.63922367857896</v>
      </c>
      <c r="G30" s="14">
        <f t="shared" si="2"/>
        <v>225.65199240841002</v>
      </c>
      <c r="H30" s="14">
        <f t="shared" si="2"/>
        <v>222.85267346908716</v>
      </c>
      <c r="I30" s="14">
        <f t="shared" si="2"/>
        <v>224.18816685878488</v>
      </c>
      <c r="J30" s="14">
        <f t="shared" si="2"/>
        <v>229.76706486442401</v>
      </c>
      <c r="K30" s="14">
        <f t="shared" si="2"/>
        <v>248.92515236086263</v>
      </c>
      <c r="L30" s="14">
        <f t="shared" si="2"/>
        <v>262.05556353106476</v>
      </c>
      <c r="M30" s="14">
        <f t="shared" si="2"/>
        <v>254.52002022431301</v>
      </c>
      <c r="N30" s="14">
        <f t="shared" si="2"/>
        <v>250.52210065265206</v>
      </c>
    </row>
    <row r="31" spans="1:14" x14ac:dyDescent="0.25">
      <c r="A31" s="8">
        <v>21</v>
      </c>
      <c r="B31" s="14">
        <f t="shared" si="2"/>
        <v>306</v>
      </c>
      <c r="C31" s="14">
        <f t="shared" si="2"/>
        <v>287.58001720148297</v>
      </c>
      <c r="D31" s="14">
        <f t="shared" si="2"/>
        <v>288.76352910989101</v>
      </c>
      <c r="E31" s="14">
        <f t="shared" si="2"/>
        <v>291.35414733419702</v>
      </c>
      <c r="F31" s="14">
        <f t="shared" si="2"/>
        <v>274.24347049005962</v>
      </c>
      <c r="G31" s="14">
        <f t="shared" si="2"/>
        <v>242.86623169909655</v>
      </c>
      <c r="H31" s="14">
        <f t="shared" si="2"/>
        <v>248.57379711662122</v>
      </c>
      <c r="I31" s="14">
        <f t="shared" si="2"/>
        <v>246.41004761115116</v>
      </c>
      <c r="J31" s="14">
        <f t="shared" si="2"/>
        <v>248.40982472295531</v>
      </c>
      <c r="K31" s="14">
        <f t="shared" si="2"/>
        <v>254.11606505557722</v>
      </c>
      <c r="L31" s="14">
        <f t="shared" si="2"/>
        <v>272.08676562999835</v>
      </c>
      <c r="M31" s="14">
        <f t="shared" si="2"/>
        <v>285.57643175584099</v>
      </c>
      <c r="N31" s="14">
        <f t="shared" si="2"/>
        <v>279.25137952277976</v>
      </c>
    </row>
    <row r="32" spans="1:14" x14ac:dyDescent="0.25">
      <c r="A32" s="8">
        <v>22</v>
      </c>
      <c r="B32" s="14">
        <f t="shared" si="2"/>
        <v>337</v>
      </c>
      <c r="C32" s="14">
        <f t="shared" si="2"/>
        <v>320.90397633715929</v>
      </c>
      <c r="D32" s="14">
        <f t="shared" si="2"/>
        <v>304.06995455759056</v>
      </c>
      <c r="E32" s="14">
        <f t="shared" si="2"/>
        <v>303.11294703598537</v>
      </c>
      <c r="F32" s="14">
        <f t="shared" si="2"/>
        <v>301.16969367226795</v>
      </c>
      <c r="G32" s="14">
        <f t="shared" si="2"/>
        <v>285.71638345271049</v>
      </c>
      <c r="H32" s="14">
        <f t="shared" si="2"/>
        <v>256.43262057937915</v>
      </c>
      <c r="I32" s="14">
        <f t="shared" si="2"/>
        <v>260.58270102963263</v>
      </c>
      <c r="J32" s="14">
        <f t="shared" si="2"/>
        <v>259.8271779696405</v>
      </c>
      <c r="K32" s="14">
        <f t="shared" si="2"/>
        <v>263.21217518694914</v>
      </c>
      <c r="L32" s="14">
        <f t="shared" si="2"/>
        <v>268.98219796032936</v>
      </c>
      <c r="M32" s="14">
        <f t="shared" si="2"/>
        <v>285.09899837557521</v>
      </c>
      <c r="N32" s="14">
        <f t="shared" si="2"/>
        <v>298.78693055857326</v>
      </c>
    </row>
    <row r="33" spans="1:14" x14ac:dyDescent="0.25">
      <c r="A33" s="8">
        <v>23</v>
      </c>
      <c r="B33" s="14">
        <f t="shared" si="2"/>
        <v>347</v>
      </c>
      <c r="C33" s="14">
        <f t="shared" si="2"/>
        <v>361.22410618130232</v>
      </c>
      <c r="D33" s="14">
        <f t="shared" si="2"/>
        <v>347.0790203638453</v>
      </c>
      <c r="E33" s="14">
        <f t="shared" si="2"/>
        <v>330.04479102728112</v>
      </c>
      <c r="F33" s="14">
        <f t="shared" si="2"/>
        <v>326.4851512322299</v>
      </c>
      <c r="G33" s="14">
        <f t="shared" si="2"/>
        <v>321.78882514638917</v>
      </c>
      <c r="H33" s="14">
        <f t="shared" si="2"/>
        <v>306.93216907324097</v>
      </c>
      <c r="I33" s="14">
        <f t="shared" si="2"/>
        <v>279.49970496565572</v>
      </c>
      <c r="J33" s="14">
        <f t="shared" si="2"/>
        <v>282.83257638050497</v>
      </c>
      <c r="K33" s="14">
        <f t="shared" si="2"/>
        <v>284.08952533470404</v>
      </c>
      <c r="L33" s="14">
        <f t="shared" si="2"/>
        <v>288.39955772039605</v>
      </c>
      <c r="M33" s="14">
        <f t="shared" si="2"/>
        <v>293.65351711500256</v>
      </c>
      <c r="N33" s="14">
        <f t="shared" si="2"/>
        <v>308.65738655920302</v>
      </c>
    </row>
    <row r="34" spans="1:14" x14ac:dyDescent="0.25">
      <c r="A34" s="8">
        <v>24</v>
      </c>
      <c r="B34" s="14">
        <f t="shared" si="2"/>
        <v>407</v>
      </c>
      <c r="C34" s="14">
        <f t="shared" si="2"/>
        <v>387.66092318635413</v>
      </c>
      <c r="D34" s="14">
        <f t="shared" si="2"/>
        <v>400.38274690504909</v>
      </c>
      <c r="E34" s="14">
        <f t="shared" si="2"/>
        <v>386.75006344469335</v>
      </c>
      <c r="F34" s="14">
        <f t="shared" si="2"/>
        <v>369.48378885757052</v>
      </c>
      <c r="G34" s="14">
        <f t="shared" si="2"/>
        <v>365.6399644066625</v>
      </c>
      <c r="H34" s="14">
        <f t="shared" si="2"/>
        <v>358.96418707734802</v>
      </c>
      <c r="I34" s="14">
        <f t="shared" si="2"/>
        <v>344.24590314536437</v>
      </c>
      <c r="J34" s="14">
        <f t="shared" si="2"/>
        <v>317.88731920474982</v>
      </c>
      <c r="K34" s="14">
        <f t="shared" si="2"/>
        <v>321.68571508417517</v>
      </c>
      <c r="L34" s="14">
        <f t="shared" si="2"/>
        <v>323.85098430498249</v>
      </c>
      <c r="M34" s="14">
        <f t="shared" si="2"/>
        <v>328.37389610165394</v>
      </c>
      <c r="N34" s="14">
        <f t="shared" si="2"/>
        <v>333.50849681997954</v>
      </c>
    </row>
    <row r="35" spans="1:14" x14ac:dyDescent="0.25">
      <c r="A35" s="8">
        <v>25</v>
      </c>
      <c r="B35" s="14">
        <f t="shared" si="2"/>
        <v>459</v>
      </c>
      <c r="C35" s="14">
        <f t="shared" si="2"/>
        <v>424.03689185897679</v>
      </c>
      <c r="D35" s="14">
        <f t="shared" si="2"/>
        <v>404.23800424387377</v>
      </c>
      <c r="E35" s="14">
        <f t="shared" si="2"/>
        <v>415.45433826695199</v>
      </c>
      <c r="F35" s="14">
        <f t="shared" si="2"/>
        <v>402.12774028712369</v>
      </c>
      <c r="G35" s="14">
        <f t="shared" si="2"/>
        <v>384.82108627769958</v>
      </c>
      <c r="H35" s="14">
        <f t="shared" si="2"/>
        <v>379.19388600686511</v>
      </c>
      <c r="I35" s="14">
        <f t="shared" si="2"/>
        <v>370.8166069199666</v>
      </c>
      <c r="J35" s="14">
        <f t="shared" si="2"/>
        <v>356.3624936634908</v>
      </c>
      <c r="K35" s="14">
        <f t="shared" si="2"/>
        <v>331.25656516468791</v>
      </c>
      <c r="L35" s="14">
        <f t="shared" si="2"/>
        <v>334.54778439915106</v>
      </c>
      <c r="M35" s="14">
        <f t="shared" si="2"/>
        <v>337.54471738281069</v>
      </c>
      <c r="N35" s="14">
        <f t="shared" si="2"/>
        <v>342.27767155021593</v>
      </c>
    </row>
    <row r="36" spans="1:14" x14ac:dyDescent="0.25">
      <c r="A36" s="8">
        <v>26</v>
      </c>
      <c r="B36" s="14">
        <f t="shared" si="2"/>
        <v>513</v>
      </c>
      <c r="C36" s="14">
        <f t="shared" si="2"/>
        <v>453.84090725547264</v>
      </c>
      <c r="D36" s="14">
        <f t="shared" si="2"/>
        <v>421.29985102766886</v>
      </c>
      <c r="E36" s="14">
        <f t="shared" si="2"/>
        <v>401.8987476476612</v>
      </c>
      <c r="F36" s="14">
        <f t="shared" si="2"/>
        <v>411.1081050395137</v>
      </c>
      <c r="G36" s="14">
        <f t="shared" si="2"/>
        <v>398.63691608479172</v>
      </c>
      <c r="H36" s="14">
        <f t="shared" si="2"/>
        <v>381.02236089764097</v>
      </c>
      <c r="I36" s="14">
        <f t="shared" si="2"/>
        <v>375.31947371195855</v>
      </c>
      <c r="J36" s="14">
        <f t="shared" si="2"/>
        <v>364.89968392990096</v>
      </c>
      <c r="K36" s="14">
        <f t="shared" si="2"/>
        <v>350.54111613508167</v>
      </c>
      <c r="L36" s="14">
        <f t="shared" si="2"/>
        <v>326.73569780314017</v>
      </c>
      <c r="M36" s="14">
        <f t="shared" si="2"/>
        <v>329.42652773387795</v>
      </c>
      <c r="N36" s="14">
        <f t="shared" si="2"/>
        <v>333.06664547041441</v>
      </c>
    </row>
    <row r="37" spans="1:14" x14ac:dyDescent="0.25">
      <c r="A37" s="8">
        <v>27</v>
      </c>
      <c r="B37" s="14">
        <f t="shared" si="2"/>
        <v>499</v>
      </c>
      <c r="C37" s="14">
        <f t="shared" si="2"/>
        <v>514.47503433476913</v>
      </c>
      <c r="D37" s="14">
        <f t="shared" si="2"/>
        <v>457.45407294230671</v>
      </c>
      <c r="E37" s="14">
        <f t="shared" si="2"/>
        <v>426.95083883006157</v>
      </c>
      <c r="F37" s="14">
        <f t="shared" si="2"/>
        <v>407.67951048716475</v>
      </c>
      <c r="G37" s="14">
        <f t="shared" si="2"/>
        <v>415.28921230277263</v>
      </c>
      <c r="H37" s="14">
        <f t="shared" si="2"/>
        <v>403.37882466155725</v>
      </c>
      <c r="I37" s="14">
        <f t="shared" si="2"/>
        <v>386.78372003190975</v>
      </c>
      <c r="J37" s="14">
        <f t="shared" si="2"/>
        <v>380.83464376684719</v>
      </c>
      <c r="K37" s="14">
        <f t="shared" si="2"/>
        <v>369.10297098517424</v>
      </c>
      <c r="L37" s="14">
        <f t="shared" si="2"/>
        <v>355.09771249843334</v>
      </c>
      <c r="M37" s="14">
        <f t="shared" si="2"/>
        <v>332.15000213505743</v>
      </c>
      <c r="N37" s="14">
        <f t="shared" si="2"/>
        <v>334.6177250736863</v>
      </c>
    </row>
    <row r="38" spans="1:14" x14ac:dyDescent="0.25">
      <c r="A38" s="8">
        <v>28</v>
      </c>
      <c r="B38" s="14">
        <f t="shared" si="2"/>
        <v>459</v>
      </c>
      <c r="C38" s="14">
        <f t="shared" si="2"/>
        <v>513.78387243211796</v>
      </c>
      <c r="D38" s="14">
        <f t="shared" si="2"/>
        <v>528.25085146168738</v>
      </c>
      <c r="E38" s="14">
        <f t="shared" si="2"/>
        <v>472.01186642581825</v>
      </c>
      <c r="F38" s="14">
        <f t="shared" si="2"/>
        <v>442.7203580181291</v>
      </c>
      <c r="G38" s="14">
        <f t="shared" si="2"/>
        <v>423.62198395990828</v>
      </c>
      <c r="H38" s="14">
        <f t="shared" si="2"/>
        <v>430.38781437255199</v>
      </c>
      <c r="I38" s="14">
        <f t="shared" si="2"/>
        <v>419.64428062928607</v>
      </c>
      <c r="J38" s="14">
        <f t="shared" si="2"/>
        <v>403.55852389336275</v>
      </c>
      <c r="K38" s="14">
        <f t="shared" si="2"/>
        <v>397.1623686558188</v>
      </c>
      <c r="L38" s="14">
        <f t="shared" si="2"/>
        <v>384.52476055248621</v>
      </c>
      <c r="M38" s="14">
        <f t="shared" si="2"/>
        <v>370.71402119560685</v>
      </c>
      <c r="N38" s="14">
        <f t="shared" si="2"/>
        <v>348.24784313192538</v>
      </c>
    </row>
    <row r="39" spans="1:14" x14ac:dyDescent="0.25">
      <c r="A39" s="8">
        <v>29</v>
      </c>
      <c r="B39" s="14">
        <f t="shared" si="2"/>
        <v>487</v>
      </c>
      <c r="C39" s="14">
        <f t="shared" si="2"/>
        <v>459.60761284669582</v>
      </c>
      <c r="D39" s="14">
        <f t="shared" si="2"/>
        <v>511.37042554334437</v>
      </c>
      <c r="E39" s="14">
        <f t="shared" si="2"/>
        <v>525.49428237727921</v>
      </c>
      <c r="F39" s="14">
        <f t="shared" si="2"/>
        <v>471.04417881581412</v>
      </c>
      <c r="G39" s="14">
        <f t="shared" si="2"/>
        <v>443.5891317361598</v>
      </c>
      <c r="H39" s="14">
        <f t="shared" si="2"/>
        <v>423.7507547798408</v>
      </c>
      <c r="I39" s="14">
        <f t="shared" si="2"/>
        <v>430.29444480389907</v>
      </c>
      <c r="J39" s="14">
        <f t="shared" si="2"/>
        <v>420.6369181294051</v>
      </c>
      <c r="K39" s="14">
        <f t="shared" si="2"/>
        <v>404.96207268595737</v>
      </c>
      <c r="L39" s="14">
        <f t="shared" si="2"/>
        <v>398.21624047104524</v>
      </c>
      <c r="M39" s="14">
        <f t="shared" si="2"/>
        <v>384.58508523181831</v>
      </c>
      <c r="N39" s="14">
        <f t="shared" si="2"/>
        <v>370.96963455423941</v>
      </c>
    </row>
    <row r="40" spans="1:14" x14ac:dyDescent="0.25">
      <c r="A40" s="8">
        <v>30</v>
      </c>
      <c r="B40" s="14">
        <f t="shared" si="2"/>
        <v>468</v>
      </c>
      <c r="C40" s="14">
        <f t="shared" si="2"/>
        <v>484.85316482374168</v>
      </c>
      <c r="D40" s="14">
        <f t="shared" si="2"/>
        <v>458.90877689253</v>
      </c>
      <c r="E40" s="14">
        <f t="shared" si="2"/>
        <v>508.81953125395199</v>
      </c>
      <c r="F40" s="14">
        <f t="shared" si="2"/>
        <v>522.44341501288841</v>
      </c>
      <c r="G40" s="14">
        <f t="shared" si="2"/>
        <v>469.13682315745405</v>
      </c>
      <c r="H40" s="14">
        <f t="shared" si="2"/>
        <v>442.67423117998987</v>
      </c>
      <c r="I40" s="14">
        <f t="shared" si="2"/>
        <v>423.55724741209815</v>
      </c>
      <c r="J40" s="14">
        <f t="shared" si="2"/>
        <v>429.61103052003182</v>
      </c>
      <c r="K40" s="14">
        <f t="shared" si="2"/>
        <v>420.30319873839505</v>
      </c>
      <c r="L40" s="14">
        <f t="shared" si="2"/>
        <v>404.6624749376727</v>
      </c>
      <c r="M40" s="14">
        <f t="shared" si="2"/>
        <v>397.58076057297603</v>
      </c>
      <c r="N40" s="14">
        <f t="shared" si="2"/>
        <v>383.54581435940486</v>
      </c>
    </row>
    <row r="41" spans="1:14" x14ac:dyDescent="0.25">
      <c r="A41" s="8">
        <v>31</v>
      </c>
      <c r="B41" s="14">
        <f t="shared" si="2"/>
        <v>453</v>
      </c>
      <c r="C41" s="14">
        <f t="shared" si="2"/>
        <v>477.93452837605543</v>
      </c>
      <c r="D41" s="14">
        <f t="shared" si="2"/>
        <v>493.68858916155858</v>
      </c>
      <c r="E41" s="14">
        <f t="shared" si="2"/>
        <v>468.98085949022675</v>
      </c>
      <c r="F41" s="14">
        <f t="shared" si="2"/>
        <v>516.87860066098915</v>
      </c>
      <c r="G41" s="14">
        <f t="shared" si="2"/>
        <v>530.06680861789164</v>
      </c>
      <c r="H41" s="14">
        <f t="shared" si="2"/>
        <v>477.48143450289484</v>
      </c>
      <c r="I41" s="14">
        <f t="shared" si="2"/>
        <v>452.3800023332916</v>
      </c>
      <c r="J41" s="14">
        <f t="shared" si="2"/>
        <v>433.45757983482014</v>
      </c>
      <c r="K41" s="14">
        <f t="shared" si="2"/>
        <v>439.28412587569107</v>
      </c>
      <c r="L41" s="14">
        <f t="shared" si="2"/>
        <v>430.31694985284571</v>
      </c>
      <c r="M41" s="14">
        <f t="shared" si="2"/>
        <v>414.8435383292059</v>
      </c>
      <c r="N41" s="14">
        <f t="shared" si="2"/>
        <v>407.75094357586346</v>
      </c>
    </row>
    <row r="42" spans="1:14" x14ac:dyDescent="0.25">
      <c r="A42" s="8">
        <v>32</v>
      </c>
      <c r="B42" s="14">
        <f t="shared" ref="B42:N57" si="3">SUM(B140,B238)</f>
        <v>425</v>
      </c>
      <c r="C42" s="14">
        <f t="shared" si="3"/>
        <v>447.54746308916424</v>
      </c>
      <c r="D42" s="14">
        <f t="shared" si="3"/>
        <v>471.4771698743092</v>
      </c>
      <c r="E42" s="14">
        <f t="shared" si="3"/>
        <v>486.18339457574905</v>
      </c>
      <c r="F42" s="14">
        <f t="shared" si="3"/>
        <v>462.82206762633638</v>
      </c>
      <c r="G42" s="14">
        <f t="shared" si="3"/>
        <v>508.63655761682634</v>
      </c>
      <c r="H42" s="14">
        <f t="shared" si="3"/>
        <v>521.12367848563179</v>
      </c>
      <c r="I42" s="14">
        <f t="shared" si="3"/>
        <v>470.20776132980063</v>
      </c>
      <c r="J42" s="14">
        <f t="shared" si="3"/>
        <v>446.54062295585459</v>
      </c>
      <c r="K42" s="14">
        <f t="shared" si="3"/>
        <v>427.79928425367763</v>
      </c>
      <c r="L42" s="14">
        <f t="shared" si="3"/>
        <v>432.9964859401872</v>
      </c>
      <c r="M42" s="14">
        <f t="shared" si="3"/>
        <v>424.3537027787869</v>
      </c>
      <c r="N42" s="14">
        <f t="shared" si="3"/>
        <v>409.39994417548257</v>
      </c>
    </row>
    <row r="43" spans="1:14" x14ac:dyDescent="0.25">
      <c r="A43" s="8">
        <v>33</v>
      </c>
      <c r="B43" s="14">
        <f t="shared" si="3"/>
        <v>417</v>
      </c>
      <c r="C43" s="14">
        <f t="shared" si="3"/>
        <v>425.15542993662331</v>
      </c>
      <c r="D43" s="14">
        <f t="shared" si="3"/>
        <v>446.77760973663999</v>
      </c>
      <c r="E43" s="14">
        <f t="shared" si="3"/>
        <v>470.54049121707067</v>
      </c>
      <c r="F43" s="14">
        <f t="shared" si="3"/>
        <v>483.91156374471461</v>
      </c>
      <c r="G43" s="14">
        <f t="shared" si="3"/>
        <v>461.83850446752695</v>
      </c>
      <c r="H43" s="14">
        <f t="shared" si="3"/>
        <v>505.64177670442984</v>
      </c>
      <c r="I43" s="14">
        <f t="shared" si="3"/>
        <v>518.13927004494258</v>
      </c>
      <c r="J43" s="14">
        <f t="shared" si="3"/>
        <v>468.37664229403248</v>
      </c>
      <c r="K43" s="14">
        <f t="shared" si="3"/>
        <v>445.63486224833821</v>
      </c>
      <c r="L43" s="14">
        <f t="shared" si="3"/>
        <v>426.93674291039349</v>
      </c>
      <c r="M43" s="14">
        <f t="shared" si="3"/>
        <v>431.97926725904449</v>
      </c>
      <c r="N43" s="14">
        <f t="shared" si="3"/>
        <v>423.90325267489499</v>
      </c>
    </row>
    <row r="44" spans="1:14" x14ac:dyDescent="0.25">
      <c r="A44" s="8">
        <v>34</v>
      </c>
      <c r="B44" s="14">
        <f t="shared" si="3"/>
        <v>345</v>
      </c>
      <c r="C44" s="14">
        <f t="shared" si="3"/>
        <v>407.5292794259766</v>
      </c>
      <c r="D44" s="14">
        <f t="shared" si="3"/>
        <v>414.95435066730397</v>
      </c>
      <c r="E44" s="14">
        <f t="shared" si="3"/>
        <v>436.07674188435033</v>
      </c>
      <c r="F44" s="14">
        <f t="shared" si="3"/>
        <v>459.03150945196649</v>
      </c>
      <c r="G44" s="14">
        <f t="shared" si="3"/>
        <v>471.21112815888989</v>
      </c>
      <c r="H44" s="14">
        <f t="shared" si="3"/>
        <v>450.31488047665289</v>
      </c>
      <c r="I44" s="14">
        <f t="shared" si="3"/>
        <v>492.4812268282559</v>
      </c>
      <c r="J44" s="14">
        <f t="shared" si="3"/>
        <v>504.55616117684008</v>
      </c>
      <c r="K44" s="14">
        <f t="shared" si="3"/>
        <v>456.03899914367514</v>
      </c>
      <c r="L44" s="14">
        <f t="shared" si="3"/>
        <v>434.10183923783404</v>
      </c>
      <c r="M44" s="14">
        <f t="shared" si="3"/>
        <v>415.73379044740773</v>
      </c>
      <c r="N44" s="14">
        <f t="shared" si="3"/>
        <v>420.69782666116822</v>
      </c>
    </row>
    <row r="45" spans="1:14" x14ac:dyDescent="0.25">
      <c r="A45" s="8">
        <v>35</v>
      </c>
      <c r="B45" s="14">
        <f t="shared" si="3"/>
        <v>360</v>
      </c>
      <c r="C45" s="14">
        <f t="shared" si="3"/>
        <v>360.35737873297467</v>
      </c>
      <c r="D45" s="14">
        <f t="shared" si="3"/>
        <v>420.72692568904915</v>
      </c>
      <c r="E45" s="14">
        <f t="shared" si="3"/>
        <v>427.9794955767203</v>
      </c>
      <c r="F45" s="14">
        <f t="shared" si="3"/>
        <v>448.846597415014</v>
      </c>
      <c r="G45" s="14">
        <f t="shared" si="3"/>
        <v>471.30829915387949</v>
      </c>
      <c r="H45" s="14">
        <f t="shared" si="3"/>
        <v>482.61060629910406</v>
      </c>
      <c r="I45" s="14">
        <f t="shared" si="3"/>
        <v>462.2706117369587</v>
      </c>
      <c r="J45" s="14">
        <f t="shared" si="3"/>
        <v>503.8050264128218</v>
      </c>
      <c r="K45" s="14">
        <f t="shared" si="3"/>
        <v>515.16876230580738</v>
      </c>
      <c r="L45" s="14">
        <f t="shared" si="3"/>
        <v>467.14026602845229</v>
      </c>
      <c r="M45" s="14">
        <f t="shared" si="3"/>
        <v>445.82713577718727</v>
      </c>
      <c r="N45" s="14">
        <f t="shared" si="3"/>
        <v>427.55708663054747</v>
      </c>
    </row>
    <row r="46" spans="1:14" x14ac:dyDescent="0.25">
      <c r="A46" s="8">
        <v>36</v>
      </c>
      <c r="B46" s="14">
        <f t="shared" si="3"/>
        <v>384</v>
      </c>
      <c r="C46" s="14">
        <f t="shared" si="3"/>
        <v>348.82599928027207</v>
      </c>
      <c r="D46" s="14">
        <f t="shared" si="3"/>
        <v>348.56872965807315</v>
      </c>
      <c r="E46" s="14">
        <f t="shared" si="3"/>
        <v>406.06480201496089</v>
      </c>
      <c r="F46" s="14">
        <f t="shared" si="3"/>
        <v>413.1934163985303</v>
      </c>
      <c r="G46" s="14">
        <f t="shared" si="3"/>
        <v>433.81298175799952</v>
      </c>
      <c r="H46" s="14">
        <f t="shared" si="3"/>
        <v>455.69122336326075</v>
      </c>
      <c r="I46" s="14">
        <f t="shared" si="3"/>
        <v>466.67123021844748</v>
      </c>
      <c r="J46" s="14">
        <f t="shared" si="3"/>
        <v>447.43960334602076</v>
      </c>
      <c r="K46" s="14">
        <f t="shared" si="3"/>
        <v>487.19708240547089</v>
      </c>
      <c r="L46" s="14">
        <f t="shared" si="3"/>
        <v>498.34016909343711</v>
      </c>
      <c r="M46" s="14">
        <f t="shared" si="3"/>
        <v>452.09967193505759</v>
      </c>
      <c r="N46" s="14">
        <f t="shared" si="3"/>
        <v>431.51491479835738</v>
      </c>
    </row>
    <row r="47" spans="1:14" x14ac:dyDescent="0.25">
      <c r="A47" s="8">
        <v>37</v>
      </c>
      <c r="B47" s="14">
        <f t="shared" si="3"/>
        <v>370</v>
      </c>
      <c r="C47" s="14">
        <f t="shared" si="3"/>
        <v>367.66295904204765</v>
      </c>
      <c r="D47" s="14">
        <f t="shared" si="3"/>
        <v>333.79081604609257</v>
      </c>
      <c r="E47" s="14">
        <f t="shared" si="3"/>
        <v>333.39842109276788</v>
      </c>
      <c r="F47" s="14">
        <f t="shared" si="3"/>
        <v>388.27200904350411</v>
      </c>
      <c r="G47" s="14">
        <f t="shared" si="3"/>
        <v>395.62070863775511</v>
      </c>
      <c r="H47" s="14">
        <f t="shared" si="3"/>
        <v>415.97330610157655</v>
      </c>
      <c r="I47" s="14">
        <f t="shared" si="3"/>
        <v>437.29947983574698</v>
      </c>
      <c r="J47" s="14">
        <f t="shared" si="3"/>
        <v>447.59147519451699</v>
      </c>
      <c r="K47" s="14">
        <f t="shared" si="3"/>
        <v>429.53806854370418</v>
      </c>
      <c r="L47" s="14">
        <f t="shared" si="3"/>
        <v>467.86087527804131</v>
      </c>
      <c r="M47" s="14">
        <f t="shared" si="3"/>
        <v>478.37674198343143</v>
      </c>
      <c r="N47" s="14">
        <f t="shared" si="3"/>
        <v>433.75097740190165</v>
      </c>
    </row>
    <row r="48" spans="1:14" x14ac:dyDescent="0.25">
      <c r="A48" s="8">
        <v>38</v>
      </c>
      <c r="B48" s="14">
        <f t="shared" si="3"/>
        <v>351</v>
      </c>
      <c r="C48" s="14">
        <f t="shared" si="3"/>
        <v>362.56687972623433</v>
      </c>
      <c r="D48" s="14">
        <f t="shared" si="3"/>
        <v>359.96321216700176</v>
      </c>
      <c r="E48" s="14">
        <f t="shared" si="3"/>
        <v>327.55736012812304</v>
      </c>
      <c r="F48" s="14">
        <f t="shared" si="3"/>
        <v>327.19996486527293</v>
      </c>
      <c r="G48" s="14">
        <f t="shared" si="3"/>
        <v>380.58085852102124</v>
      </c>
      <c r="H48" s="14">
        <f t="shared" si="3"/>
        <v>387.88528757759701</v>
      </c>
      <c r="I48" s="14">
        <f t="shared" si="3"/>
        <v>407.36240637740292</v>
      </c>
      <c r="J48" s="14">
        <f t="shared" si="3"/>
        <v>428.17294031079609</v>
      </c>
      <c r="K48" s="14">
        <f t="shared" si="3"/>
        <v>437.80498592929519</v>
      </c>
      <c r="L48" s="14">
        <f t="shared" si="3"/>
        <v>420.90587944964204</v>
      </c>
      <c r="M48" s="14">
        <f t="shared" si="3"/>
        <v>457.88266637655011</v>
      </c>
      <c r="N48" s="14">
        <f t="shared" si="3"/>
        <v>467.83367946008241</v>
      </c>
    </row>
    <row r="49" spans="1:14" x14ac:dyDescent="0.25">
      <c r="A49" s="8">
        <v>39</v>
      </c>
      <c r="B49" s="14">
        <f t="shared" si="3"/>
        <v>327</v>
      </c>
      <c r="C49" s="14">
        <f t="shared" si="3"/>
        <v>347.34528202483489</v>
      </c>
      <c r="D49" s="14">
        <f t="shared" si="3"/>
        <v>358.76672544347753</v>
      </c>
      <c r="E49" s="14">
        <f t="shared" si="3"/>
        <v>356.06674950961758</v>
      </c>
      <c r="F49" s="14">
        <f t="shared" si="3"/>
        <v>325.03492891222015</v>
      </c>
      <c r="G49" s="14">
        <f t="shared" si="3"/>
        <v>324.82923516351468</v>
      </c>
      <c r="H49" s="14">
        <f t="shared" si="3"/>
        <v>376.62408662642417</v>
      </c>
      <c r="I49" s="14">
        <f t="shared" si="3"/>
        <v>383.67112046218062</v>
      </c>
      <c r="J49" s="14">
        <f t="shared" si="3"/>
        <v>402.46205667855804</v>
      </c>
      <c r="K49" s="14">
        <f t="shared" si="3"/>
        <v>422.62277316233326</v>
      </c>
      <c r="L49" s="14">
        <f t="shared" si="3"/>
        <v>432.02284934281226</v>
      </c>
      <c r="M49" s="14">
        <f t="shared" si="3"/>
        <v>415.8082545171045</v>
      </c>
      <c r="N49" s="14">
        <f t="shared" si="3"/>
        <v>451.84007207260925</v>
      </c>
    </row>
    <row r="50" spans="1:14" x14ac:dyDescent="0.25">
      <c r="A50" s="8">
        <v>40</v>
      </c>
      <c r="B50" s="14">
        <f t="shared" si="3"/>
        <v>307</v>
      </c>
      <c r="C50" s="14">
        <f t="shared" si="3"/>
        <v>323.8456826180535</v>
      </c>
      <c r="D50" s="14">
        <f t="shared" si="3"/>
        <v>342.36721467664347</v>
      </c>
      <c r="E50" s="14">
        <f t="shared" si="3"/>
        <v>353.73102679751617</v>
      </c>
      <c r="F50" s="14">
        <f t="shared" si="3"/>
        <v>351.09700542601053</v>
      </c>
      <c r="G50" s="14">
        <f t="shared" si="3"/>
        <v>320.65107528937205</v>
      </c>
      <c r="H50" s="14">
        <f t="shared" si="3"/>
        <v>319.85574833420156</v>
      </c>
      <c r="I50" s="14">
        <f t="shared" si="3"/>
        <v>369.94847214410061</v>
      </c>
      <c r="J50" s="14">
        <f t="shared" si="3"/>
        <v>376.94209795754728</v>
      </c>
      <c r="K50" s="14">
        <f t="shared" si="3"/>
        <v>395.1591538099218</v>
      </c>
      <c r="L50" s="14">
        <f t="shared" si="3"/>
        <v>415.32993865777553</v>
      </c>
      <c r="M50" s="14">
        <f t="shared" si="3"/>
        <v>424.51941406267019</v>
      </c>
      <c r="N50" s="14">
        <f t="shared" si="3"/>
        <v>408.75752549372339</v>
      </c>
    </row>
    <row r="51" spans="1:14" x14ac:dyDescent="0.25">
      <c r="A51" s="8">
        <v>41</v>
      </c>
      <c r="B51" s="14">
        <f t="shared" si="3"/>
        <v>257</v>
      </c>
      <c r="C51" s="14">
        <f t="shared" si="3"/>
        <v>301.38216557104295</v>
      </c>
      <c r="D51" s="14">
        <f t="shared" si="3"/>
        <v>317.82604949516531</v>
      </c>
      <c r="E51" s="14">
        <f t="shared" si="3"/>
        <v>335.01257064525703</v>
      </c>
      <c r="F51" s="14">
        <f t="shared" si="3"/>
        <v>346.10955350413792</v>
      </c>
      <c r="G51" s="14">
        <f t="shared" si="3"/>
        <v>342.96419088327076</v>
      </c>
      <c r="H51" s="14">
        <f t="shared" si="3"/>
        <v>313.45986109004599</v>
      </c>
      <c r="I51" s="14">
        <f t="shared" si="3"/>
        <v>312.86351872222735</v>
      </c>
      <c r="J51" s="14">
        <f t="shared" si="3"/>
        <v>360.94660115771126</v>
      </c>
      <c r="K51" s="14">
        <f t="shared" si="3"/>
        <v>367.96042736513266</v>
      </c>
      <c r="L51" s="14">
        <f t="shared" si="3"/>
        <v>386.08450457134978</v>
      </c>
      <c r="M51" s="14">
        <f t="shared" si="3"/>
        <v>406.0568287267788</v>
      </c>
      <c r="N51" s="14">
        <f t="shared" si="3"/>
        <v>414.86839674688451</v>
      </c>
    </row>
    <row r="52" spans="1:14" x14ac:dyDescent="0.25">
      <c r="A52" s="8">
        <v>42</v>
      </c>
      <c r="B52" s="14">
        <f t="shared" si="3"/>
        <v>317</v>
      </c>
      <c r="C52" s="14">
        <f t="shared" si="3"/>
        <v>262.04726915104544</v>
      </c>
      <c r="D52" s="14">
        <f t="shared" si="3"/>
        <v>305.00733547882305</v>
      </c>
      <c r="E52" s="14">
        <f t="shared" si="3"/>
        <v>321.31995896063734</v>
      </c>
      <c r="F52" s="14">
        <f t="shared" si="3"/>
        <v>337.90586418931213</v>
      </c>
      <c r="G52" s="14">
        <f t="shared" si="3"/>
        <v>348.29668525069383</v>
      </c>
      <c r="H52" s="14">
        <f t="shared" si="3"/>
        <v>345.21630097755076</v>
      </c>
      <c r="I52" s="14">
        <f t="shared" si="3"/>
        <v>316.27074919966759</v>
      </c>
      <c r="J52" s="14">
        <f t="shared" si="3"/>
        <v>315.36529436122134</v>
      </c>
      <c r="K52" s="14">
        <f t="shared" si="3"/>
        <v>362.4934042465037</v>
      </c>
      <c r="L52" s="14">
        <f t="shared" si="3"/>
        <v>369.5232013619285</v>
      </c>
      <c r="M52" s="14">
        <f t="shared" si="3"/>
        <v>387.29955506723758</v>
      </c>
      <c r="N52" s="14">
        <f t="shared" si="3"/>
        <v>407.10844462130882</v>
      </c>
    </row>
    <row r="53" spans="1:14" x14ac:dyDescent="0.25">
      <c r="A53" s="8">
        <v>43</v>
      </c>
      <c r="B53" s="14">
        <f t="shared" si="3"/>
        <v>291</v>
      </c>
      <c r="C53" s="14">
        <f t="shared" si="3"/>
        <v>306.62087136509217</v>
      </c>
      <c r="D53" s="14">
        <f t="shared" si="3"/>
        <v>253.27229325775397</v>
      </c>
      <c r="E53" s="14">
        <f t="shared" si="3"/>
        <v>294.67874907809431</v>
      </c>
      <c r="F53" s="14">
        <f t="shared" si="3"/>
        <v>310.73784909440457</v>
      </c>
      <c r="G53" s="14">
        <f t="shared" si="3"/>
        <v>325.89275428911981</v>
      </c>
      <c r="H53" s="14">
        <f t="shared" si="3"/>
        <v>336.05501579664929</v>
      </c>
      <c r="I53" s="14">
        <f t="shared" si="3"/>
        <v>333.31864114056907</v>
      </c>
      <c r="J53" s="14">
        <f t="shared" si="3"/>
        <v>305.56430975178341</v>
      </c>
      <c r="K53" s="14">
        <f t="shared" si="3"/>
        <v>304.80618766410458</v>
      </c>
      <c r="L53" s="14">
        <f t="shared" si="3"/>
        <v>350.44416856661553</v>
      </c>
      <c r="M53" s="14">
        <f t="shared" si="3"/>
        <v>357.76086371613019</v>
      </c>
      <c r="N53" s="14">
        <f t="shared" si="3"/>
        <v>374.92077923581849</v>
      </c>
    </row>
    <row r="54" spans="1:14" x14ac:dyDescent="0.25">
      <c r="A54" s="8">
        <v>44</v>
      </c>
      <c r="B54" s="14">
        <f t="shared" si="3"/>
        <v>257</v>
      </c>
      <c r="C54" s="14">
        <f t="shared" si="3"/>
        <v>293.06943883199051</v>
      </c>
      <c r="D54" s="14">
        <f t="shared" si="3"/>
        <v>307.95765055650566</v>
      </c>
      <c r="E54" s="14">
        <f t="shared" si="3"/>
        <v>255.51161008357673</v>
      </c>
      <c r="F54" s="14">
        <f t="shared" si="3"/>
        <v>295.53191204952037</v>
      </c>
      <c r="G54" s="14">
        <f t="shared" si="3"/>
        <v>311.33308425823986</v>
      </c>
      <c r="H54" s="14">
        <f t="shared" si="3"/>
        <v>326.07888056904346</v>
      </c>
      <c r="I54" s="14">
        <f t="shared" si="3"/>
        <v>336.31021819359114</v>
      </c>
      <c r="J54" s="14">
        <f t="shared" si="3"/>
        <v>333.57164378199116</v>
      </c>
      <c r="K54" s="14">
        <f t="shared" si="3"/>
        <v>306.42428507976541</v>
      </c>
      <c r="L54" s="14">
        <f t="shared" si="3"/>
        <v>305.82080779082173</v>
      </c>
      <c r="M54" s="14">
        <f t="shared" si="3"/>
        <v>350.4300908780674</v>
      </c>
      <c r="N54" s="14">
        <f t="shared" si="3"/>
        <v>357.74530317324434</v>
      </c>
    </row>
    <row r="55" spans="1:14" x14ac:dyDescent="0.25">
      <c r="A55" s="8">
        <v>45</v>
      </c>
      <c r="B55" s="14">
        <f t="shared" si="3"/>
        <v>336</v>
      </c>
      <c r="C55" s="14">
        <f t="shared" si="3"/>
        <v>259.59586331831196</v>
      </c>
      <c r="D55" s="14">
        <f t="shared" si="3"/>
        <v>294.51071401632549</v>
      </c>
      <c r="E55" s="14">
        <f t="shared" si="3"/>
        <v>309.03319844147177</v>
      </c>
      <c r="F55" s="14">
        <f t="shared" si="3"/>
        <v>257.42113382525895</v>
      </c>
      <c r="G55" s="14">
        <f t="shared" si="3"/>
        <v>296.7111134994534</v>
      </c>
      <c r="H55" s="14">
        <f t="shared" si="3"/>
        <v>312.69601716204392</v>
      </c>
      <c r="I55" s="14">
        <f t="shared" si="3"/>
        <v>326.47288317846585</v>
      </c>
      <c r="J55" s="14">
        <f t="shared" si="3"/>
        <v>336.70096237055844</v>
      </c>
      <c r="K55" s="14">
        <f t="shared" si="3"/>
        <v>333.94370844571677</v>
      </c>
      <c r="L55" s="14">
        <f t="shared" si="3"/>
        <v>307.22689094050588</v>
      </c>
      <c r="M55" s="14">
        <f t="shared" si="3"/>
        <v>306.32563563898134</v>
      </c>
      <c r="N55" s="14">
        <f t="shared" si="3"/>
        <v>349.84193302721297</v>
      </c>
    </row>
    <row r="56" spans="1:14" x14ac:dyDescent="0.25">
      <c r="A56" s="8">
        <v>46</v>
      </c>
      <c r="B56" s="14">
        <f t="shared" si="3"/>
        <v>319</v>
      </c>
      <c r="C56" s="14">
        <f t="shared" si="3"/>
        <v>337.39963937758182</v>
      </c>
      <c r="D56" s="14">
        <f t="shared" si="3"/>
        <v>262.27165640307084</v>
      </c>
      <c r="E56" s="14">
        <f t="shared" si="3"/>
        <v>296.17592340549737</v>
      </c>
      <c r="F56" s="14">
        <f t="shared" si="3"/>
        <v>310.18732010245924</v>
      </c>
      <c r="G56" s="14">
        <f t="shared" si="3"/>
        <v>259.40339212345941</v>
      </c>
      <c r="H56" s="14">
        <f t="shared" si="3"/>
        <v>297.9153197116832</v>
      </c>
      <c r="I56" s="14">
        <f t="shared" si="3"/>
        <v>313.86659133308405</v>
      </c>
      <c r="J56" s="14">
        <f t="shared" si="3"/>
        <v>326.92016480822639</v>
      </c>
      <c r="K56" s="14">
        <f t="shared" si="3"/>
        <v>337.23690186535009</v>
      </c>
      <c r="L56" s="14">
        <f t="shared" si="3"/>
        <v>334.30078887699005</v>
      </c>
      <c r="M56" s="14">
        <f t="shared" si="3"/>
        <v>308.00820437942912</v>
      </c>
      <c r="N56" s="14">
        <f t="shared" si="3"/>
        <v>307.10763372481972</v>
      </c>
    </row>
    <row r="57" spans="1:14" x14ac:dyDescent="0.25">
      <c r="A57" s="8">
        <v>47</v>
      </c>
      <c r="B57" s="14">
        <f t="shared" si="3"/>
        <v>337</v>
      </c>
      <c r="C57" s="14">
        <f t="shared" si="3"/>
        <v>318.74375575944669</v>
      </c>
      <c r="D57" s="14">
        <f t="shared" si="3"/>
        <v>336.18836467416043</v>
      </c>
      <c r="E57" s="14">
        <f t="shared" si="3"/>
        <v>262.58662207553209</v>
      </c>
      <c r="F57" s="14">
        <f t="shared" si="3"/>
        <v>295.27241334806649</v>
      </c>
      <c r="G57" s="14">
        <f t="shared" si="3"/>
        <v>308.82779492310141</v>
      </c>
      <c r="H57" s="14">
        <f t="shared" si="3"/>
        <v>259.11754261370936</v>
      </c>
      <c r="I57" s="14">
        <f t="shared" si="3"/>
        <v>296.96149863040887</v>
      </c>
      <c r="J57" s="14">
        <f t="shared" si="3"/>
        <v>312.83671165672217</v>
      </c>
      <c r="K57" s="14">
        <f t="shared" si="3"/>
        <v>325.40224324092526</v>
      </c>
      <c r="L57" s="14">
        <f t="shared" si="3"/>
        <v>335.61721366292551</v>
      </c>
      <c r="M57" s="14">
        <f t="shared" si="3"/>
        <v>332.62873957281869</v>
      </c>
      <c r="N57" s="14">
        <f t="shared" si="3"/>
        <v>307.03545279123551</v>
      </c>
    </row>
    <row r="58" spans="1:14" x14ac:dyDescent="0.25">
      <c r="A58" s="8">
        <v>48</v>
      </c>
      <c r="B58" s="14">
        <f t="shared" ref="B58:N73" si="4">SUM(B156,B254)</f>
        <v>324</v>
      </c>
      <c r="C58" s="14">
        <f t="shared" si="4"/>
        <v>341.83892486840881</v>
      </c>
      <c r="D58" s="14">
        <f t="shared" si="4"/>
        <v>323.60460303982154</v>
      </c>
      <c r="E58" s="14">
        <f t="shared" si="4"/>
        <v>340.41452669258001</v>
      </c>
      <c r="F58" s="14">
        <f t="shared" si="4"/>
        <v>267.82227507648423</v>
      </c>
      <c r="G58" s="14">
        <f t="shared" si="4"/>
        <v>299.43341921207394</v>
      </c>
      <c r="H58" s="14">
        <f t="shared" si="4"/>
        <v>312.85064383824522</v>
      </c>
      <c r="I58" s="14">
        <f t="shared" si="4"/>
        <v>263.70942114898077</v>
      </c>
      <c r="J58" s="14">
        <f t="shared" si="4"/>
        <v>300.96368269217595</v>
      </c>
      <c r="K58" s="14">
        <f t="shared" si="4"/>
        <v>316.78709545799148</v>
      </c>
      <c r="L58" s="14">
        <f t="shared" si="4"/>
        <v>328.6669333280347</v>
      </c>
      <c r="M58" s="14">
        <f t="shared" si="4"/>
        <v>338.94295474667263</v>
      </c>
      <c r="N58" s="14">
        <f t="shared" si="4"/>
        <v>336.1209174107592</v>
      </c>
    </row>
    <row r="59" spans="1:14" x14ac:dyDescent="0.25">
      <c r="A59" s="8">
        <v>49</v>
      </c>
      <c r="B59" s="14">
        <f t="shared" si="4"/>
        <v>338</v>
      </c>
      <c r="C59" s="14">
        <f t="shared" si="4"/>
        <v>325.7943729992204</v>
      </c>
      <c r="D59" s="14">
        <f t="shared" si="4"/>
        <v>343.37756841727634</v>
      </c>
      <c r="E59" s="14">
        <f t="shared" si="4"/>
        <v>325.08919308497707</v>
      </c>
      <c r="F59" s="14">
        <f t="shared" si="4"/>
        <v>341.00668732296788</v>
      </c>
      <c r="G59" s="14">
        <f t="shared" si="4"/>
        <v>269.57197410990864</v>
      </c>
      <c r="H59" s="14">
        <f t="shared" si="4"/>
        <v>300.4549026385447</v>
      </c>
      <c r="I59" s="14">
        <f t="shared" si="4"/>
        <v>313.61673415441612</v>
      </c>
      <c r="J59" s="14">
        <f t="shared" si="4"/>
        <v>265.06570804614233</v>
      </c>
      <c r="K59" s="14">
        <f t="shared" si="4"/>
        <v>301.79647521873727</v>
      </c>
      <c r="L59" s="14">
        <f t="shared" si="4"/>
        <v>317.41882953675781</v>
      </c>
      <c r="M59" s="14">
        <f t="shared" si="4"/>
        <v>328.90229100738509</v>
      </c>
      <c r="N59" s="14">
        <f t="shared" si="4"/>
        <v>339.22662635886684</v>
      </c>
    </row>
    <row r="60" spans="1:14" x14ac:dyDescent="0.25">
      <c r="A60" s="8">
        <v>50</v>
      </c>
      <c r="B60" s="14">
        <f t="shared" si="4"/>
        <v>356</v>
      </c>
      <c r="C60" s="14">
        <f t="shared" si="4"/>
        <v>338.63310322487098</v>
      </c>
      <c r="D60" s="14">
        <f t="shared" si="4"/>
        <v>325.8057235432936</v>
      </c>
      <c r="E60" s="14">
        <f t="shared" si="4"/>
        <v>343.14449481356519</v>
      </c>
      <c r="F60" s="14">
        <f t="shared" si="4"/>
        <v>324.8468996563164</v>
      </c>
      <c r="G60" s="14">
        <f t="shared" si="4"/>
        <v>340.37227592180852</v>
      </c>
      <c r="H60" s="14">
        <f t="shared" si="4"/>
        <v>270.24723655108914</v>
      </c>
      <c r="I60" s="14">
        <f t="shared" si="4"/>
        <v>300.36557079503314</v>
      </c>
      <c r="J60" s="14">
        <f t="shared" si="4"/>
        <v>313.39879239371783</v>
      </c>
      <c r="K60" s="14">
        <f t="shared" si="4"/>
        <v>265.59860576684423</v>
      </c>
      <c r="L60" s="14">
        <f t="shared" si="4"/>
        <v>301.63175112732688</v>
      </c>
      <c r="M60" s="14">
        <f t="shared" si="4"/>
        <v>317.47223745974321</v>
      </c>
      <c r="N60" s="14">
        <f t="shared" si="4"/>
        <v>328.44886615392295</v>
      </c>
    </row>
    <row r="61" spans="1:14" x14ac:dyDescent="0.25">
      <c r="A61" s="8">
        <v>51</v>
      </c>
      <c r="B61" s="14">
        <f t="shared" si="4"/>
        <v>362</v>
      </c>
      <c r="C61" s="14">
        <f t="shared" si="4"/>
        <v>355.43464307166482</v>
      </c>
      <c r="D61" s="14">
        <f t="shared" si="4"/>
        <v>338.43442659988114</v>
      </c>
      <c r="E61" s="14">
        <f t="shared" si="4"/>
        <v>325.59740574022521</v>
      </c>
      <c r="F61" s="14">
        <f t="shared" si="4"/>
        <v>343.05166916539594</v>
      </c>
      <c r="G61" s="14">
        <f t="shared" si="4"/>
        <v>324.72809375701252</v>
      </c>
      <c r="H61" s="14">
        <f t="shared" si="4"/>
        <v>339.48235074133623</v>
      </c>
      <c r="I61" s="14">
        <f t="shared" si="4"/>
        <v>270.78028672609076</v>
      </c>
      <c r="J61" s="14">
        <f t="shared" si="4"/>
        <v>300.21927213898141</v>
      </c>
      <c r="K61" s="14">
        <f t="shared" si="4"/>
        <v>313.0483922671101</v>
      </c>
      <c r="L61" s="14">
        <f t="shared" si="4"/>
        <v>265.69377314310691</v>
      </c>
      <c r="M61" s="14">
        <f t="shared" si="4"/>
        <v>301.46871128101515</v>
      </c>
      <c r="N61" s="14">
        <f t="shared" si="4"/>
        <v>317.28953385042121</v>
      </c>
    </row>
    <row r="62" spans="1:14" x14ac:dyDescent="0.25">
      <c r="A62" s="8">
        <v>52</v>
      </c>
      <c r="B62" s="14">
        <f t="shared" si="4"/>
        <v>344</v>
      </c>
      <c r="C62" s="14">
        <f t="shared" si="4"/>
        <v>362.67337671343341</v>
      </c>
      <c r="D62" s="14">
        <f t="shared" si="4"/>
        <v>355.77463317291949</v>
      </c>
      <c r="E62" s="14">
        <f t="shared" si="4"/>
        <v>338.89520615265957</v>
      </c>
      <c r="F62" s="14">
        <f t="shared" si="4"/>
        <v>326.22216948497436</v>
      </c>
      <c r="G62" s="14">
        <f t="shared" si="4"/>
        <v>343.83730808179132</v>
      </c>
      <c r="H62" s="14">
        <f t="shared" si="4"/>
        <v>325.42111972885101</v>
      </c>
      <c r="I62" s="14">
        <f t="shared" si="4"/>
        <v>339.70324018956154</v>
      </c>
      <c r="J62" s="14">
        <f t="shared" si="4"/>
        <v>272.2745495466238</v>
      </c>
      <c r="K62" s="14">
        <f t="shared" si="4"/>
        <v>301.02705536107175</v>
      </c>
      <c r="L62" s="14">
        <f t="shared" si="4"/>
        <v>313.49103393551889</v>
      </c>
      <c r="M62" s="14">
        <f t="shared" si="4"/>
        <v>266.81735327224419</v>
      </c>
      <c r="N62" s="14">
        <f t="shared" si="4"/>
        <v>302.09806430872845</v>
      </c>
    </row>
    <row r="63" spans="1:14" x14ac:dyDescent="0.25">
      <c r="A63" s="8">
        <v>53</v>
      </c>
      <c r="B63" s="14">
        <f t="shared" si="4"/>
        <v>332</v>
      </c>
      <c r="C63" s="14">
        <f t="shared" si="4"/>
        <v>340.97900687240053</v>
      </c>
      <c r="D63" s="14">
        <f t="shared" si="4"/>
        <v>359.03895012387852</v>
      </c>
      <c r="E63" s="14">
        <f t="shared" si="4"/>
        <v>351.81948704720969</v>
      </c>
      <c r="F63" s="14">
        <f t="shared" si="4"/>
        <v>335.45433197433078</v>
      </c>
      <c r="G63" s="14">
        <f t="shared" si="4"/>
        <v>323.10226581952998</v>
      </c>
      <c r="H63" s="14">
        <f t="shared" si="4"/>
        <v>340.17549546156818</v>
      </c>
      <c r="I63" s="14">
        <f t="shared" si="4"/>
        <v>322.14983945881914</v>
      </c>
      <c r="J63" s="14">
        <f t="shared" si="4"/>
        <v>335.7222625306573</v>
      </c>
      <c r="K63" s="14">
        <f t="shared" si="4"/>
        <v>269.72269685421168</v>
      </c>
      <c r="L63" s="14">
        <f t="shared" si="4"/>
        <v>297.19607376103932</v>
      </c>
      <c r="M63" s="14">
        <f t="shared" si="4"/>
        <v>309.59327711058495</v>
      </c>
      <c r="N63" s="14">
        <f t="shared" si="4"/>
        <v>263.91991414938673</v>
      </c>
    </row>
    <row r="64" spans="1:14" x14ac:dyDescent="0.25">
      <c r="A64" s="8">
        <v>54</v>
      </c>
      <c r="B64" s="14">
        <f t="shared" si="4"/>
        <v>342</v>
      </c>
      <c r="C64" s="14">
        <f t="shared" si="4"/>
        <v>324.45881764104024</v>
      </c>
      <c r="D64" s="14">
        <f t="shared" si="4"/>
        <v>332.85881212025799</v>
      </c>
      <c r="E64" s="14">
        <f t="shared" si="4"/>
        <v>350.63063747083658</v>
      </c>
      <c r="F64" s="14">
        <f t="shared" si="4"/>
        <v>343.26103573990741</v>
      </c>
      <c r="G64" s="14">
        <f t="shared" si="4"/>
        <v>327.22873558020285</v>
      </c>
      <c r="H64" s="14">
        <f t="shared" si="4"/>
        <v>315.17698806444355</v>
      </c>
      <c r="I64" s="14">
        <f t="shared" si="4"/>
        <v>331.85701873555433</v>
      </c>
      <c r="J64" s="14">
        <f t="shared" si="4"/>
        <v>313.93650726095223</v>
      </c>
      <c r="K64" s="14">
        <f t="shared" si="4"/>
        <v>326.49162340058683</v>
      </c>
      <c r="L64" s="14">
        <f t="shared" si="4"/>
        <v>262.18211989767002</v>
      </c>
      <c r="M64" s="14">
        <f t="shared" si="4"/>
        <v>288.83862239394762</v>
      </c>
      <c r="N64" s="14">
        <f t="shared" si="4"/>
        <v>300.79274462631219</v>
      </c>
    </row>
    <row r="65" spans="1:14" x14ac:dyDescent="0.25">
      <c r="A65" s="8">
        <v>55</v>
      </c>
      <c r="B65" s="14">
        <f t="shared" si="4"/>
        <v>334</v>
      </c>
      <c r="C65" s="14">
        <f t="shared" si="4"/>
        <v>338.39017166357979</v>
      </c>
      <c r="D65" s="14">
        <f t="shared" si="4"/>
        <v>321.29609501499635</v>
      </c>
      <c r="E65" s="14">
        <f t="shared" si="4"/>
        <v>328.97698657087722</v>
      </c>
      <c r="F65" s="14">
        <f t="shared" si="4"/>
        <v>346.20868080661097</v>
      </c>
      <c r="G65" s="14">
        <f t="shared" si="4"/>
        <v>338.86595529490842</v>
      </c>
      <c r="H65" s="14">
        <f t="shared" si="4"/>
        <v>323.29807236793397</v>
      </c>
      <c r="I65" s="14">
        <f t="shared" si="4"/>
        <v>311.22178597874472</v>
      </c>
      <c r="J65" s="14">
        <f t="shared" si="4"/>
        <v>327.8220945930089</v>
      </c>
      <c r="K65" s="14">
        <f t="shared" si="4"/>
        <v>309.99352628847294</v>
      </c>
      <c r="L65" s="14">
        <f t="shared" si="4"/>
        <v>322.1094098244871</v>
      </c>
      <c r="M65" s="14">
        <f t="shared" si="4"/>
        <v>259.29927149213108</v>
      </c>
      <c r="N65" s="14">
        <f t="shared" si="4"/>
        <v>285.26671288015052</v>
      </c>
    </row>
    <row r="66" spans="1:14" x14ac:dyDescent="0.25">
      <c r="A66" s="8">
        <v>56</v>
      </c>
      <c r="B66" s="14">
        <f t="shared" si="4"/>
        <v>386</v>
      </c>
      <c r="C66" s="14">
        <f t="shared" si="4"/>
        <v>335.32872034137642</v>
      </c>
      <c r="D66" s="14">
        <f t="shared" si="4"/>
        <v>339.52404411157562</v>
      </c>
      <c r="E66" s="14">
        <f t="shared" si="4"/>
        <v>322.89260372544072</v>
      </c>
      <c r="F66" s="14">
        <f t="shared" si="4"/>
        <v>330.00635924564563</v>
      </c>
      <c r="G66" s="14">
        <f t="shared" si="4"/>
        <v>347.1891637452519</v>
      </c>
      <c r="H66" s="14">
        <f t="shared" si="4"/>
        <v>339.52415990629396</v>
      </c>
      <c r="I66" s="14">
        <f t="shared" si="4"/>
        <v>324.50323731746658</v>
      </c>
      <c r="J66" s="14">
        <f t="shared" si="4"/>
        <v>312.47173961053244</v>
      </c>
      <c r="K66" s="14">
        <f t="shared" si="4"/>
        <v>329.04523944847494</v>
      </c>
      <c r="L66" s="14">
        <f t="shared" si="4"/>
        <v>311.33016930030777</v>
      </c>
      <c r="M66" s="14">
        <f t="shared" si="4"/>
        <v>322.8868347580069</v>
      </c>
      <c r="N66" s="14">
        <f t="shared" si="4"/>
        <v>261.41284603303285</v>
      </c>
    </row>
    <row r="67" spans="1:14" x14ac:dyDescent="0.25">
      <c r="A67" s="8">
        <v>57</v>
      </c>
      <c r="B67" s="14">
        <f t="shared" si="4"/>
        <v>360</v>
      </c>
      <c r="C67" s="14">
        <f t="shared" si="4"/>
        <v>384.25219011920808</v>
      </c>
      <c r="D67" s="14">
        <f t="shared" si="4"/>
        <v>334.79405224976188</v>
      </c>
      <c r="E67" s="14">
        <f t="shared" si="4"/>
        <v>338.85885271331085</v>
      </c>
      <c r="F67" s="14">
        <f t="shared" si="4"/>
        <v>322.53944627367895</v>
      </c>
      <c r="G67" s="14">
        <f t="shared" si="4"/>
        <v>329.36720229445757</v>
      </c>
      <c r="H67" s="14">
        <f t="shared" si="4"/>
        <v>346.25896488373041</v>
      </c>
      <c r="I67" s="14">
        <f t="shared" si="4"/>
        <v>338.66130582314577</v>
      </c>
      <c r="J67" s="14">
        <f t="shared" si="4"/>
        <v>324.08225034182618</v>
      </c>
      <c r="K67" s="14">
        <f t="shared" si="4"/>
        <v>312.00288206514801</v>
      </c>
      <c r="L67" s="14">
        <f t="shared" si="4"/>
        <v>328.54452882764269</v>
      </c>
      <c r="M67" s="14">
        <f t="shared" si="4"/>
        <v>310.74790473665144</v>
      </c>
      <c r="N67" s="14">
        <f t="shared" si="4"/>
        <v>322.14625744691483</v>
      </c>
    </row>
    <row r="68" spans="1:14" x14ac:dyDescent="0.25">
      <c r="A68" s="8">
        <v>58</v>
      </c>
      <c r="B68" s="14">
        <f t="shared" si="4"/>
        <v>297</v>
      </c>
      <c r="C68" s="14">
        <f t="shared" si="4"/>
        <v>358.00576686232512</v>
      </c>
      <c r="D68" s="14">
        <f t="shared" si="4"/>
        <v>381.76681956008747</v>
      </c>
      <c r="E68" s="14">
        <f t="shared" si="4"/>
        <v>333.27678973524945</v>
      </c>
      <c r="F68" s="14">
        <f t="shared" si="4"/>
        <v>337.29418998909136</v>
      </c>
      <c r="G68" s="14">
        <f t="shared" si="4"/>
        <v>321.42531551067731</v>
      </c>
      <c r="H68" s="14">
        <f t="shared" si="4"/>
        <v>327.85235738688959</v>
      </c>
      <c r="I68" s="14">
        <f t="shared" si="4"/>
        <v>344.57344321104176</v>
      </c>
      <c r="J68" s="14">
        <f t="shared" si="4"/>
        <v>337.18190136844203</v>
      </c>
      <c r="K68" s="14">
        <f t="shared" si="4"/>
        <v>322.95305618190469</v>
      </c>
      <c r="L68" s="14">
        <f t="shared" si="4"/>
        <v>310.85845014998745</v>
      </c>
      <c r="M68" s="14">
        <f t="shared" si="4"/>
        <v>327.18316781355173</v>
      </c>
      <c r="N68" s="14">
        <f t="shared" si="4"/>
        <v>309.67528119818837</v>
      </c>
    </row>
    <row r="69" spans="1:14" x14ac:dyDescent="0.25">
      <c r="A69" s="8">
        <v>59</v>
      </c>
      <c r="B69" s="14">
        <f t="shared" si="4"/>
        <v>321</v>
      </c>
      <c r="C69" s="14">
        <f t="shared" si="4"/>
        <v>290.75212880205959</v>
      </c>
      <c r="D69" s="14">
        <f t="shared" si="4"/>
        <v>349.92782918555696</v>
      </c>
      <c r="E69" s="14">
        <f t="shared" si="4"/>
        <v>373.07479597339614</v>
      </c>
      <c r="F69" s="14">
        <f t="shared" si="4"/>
        <v>325.97079741396482</v>
      </c>
      <c r="G69" s="14">
        <f t="shared" si="4"/>
        <v>329.6926024975981</v>
      </c>
      <c r="H69" s="14">
        <f t="shared" si="4"/>
        <v>314.64526653343341</v>
      </c>
      <c r="I69" s="14">
        <f t="shared" si="4"/>
        <v>320.68137207509051</v>
      </c>
      <c r="J69" s="14">
        <f t="shared" si="4"/>
        <v>337.15844648572545</v>
      </c>
      <c r="K69" s="14">
        <f t="shared" si="4"/>
        <v>329.7344200270295</v>
      </c>
      <c r="L69" s="14">
        <f t="shared" si="4"/>
        <v>316.24962499888079</v>
      </c>
      <c r="M69" s="14">
        <f t="shared" si="4"/>
        <v>304.01500772656988</v>
      </c>
      <c r="N69" s="14">
        <f t="shared" si="4"/>
        <v>320.19108946307682</v>
      </c>
    </row>
    <row r="70" spans="1:14" x14ac:dyDescent="0.25">
      <c r="A70" s="8">
        <v>60</v>
      </c>
      <c r="B70" s="14">
        <f t="shared" si="4"/>
        <v>282</v>
      </c>
      <c r="C70" s="14">
        <f t="shared" si="4"/>
        <v>318.23869274335459</v>
      </c>
      <c r="D70" s="14">
        <f t="shared" si="4"/>
        <v>288.38636289532337</v>
      </c>
      <c r="E70" s="14">
        <f t="shared" si="4"/>
        <v>346.34590489558457</v>
      </c>
      <c r="F70" s="14">
        <f t="shared" si="4"/>
        <v>369.27811371810628</v>
      </c>
      <c r="G70" s="14">
        <f t="shared" si="4"/>
        <v>323.07207104399657</v>
      </c>
      <c r="H70" s="14">
        <f t="shared" si="4"/>
        <v>326.84286905775616</v>
      </c>
      <c r="I70" s="14">
        <f t="shared" si="4"/>
        <v>312.51520536967803</v>
      </c>
      <c r="J70" s="14">
        <f t="shared" si="4"/>
        <v>318.10575313625725</v>
      </c>
      <c r="K70" s="14">
        <f t="shared" si="4"/>
        <v>334.3475862686077</v>
      </c>
      <c r="L70" s="14">
        <f t="shared" si="4"/>
        <v>326.92110613979128</v>
      </c>
      <c r="M70" s="14">
        <f t="shared" si="4"/>
        <v>313.81934509541202</v>
      </c>
      <c r="N70" s="14">
        <f t="shared" si="4"/>
        <v>301.72712741326552</v>
      </c>
    </row>
    <row r="71" spans="1:14" x14ac:dyDescent="0.25">
      <c r="A71" s="8">
        <v>61</v>
      </c>
      <c r="B71" s="14">
        <f t="shared" si="4"/>
        <v>283</v>
      </c>
      <c r="C71" s="14">
        <f t="shared" si="4"/>
        <v>277.7673471698152</v>
      </c>
      <c r="D71" s="14">
        <f t="shared" si="4"/>
        <v>312.69831702514352</v>
      </c>
      <c r="E71" s="14">
        <f t="shared" si="4"/>
        <v>283.79232479640757</v>
      </c>
      <c r="F71" s="14">
        <f t="shared" si="4"/>
        <v>340.2750329139393</v>
      </c>
      <c r="G71" s="14">
        <f t="shared" si="4"/>
        <v>362.62967045939519</v>
      </c>
      <c r="H71" s="14">
        <f t="shared" si="4"/>
        <v>317.81816309373687</v>
      </c>
      <c r="I71" s="14">
        <f t="shared" si="4"/>
        <v>321.61560873838414</v>
      </c>
      <c r="J71" s="14">
        <f t="shared" si="4"/>
        <v>307.69502004997105</v>
      </c>
      <c r="K71" s="14">
        <f t="shared" si="4"/>
        <v>312.88962459015585</v>
      </c>
      <c r="L71" s="14">
        <f t="shared" si="4"/>
        <v>328.89338479508189</v>
      </c>
      <c r="M71" s="14">
        <f t="shared" si="4"/>
        <v>321.51908601618959</v>
      </c>
      <c r="N71" s="14">
        <f t="shared" si="4"/>
        <v>308.90660286542129</v>
      </c>
    </row>
    <row r="72" spans="1:14" x14ac:dyDescent="0.25">
      <c r="A72" s="8">
        <v>62</v>
      </c>
      <c r="B72" s="14">
        <f t="shared" si="4"/>
        <v>272</v>
      </c>
      <c r="C72" s="14">
        <f t="shared" si="4"/>
        <v>277.78640448488107</v>
      </c>
      <c r="D72" s="14">
        <f t="shared" si="4"/>
        <v>272.80382138775002</v>
      </c>
      <c r="E72" s="14">
        <f t="shared" si="4"/>
        <v>306.92728277349033</v>
      </c>
      <c r="F72" s="14">
        <f t="shared" si="4"/>
        <v>278.89967270508748</v>
      </c>
      <c r="G72" s="14">
        <f t="shared" si="4"/>
        <v>334.26960032001352</v>
      </c>
      <c r="H72" s="14">
        <f t="shared" si="4"/>
        <v>355.91587019470705</v>
      </c>
      <c r="I72" s="14">
        <f t="shared" si="4"/>
        <v>312.47405013517982</v>
      </c>
      <c r="J72" s="14">
        <f t="shared" si="4"/>
        <v>316.06522799461425</v>
      </c>
      <c r="K72" s="14">
        <f t="shared" si="4"/>
        <v>302.61150424309557</v>
      </c>
      <c r="L72" s="14">
        <f t="shared" si="4"/>
        <v>307.56096738566828</v>
      </c>
      <c r="M72" s="14">
        <f t="shared" si="4"/>
        <v>323.30838875133975</v>
      </c>
      <c r="N72" s="14">
        <f t="shared" si="4"/>
        <v>315.98090832197363</v>
      </c>
    </row>
    <row r="73" spans="1:14" x14ac:dyDescent="0.25">
      <c r="A73" s="8">
        <v>63</v>
      </c>
      <c r="B73" s="14">
        <f t="shared" si="4"/>
        <v>266</v>
      </c>
      <c r="C73" s="14">
        <f t="shared" si="4"/>
        <v>267.12057653802015</v>
      </c>
      <c r="D73" s="14">
        <f t="shared" si="4"/>
        <v>272.74316182703507</v>
      </c>
      <c r="E73" s="14">
        <f t="shared" si="4"/>
        <v>268.11256555543741</v>
      </c>
      <c r="F73" s="14">
        <f t="shared" si="4"/>
        <v>301.41115939282361</v>
      </c>
      <c r="G73" s="14">
        <f t="shared" si="4"/>
        <v>274.18110950510749</v>
      </c>
      <c r="H73" s="14">
        <f t="shared" si="4"/>
        <v>328.3457207671122</v>
      </c>
      <c r="I73" s="14">
        <f t="shared" si="4"/>
        <v>349.68665943049444</v>
      </c>
      <c r="J73" s="14">
        <f t="shared" si="4"/>
        <v>307.34371434587752</v>
      </c>
      <c r="K73" s="14">
        <f t="shared" si="4"/>
        <v>310.80250595328596</v>
      </c>
      <c r="L73" s="14">
        <f t="shared" si="4"/>
        <v>297.83642724792236</v>
      </c>
      <c r="M73" s="14">
        <f t="shared" si="4"/>
        <v>302.4823358820816</v>
      </c>
      <c r="N73" s="14">
        <f t="shared" si="4"/>
        <v>318.07014973215905</v>
      </c>
    </row>
    <row r="74" spans="1:14" x14ac:dyDescent="0.25">
      <c r="A74" s="8">
        <v>64</v>
      </c>
      <c r="B74" s="14">
        <f t="shared" ref="B74:N89" si="5">SUM(B172,B270)</f>
        <v>228</v>
      </c>
      <c r="C74" s="14">
        <f t="shared" si="5"/>
        <v>259.73754202774461</v>
      </c>
      <c r="D74" s="14">
        <f t="shared" si="5"/>
        <v>260.78697565690766</v>
      </c>
      <c r="E74" s="14">
        <f t="shared" si="5"/>
        <v>266.51256614810222</v>
      </c>
      <c r="F74" s="14">
        <f t="shared" si="5"/>
        <v>262.27458155565012</v>
      </c>
      <c r="G74" s="14">
        <f t="shared" si="5"/>
        <v>294.89488128545838</v>
      </c>
      <c r="H74" s="14">
        <f t="shared" si="5"/>
        <v>268.52063691076728</v>
      </c>
      <c r="I74" s="14">
        <f t="shared" si="5"/>
        <v>321.27948283355533</v>
      </c>
      <c r="J74" s="14">
        <f t="shared" si="5"/>
        <v>342.04881665048947</v>
      </c>
      <c r="K74" s="14">
        <f t="shared" si="5"/>
        <v>300.97218313071875</v>
      </c>
      <c r="L74" s="14">
        <f t="shared" si="5"/>
        <v>304.40855136892333</v>
      </c>
      <c r="M74" s="14">
        <f t="shared" si="5"/>
        <v>292.04509895933046</v>
      </c>
      <c r="N74" s="14">
        <f t="shared" si="5"/>
        <v>296.39313178673149</v>
      </c>
    </row>
    <row r="75" spans="1:14" x14ac:dyDescent="0.25">
      <c r="A75" s="8">
        <v>65</v>
      </c>
      <c r="B75" s="14">
        <f t="shared" si="5"/>
        <v>214</v>
      </c>
      <c r="C75" s="14">
        <f t="shared" si="5"/>
        <v>222.11457397614311</v>
      </c>
      <c r="D75" s="14">
        <f t="shared" si="5"/>
        <v>252.55637861650632</v>
      </c>
      <c r="E75" s="14">
        <f t="shared" si="5"/>
        <v>254.40393953938309</v>
      </c>
      <c r="F75" s="14">
        <f t="shared" si="5"/>
        <v>259.94801560738517</v>
      </c>
      <c r="G75" s="14">
        <f t="shared" si="5"/>
        <v>256.1864236546453</v>
      </c>
      <c r="H75" s="14">
        <f t="shared" si="5"/>
        <v>287.72573934042094</v>
      </c>
      <c r="I75" s="14">
        <f t="shared" si="5"/>
        <v>262.25444748257826</v>
      </c>
      <c r="J75" s="14">
        <f t="shared" si="5"/>
        <v>313.7581699016672</v>
      </c>
      <c r="K75" s="14">
        <f t="shared" si="5"/>
        <v>334.2392822560214</v>
      </c>
      <c r="L75" s="14">
        <f t="shared" si="5"/>
        <v>294.41875287060515</v>
      </c>
      <c r="M75" s="14">
        <f t="shared" si="5"/>
        <v>297.73742094610412</v>
      </c>
      <c r="N75" s="14">
        <f t="shared" si="5"/>
        <v>285.98453077957902</v>
      </c>
    </row>
    <row r="76" spans="1:14" x14ac:dyDescent="0.25">
      <c r="A76" s="8">
        <v>66</v>
      </c>
      <c r="B76" s="14">
        <f t="shared" si="5"/>
        <v>177</v>
      </c>
      <c r="C76" s="14">
        <f t="shared" si="5"/>
        <v>208.16648489988737</v>
      </c>
      <c r="D76" s="14">
        <f t="shared" si="5"/>
        <v>215.8444601405057</v>
      </c>
      <c r="E76" s="14">
        <f t="shared" si="5"/>
        <v>245.60183489214418</v>
      </c>
      <c r="F76" s="14">
        <f t="shared" si="5"/>
        <v>247.58777184235609</v>
      </c>
      <c r="G76" s="14">
        <f t="shared" si="5"/>
        <v>252.9920538313504</v>
      </c>
      <c r="H76" s="14">
        <f t="shared" si="5"/>
        <v>249.83037761207643</v>
      </c>
      <c r="I76" s="14">
        <f t="shared" si="5"/>
        <v>280.46414422910982</v>
      </c>
      <c r="J76" s="14">
        <f t="shared" si="5"/>
        <v>255.78485625788062</v>
      </c>
      <c r="K76" s="14">
        <f t="shared" si="5"/>
        <v>305.96763316728675</v>
      </c>
      <c r="L76" s="14">
        <f t="shared" si="5"/>
        <v>325.90546085046117</v>
      </c>
      <c r="M76" s="14">
        <f t="shared" si="5"/>
        <v>287.49821019194138</v>
      </c>
      <c r="N76" s="14">
        <f t="shared" si="5"/>
        <v>290.65409792195408</v>
      </c>
    </row>
    <row r="77" spans="1:14" x14ac:dyDescent="0.25">
      <c r="A77" s="8">
        <v>67</v>
      </c>
      <c r="B77" s="14">
        <f t="shared" si="5"/>
        <v>204</v>
      </c>
      <c r="C77" s="14">
        <f t="shared" si="5"/>
        <v>172.48961150212466</v>
      </c>
      <c r="D77" s="14">
        <f t="shared" si="5"/>
        <v>202.52548702243672</v>
      </c>
      <c r="E77" s="14">
        <f t="shared" si="5"/>
        <v>209.53427880950295</v>
      </c>
      <c r="F77" s="14">
        <f t="shared" si="5"/>
        <v>238.56192014141615</v>
      </c>
      <c r="G77" s="14">
        <f t="shared" si="5"/>
        <v>240.71963788766084</v>
      </c>
      <c r="H77" s="14">
        <f t="shared" si="5"/>
        <v>246.09606407993061</v>
      </c>
      <c r="I77" s="14">
        <f t="shared" si="5"/>
        <v>243.42867778075174</v>
      </c>
      <c r="J77" s="14">
        <f t="shared" si="5"/>
        <v>273.09102250708639</v>
      </c>
      <c r="K77" s="14">
        <f t="shared" si="5"/>
        <v>249.38803320377491</v>
      </c>
      <c r="L77" s="14">
        <f t="shared" si="5"/>
        <v>298.10178319783824</v>
      </c>
      <c r="M77" s="14">
        <f t="shared" si="5"/>
        <v>317.51822748994243</v>
      </c>
      <c r="N77" s="14">
        <f t="shared" si="5"/>
        <v>280.51321275158131</v>
      </c>
    </row>
    <row r="78" spans="1:14" x14ac:dyDescent="0.25">
      <c r="A78" s="8">
        <v>68</v>
      </c>
      <c r="B78" s="14">
        <f t="shared" si="5"/>
        <v>208</v>
      </c>
      <c r="C78" s="14">
        <f t="shared" si="5"/>
        <v>195.81756126634036</v>
      </c>
      <c r="D78" s="14">
        <f t="shared" si="5"/>
        <v>165.90895234280458</v>
      </c>
      <c r="E78" s="14">
        <f t="shared" si="5"/>
        <v>194.7818150050274</v>
      </c>
      <c r="F78" s="14">
        <f t="shared" si="5"/>
        <v>201.3914628469617</v>
      </c>
      <c r="G78" s="14">
        <f t="shared" si="5"/>
        <v>229.47228626740423</v>
      </c>
      <c r="H78" s="14">
        <f t="shared" si="5"/>
        <v>232.12899929544045</v>
      </c>
      <c r="I78" s="14">
        <f t="shared" si="5"/>
        <v>237.35165428765134</v>
      </c>
      <c r="J78" s="14">
        <f t="shared" si="5"/>
        <v>235.4085383555182</v>
      </c>
      <c r="K78" s="14">
        <f t="shared" si="5"/>
        <v>264.02240431186124</v>
      </c>
      <c r="L78" s="14">
        <f t="shared" si="5"/>
        <v>241.14339251188431</v>
      </c>
      <c r="M78" s="14">
        <f t="shared" si="5"/>
        <v>288.34040941864589</v>
      </c>
      <c r="N78" s="14">
        <f t="shared" si="5"/>
        <v>307.15083315631017</v>
      </c>
    </row>
    <row r="79" spans="1:14" x14ac:dyDescent="0.25">
      <c r="A79" s="8">
        <v>69</v>
      </c>
      <c r="B79" s="14">
        <f t="shared" si="5"/>
        <v>211</v>
      </c>
      <c r="C79" s="14">
        <f t="shared" si="5"/>
        <v>201.58604401530479</v>
      </c>
      <c r="D79" s="14">
        <f t="shared" si="5"/>
        <v>189.53827190927294</v>
      </c>
      <c r="E79" s="14">
        <f t="shared" si="5"/>
        <v>161.16123935920214</v>
      </c>
      <c r="F79" s="14">
        <f t="shared" si="5"/>
        <v>189.04751874720307</v>
      </c>
      <c r="G79" s="14">
        <f t="shared" si="5"/>
        <v>195.22583888369522</v>
      </c>
      <c r="H79" s="14">
        <f t="shared" si="5"/>
        <v>222.60041264010781</v>
      </c>
      <c r="I79" s="14">
        <f t="shared" si="5"/>
        <v>225.41671173494484</v>
      </c>
      <c r="J79" s="14">
        <f t="shared" si="5"/>
        <v>230.6629465062843</v>
      </c>
      <c r="K79" s="14">
        <f t="shared" si="5"/>
        <v>229.23488189448611</v>
      </c>
      <c r="L79" s="14">
        <f t="shared" si="5"/>
        <v>256.77727905745689</v>
      </c>
      <c r="M79" s="14">
        <f t="shared" si="5"/>
        <v>234.68332040634337</v>
      </c>
      <c r="N79" s="14">
        <f t="shared" si="5"/>
        <v>280.54807216861406</v>
      </c>
    </row>
    <row r="80" spans="1:14" x14ac:dyDescent="0.25">
      <c r="A80" s="8">
        <v>70</v>
      </c>
      <c r="B80" s="14">
        <f t="shared" si="5"/>
        <v>223</v>
      </c>
      <c r="C80" s="14">
        <f t="shared" si="5"/>
        <v>202.06645746381434</v>
      </c>
      <c r="D80" s="14">
        <f t="shared" si="5"/>
        <v>192.68748504159376</v>
      </c>
      <c r="E80" s="14">
        <f t="shared" si="5"/>
        <v>181.03015277263071</v>
      </c>
      <c r="F80" s="14">
        <f t="shared" si="5"/>
        <v>154.12504214470752</v>
      </c>
      <c r="G80" s="14">
        <f t="shared" si="5"/>
        <v>180.53199811754905</v>
      </c>
      <c r="H80" s="14">
        <f t="shared" si="5"/>
        <v>186.37705681589694</v>
      </c>
      <c r="I80" s="14">
        <f t="shared" si="5"/>
        <v>212.81106879154481</v>
      </c>
      <c r="J80" s="14">
        <f t="shared" si="5"/>
        <v>215.91741012402753</v>
      </c>
      <c r="K80" s="14">
        <f t="shared" si="5"/>
        <v>221.27950504686282</v>
      </c>
      <c r="L80" s="14">
        <f t="shared" si="5"/>
        <v>220.29703483557915</v>
      </c>
      <c r="M80" s="14">
        <f t="shared" si="5"/>
        <v>246.72975307120564</v>
      </c>
      <c r="N80" s="14">
        <f t="shared" si="5"/>
        <v>225.53735958352183</v>
      </c>
    </row>
    <row r="81" spans="1:14" x14ac:dyDescent="0.25">
      <c r="A81" s="8">
        <v>71</v>
      </c>
      <c r="B81" s="14">
        <f t="shared" si="5"/>
        <v>255</v>
      </c>
      <c r="C81" s="14">
        <f t="shared" si="5"/>
        <v>216.50614279499442</v>
      </c>
      <c r="D81" s="14">
        <f t="shared" si="5"/>
        <v>196.56125991663615</v>
      </c>
      <c r="E81" s="14">
        <f t="shared" si="5"/>
        <v>187.32274160624613</v>
      </c>
      <c r="F81" s="14">
        <f t="shared" si="5"/>
        <v>176.10565631977715</v>
      </c>
      <c r="G81" s="14">
        <f t="shared" si="5"/>
        <v>150.56106497527526</v>
      </c>
      <c r="H81" s="14">
        <f t="shared" si="5"/>
        <v>175.96897544364361</v>
      </c>
      <c r="I81" s="14">
        <f t="shared" si="5"/>
        <v>181.68138679310607</v>
      </c>
      <c r="J81" s="14">
        <f t="shared" si="5"/>
        <v>207.02380153108058</v>
      </c>
      <c r="K81" s="14">
        <f t="shared" si="5"/>
        <v>210.41545400877743</v>
      </c>
      <c r="L81" s="14">
        <f t="shared" si="5"/>
        <v>215.67832455082362</v>
      </c>
      <c r="M81" s="14">
        <f t="shared" si="5"/>
        <v>215.24807996235228</v>
      </c>
      <c r="N81" s="14">
        <f t="shared" si="5"/>
        <v>240.49841231621275</v>
      </c>
    </row>
    <row r="82" spans="1:14" x14ac:dyDescent="0.25">
      <c r="A82" s="8">
        <v>72</v>
      </c>
      <c r="B82" s="14">
        <f t="shared" si="5"/>
        <v>163</v>
      </c>
      <c r="C82" s="14">
        <f t="shared" si="5"/>
        <v>247.58936506322081</v>
      </c>
      <c r="D82" s="14">
        <f t="shared" si="5"/>
        <v>209.04363862064696</v>
      </c>
      <c r="E82" s="14">
        <f t="shared" si="5"/>
        <v>190.20572132690808</v>
      </c>
      <c r="F82" s="14">
        <f t="shared" si="5"/>
        <v>181.18082404205458</v>
      </c>
      <c r="G82" s="14">
        <f t="shared" si="5"/>
        <v>170.60223490661178</v>
      </c>
      <c r="H82" s="14">
        <f t="shared" si="5"/>
        <v>146.71986358130451</v>
      </c>
      <c r="I82" s="14">
        <f t="shared" si="5"/>
        <v>171.09465219324952</v>
      </c>
      <c r="J82" s="14">
        <f t="shared" si="5"/>
        <v>176.42111850113304</v>
      </c>
      <c r="K82" s="14">
        <f t="shared" si="5"/>
        <v>200.82160241060899</v>
      </c>
      <c r="L82" s="14">
        <f t="shared" si="5"/>
        <v>204.46021919571623</v>
      </c>
      <c r="M82" s="14">
        <f t="shared" si="5"/>
        <v>209.74132710999078</v>
      </c>
      <c r="N82" s="14">
        <f t="shared" si="5"/>
        <v>209.65928062498668</v>
      </c>
    </row>
    <row r="83" spans="1:14" x14ac:dyDescent="0.25">
      <c r="A83" s="8">
        <v>73</v>
      </c>
      <c r="B83" s="14">
        <f t="shared" si="5"/>
        <v>186</v>
      </c>
      <c r="C83" s="14">
        <f t="shared" si="5"/>
        <v>155.72201379978054</v>
      </c>
      <c r="D83" s="14">
        <f t="shared" si="5"/>
        <v>236.85594049236431</v>
      </c>
      <c r="E83" s="14">
        <f t="shared" si="5"/>
        <v>198.94513601778158</v>
      </c>
      <c r="F83" s="14">
        <f t="shared" si="5"/>
        <v>181.48789448112277</v>
      </c>
      <c r="G83" s="14">
        <f t="shared" si="5"/>
        <v>172.68694862761302</v>
      </c>
      <c r="H83" s="14">
        <f t="shared" si="5"/>
        <v>162.8057824048268</v>
      </c>
      <c r="I83" s="14">
        <f t="shared" si="5"/>
        <v>140.63512511136946</v>
      </c>
      <c r="J83" s="14">
        <f t="shared" si="5"/>
        <v>163.78612334027045</v>
      </c>
      <c r="K83" s="14">
        <f t="shared" si="5"/>
        <v>168.84025046936284</v>
      </c>
      <c r="L83" s="14">
        <f t="shared" si="5"/>
        <v>192.22839636141271</v>
      </c>
      <c r="M83" s="14">
        <f t="shared" si="5"/>
        <v>196.29309190356952</v>
      </c>
      <c r="N83" s="14">
        <f t="shared" si="5"/>
        <v>201.27389384144516</v>
      </c>
    </row>
    <row r="84" spans="1:14" x14ac:dyDescent="0.25">
      <c r="A84" s="8">
        <v>74</v>
      </c>
      <c r="B84" s="14">
        <f t="shared" si="5"/>
        <v>200</v>
      </c>
      <c r="C84" s="14">
        <f t="shared" si="5"/>
        <v>176.5355752250986</v>
      </c>
      <c r="D84" s="14">
        <f t="shared" si="5"/>
        <v>147.55028518974927</v>
      </c>
      <c r="E84" s="14">
        <f t="shared" si="5"/>
        <v>225.25642500131192</v>
      </c>
      <c r="F84" s="14">
        <f t="shared" si="5"/>
        <v>188.24234039883123</v>
      </c>
      <c r="G84" s="14">
        <f t="shared" si="5"/>
        <v>171.8444322223649</v>
      </c>
      <c r="H84" s="14">
        <f t="shared" si="5"/>
        <v>163.65453027753364</v>
      </c>
      <c r="I84" s="14">
        <f t="shared" si="5"/>
        <v>154.61005769394288</v>
      </c>
      <c r="J84" s="14">
        <f t="shared" si="5"/>
        <v>134.0265940563915</v>
      </c>
      <c r="K84" s="14">
        <f t="shared" si="5"/>
        <v>156.15250713239112</v>
      </c>
      <c r="L84" s="14">
        <f t="shared" si="5"/>
        <v>160.64004774818432</v>
      </c>
      <c r="M84" s="14">
        <f t="shared" si="5"/>
        <v>183.18289851074621</v>
      </c>
      <c r="N84" s="14">
        <f t="shared" si="5"/>
        <v>187.31179101826467</v>
      </c>
    </row>
    <row r="85" spans="1:14" x14ac:dyDescent="0.25">
      <c r="A85" s="8">
        <v>75</v>
      </c>
      <c r="B85" s="14">
        <f t="shared" si="5"/>
        <v>188</v>
      </c>
      <c r="C85" s="14">
        <f t="shared" si="5"/>
        <v>190.35420832949859</v>
      </c>
      <c r="D85" s="14">
        <f t="shared" si="5"/>
        <v>167.96333550927275</v>
      </c>
      <c r="E85" s="14">
        <f t="shared" si="5"/>
        <v>140.73706822611749</v>
      </c>
      <c r="F85" s="14">
        <f t="shared" si="5"/>
        <v>214.90400228406548</v>
      </c>
      <c r="G85" s="14">
        <f t="shared" si="5"/>
        <v>179.24972157098941</v>
      </c>
      <c r="H85" s="14">
        <f t="shared" si="5"/>
        <v>164.04385631661233</v>
      </c>
      <c r="I85" s="14">
        <f t="shared" si="5"/>
        <v>156.23414379620789</v>
      </c>
      <c r="J85" s="14">
        <f t="shared" si="5"/>
        <v>147.84051599915861</v>
      </c>
      <c r="K85" s="14">
        <f t="shared" si="5"/>
        <v>128.55610956167831</v>
      </c>
      <c r="L85" s="14">
        <f t="shared" si="5"/>
        <v>149.6699648523761</v>
      </c>
      <c r="M85" s="14">
        <f t="shared" si="5"/>
        <v>153.78349786555799</v>
      </c>
      <c r="N85" s="14">
        <f t="shared" si="5"/>
        <v>175.44847576237555</v>
      </c>
    </row>
    <row r="86" spans="1:14" x14ac:dyDescent="0.25">
      <c r="A86" s="8">
        <v>76</v>
      </c>
      <c r="B86" s="14">
        <f t="shared" si="5"/>
        <v>151</v>
      </c>
      <c r="C86" s="14">
        <f t="shared" si="5"/>
        <v>177.17366890696181</v>
      </c>
      <c r="D86" s="14">
        <f t="shared" si="5"/>
        <v>178.88213115030791</v>
      </c>
      <c r="E86" s="14">
        <f t="shared" si="5"/>
        <v>158.11350772552186</v>
      </c>
      <c r="F86" s="14">
        <f t="shared" si="5"/>
        <v>132.74100272688753</v>
      </c>
      <c r="G86" s="14">
        <f t="shared" si="5"/>
        <v>202.94452564235868</v>
      </c>
      <c r="H86" s="14">
        <f t="shared" si="5"/>
        <v>168.75274125164151</v>
      </c>
      <c r="I86" s="14">
        <f t="shared" si="5"/>
        <v>154.77526872366107</v>
      </c>
      <c r="J86" s="14">
        <f t="shared" si="5"/>
        <v>147.46319386223269</v>
      </c>
      <c r="K86" s="14">
        <f t="shared" si="5"/>
        <v>139.73400734863588</v>
      </c>
      <c r="L86" s="14">
        <f t="shared" si="5"/>
        <v>122.02717224568462</v>
      </c>
      <c r="M86" s="14">
        <f t="shared" si="5"/>
        <v>141.79414408695169</v>
      </c>
      <c r="N86" s="14">
        <f t="shared" si="5"/>
        <v>145.53072259714079</v>
      </c>
    </row>
    <row r="87" spans="1:14" x14ac:dyDescent="0.25">
      <c r="A87" s="8">
        <v>77</v>
      </c>
      <c r="B87" s="14">
        <f t="shared" si="5"/>
        <v>146</v>
      </c>
      <c r="C87" s="14">
        <f t="shared" si="5"/>
        <v>139.87378728576704</v>
      </c>
      <c r="D87" s="14">
        <f t="shared" si="5"/>
        <v>164.16068541567071</v>
      </c>
      <c r="E87" s="14">
        <f t="shared" si="5"/>
        <v>165.3338433203769</v>
      </c>
      <c r="F87" s="14">
        <f t="shared" si="5"/>
        <v>146.34488594051857</v>
      </c>
      <c r="G87" s="14">
        <f t="shared" si="5"/>
        <v>122.85662874862344</v>
      </c>
      <c r="H87" s="14">
        <f t="shared" si="5"/>
        <v>188.76138009179289</v>
      </c>
      <c r="I87" s="14">
        <f t="shared" si="5"/>
        <v>156.24210756147653</v>
      </c>
      <c r="J87" s="14">
        <f t="shared" si="5"/>
        <v>143.67656477773528</v>
      </c>
      <c r="K87" s="14">
        <f t="shared" si="5"/>
        <v>136.67894874239889</v>
      </c>
      <c r="L87" s="14">
        <f t="shared" si="5"/>
        <v>129.79698248570548</v>
      </c>
      <c r="M87" s="14">
        <f t="shared" si="5"/>
        <v>113.59945750339216</v>
      </c>
      <c r="N87" s="14">
        <f t="shared" si="5"/>
        <v>132.07261231823242</v>
      </c>
    </row>
    <row r="88" spans="1:14" x14ac:dyDescent="0.25">
      <c r="A88" s="8">
        <v>78</v>
      </c>
      <c r="B88" s="14">
        <f t="shared" si="5"/>
        <v>140</v>
      </c>
      <c r="C88" s="14">
        <f t="shared" si="5"/>
        <v>134.8391488328385</v>
      </c>
      <c r="D88" s="14">
        <f t="shared" si="5"/>
        <v>129.23865759692578</v>
      </c>
      <c r="E88" s="14">
        <f t="shared" si="5"/>
        <v>151.82090305963689</v>
      </c>
      <c r="F88" s="14">
        <f t="shared" si="5"/>
        <v>152.66031740808836</v>
      </c>
      <c r="G88" s="14">
        <f t="shared" si="5"/>
        <v>135.14388400769994</v>
      </c>
      <c r="H88" s="14">
        <f t="shared" si="5"/>
        <v>113.638716399835</v>
      </c>
      <c r="I88" s="14">
        <f t="shared" si="5"/>
        <v>175.18920703366638</v>
      </c>
      <c r="J88" s="14">
        <f t="shared" si="5"/>
        <v>144.36018317218088</v>
      </c>
      <c r="K88" s="14">
        <f t="shared" si="5"/>
        <v>133.02277658594295</v>
      </c>
      <c r="L88" s="14">
        <f t="shared" si="5"/>
        <v>126.51900368683148</v>
      </c>
      <c r="M88" s="14">
        <f t="shared" si="5"/>
        <v>120.41432985747014</v>
      </c>
      <c r="N88" s="14">
        <f t="shared" si="5"/>
        <v>105.70773552722184</v>
      </c>
    </row>
    <row r="89" spans="1:14" x14ac:dyDescent="0.25">
      <c r="A89" s="8">
        <v>79</v>
      </c>
      <c r="B89" s="14">
        <f t="shared" si="5"/>
        <v>156</v>
      </c>
      <c r="C89" s="14">
        <f t="shared" si="5"/>
        <v>128.53557028454949</v>
      </c>
      <c r="D89" s="14">
        <f t="shared" si="5"/>
        <v>123.34721214699769</v>
      </c>
      <c r="E89" s="14">
        <f t="shared" si="5"/>
        <v>118.55892445951174</v>
      </c>
      <c r="F89" s="14">
        <f t="shared" si="5"/>
        <v>139.39314400510281</v>
      </c>
      <c r="G89" s="14">
        <f t="shared" si="5"/>
        <v>139.85860950569875</v>
      </c>
      <c r="H89" s="14">
        <f t="shared" si="5"/>
        <v>123.88790960803547</v>
      </c>
      <c r="I89" s="14">
        <f t="shared" si="5"/>
        <v>104.43828494535838</v>
      </c>
      <c r="J89" s="14">
        <f t="shared" si="5"/>
        <v>161.82040753830378</v>
      </c>
      <c r="K89" s="14">
        <f t="shared" si="5"/>
        <v>132.16747586477254</v>
      </c>
      <c r="L89" s="14">
        <f t="shared" si="5"/>
        <v>122.47451271602432</v>
      </c>
      <c r="M89" s="14">
        <f t="shared" si="5"/>
        <v>116.39064771576999</v>
      </c>
      <c r="N89" s="14">
        <f t="shared" si="5"/>
        <v>111.03174327480976</v>
      </c>
    </row>
    <row r="90" spans="1:14" x14ac:dyDescent="0.25">
      <c r="A90" s="8">
        <v>80</v>
      </c>
      <c r="B90" s="14">
        <f t="shared" ref="B90:N100" si="6">SUM(B188,B286)</f>
        <v>142</v>
      </c>
      <c r="C90" s="14">
        <f t="shared" si="6"/>
        <v>147.03388326184364</v>
      </c>
      <c r="D90" s="14">
        <f t="shared" si="6"/>
        <v>121.86611661772938</v>
      </c>
      <c r="E90" s="14">
        <f t="shared" si="6"/>
        <v>116.77254353193393</v>
      </c>
      <c r="F90" s="14">
        <f t="shared" si="6"/>
        <v>112.57571576524576</v>
      </c>
      <c r="G90" s="14">
        <f t="shared" si="6"/>
        <v>131.99076698573776</v>
      </c>
      <c r="H90" s="14">
        <f t="shared" si="6"/>
        <v>132.15643197503101</v>
      </c>
      <c r="I90" s="14">
        <f t="shared" si="6"/>
        <v>117.60026655220608</v>
      </c>
      <c r="J90" s="14">
        <f t="shared" si="6"/>
        <v>99.738792032216253</v>
      </c>
      <c r="K90" s="14">
        <f t="shared" si="6"/>
        <v>153.68362673121368</v>
      </c>
      <c r="L90" s="14">
        <f t="shared" si="6"/>
        <v>125.96750899789842</v>
      </c>
      <c r="M90" s="14">
        <f t="shared" si="6"/>
        <v>117.07188299534985</v>
      </c>
      <c r="N90" s="14">
        <f t="shared" si="6"/>
        <v>111.29789685492112</v>
      </c>
    </row>
    <row r="91" spans="1:14" x14ac:dyDescent="0.25">
      <c r="A91" s="8">
        <v>81</v>
      </c>
      <c r="B91" s="14">
        <f t="shared" si="6"/>
        <v>126</v>
      </c>
      <c r="C91" s="14">
        <f t="shared" si="6"/>
        <v>129.84100669959639</v>
      </c>
      <c r="D91" s="14">
        <f t="shared" si="6"/>
        <v>134.15741983128203</v>
      </c>
      <c r="E91" s="14">
        <f t="shared" si="6"/>
        <v>111.86522518490511</v>
      </c>
      <c r="F91" s="14">
        <f t="shared" si="6"/>
        <v>107.09077960631284</v>
      </c>
      <c r="G91" s="14">
        <f t="shared" si="6"/>
        <v>103.41118669829871</v>
      </c>
      <c r="H91" s="14">
        <f t="shared" si="6"/>
        <v>121.05039505133897</v>
      </c>
      <c r="I91" s="14">
        <f t="shared" si="6"/>
        <v>120.97989652934027</v>
      </c>
      <c r="J91" s="14">
        <f t="shared" si="6"/>
        <v>108.01910449816759</v>
      </c>
      <c r="K91" s="14">
        <f t="shared" si="6"/>
        <v>91.947401870831726</v>
      </c>
      <c r="L91" s="14">
        <f t="shared" si="6"/>
        <v>141.6869170434486</v>
      </c>
      <c r="M91" s="14">
        <f t="shared" si="6"/>
        <v>116.19208407286226</v>
      </c>
      <c r="N91" s="14">
        <f t="shared" si="6"/>
        <v>108.22128884552561</v>
      </c>
    </row>
    <row r="92" spans="1:14" x14ac:dyDescent="0.25">
      <c r="A92" s="8">
        <v>82</v>
      </c>
      <c r="B92" s="14">
        <f t="shared" si="6"/>
        <v>107</v>
      </c>
      <c r="C92" s="14">
        <f t="shared" si="6"/>
        <v>117.19473913777085</v>
      </c>
      <c r="D92" s="14">
        <f t="shared" si="6"/>
        <v>120.32230614495217</v>
      </c>
      <c r="E92" s="14">
        <f t="shared" si="6"/>
        <v>124.33808523994344</v>
      </c>
      <c r="F92" s="14">
        <f t="shared" si="6"/>
        <v>104.60962372694601</v>
      </c>
      <c r="G92" s="14">
        <f t="shared" si="6"/>
        <v>100.06145165461989</v>
      </c>
      <c r="H92" s="14">
        <f t="shared" si="6"/>
        <v>96.736774148386232</v>
      </c>
      <c r="I92" s="14">
        <f t="shared" si="6"/>
        <v>112.8413780709858</v>
      </c>
      <c r="J92" s="14">
        <f t="shared" si="6"/>
        <v>112.62795515342242</v>
      </c>
      <c r="K92" s="14">
        <f t="shared" si="6"/>
        <v>101.03599320781831</v>
      </c>
      <c r="L92" s="14">
        <f t="shared" si="6"/>
        <v>86.589805110763422</v>
      </c>
      <c r="M92" s="14">
        <f t="shared" si="6"/>
        <v>132.52299844983793</v>
      </c>
      <c r="N92" s="14">
        <f t="shared" si="6"/>
        <v>109.0438828751908</v>
      </c>
    </row>
    <row r="93" spans="1:14" x14ac:dyDescent="0.25">
      <c r="A93" s="8">
        <v>83</v>
      </c>
      <c r="B93" s="14">
        <f t="shared" si="6"/>
        <v>123</v>
      </c>
      <c r="C93" s="14">
        <f t="shared" si="6"/>
        <v>98.065692461476345</v>
      </c>
      <c r="D93" s="14">
        <f t="shared" si="6"/>
        <v>106.39331127721167</v>
      </c>
      <c r="E93" s="14">
        <f t="shared" si="6"/>
        <v>109.12377853699604</v>
      </c>
      <c r="F93" s="14">
        <f t="shared" si="6"/>
        <v>112.56763781698723</v>
      </c>
      <c r="G93" s="14">
        <f t="shared" si="6"/>
        <v>95.528815349429578</v>
      </c>
      <c r="H93" s="14">
        <f t="shared" si="6"/>
        <v>91.193523159650255</v>
      </c>
      <c r="I93" s="14">
        <f t="shared" si="6"/>
        <v>88.338446461080366</v>
      </c>
      <c r="J93" s="14">
        <f t="shared" si="6"/>
        <v>102.93169884819878</v>
      </c>
      <c r="K93" s="14">
        <f t="shared" si="6"/>
        <v>102.49166508479422</v>
      </c>
      <c r="L93" s="14">
        <f t="shared" si="6"/>
        <v>92.238261326117581</v>
      </c>
      <c r="M93" s="14">
        <f t="shared" si="6"/>
        <v>79.510224158532935</v>
      </c>
      <c r="N93" s="14">
        <f t="shared" si="6"/>
        <v>121.45871417376257</v>
      </c>
    </row>
    <row r="94" spans="1:14" x14ac:dyDescent="0.25">
      <c r="A94" s="8">
        <v>84</v>
      </c>
      <c r="B94" s="14">
        <f t="shared" si="6"/>
        <v>101</v>
      </c>
      <c r="C94" s="14">
        <f t="shared" si="6"/>
        <v>112.19645760457232</v>
      </c>
      <c r="D94" s="14">
        <f t="shared" si="6"/>
        <v>90.195354612055937</v>
      </c>
      <c r="E94" s="14">
        <f t="shared" si="6"/>
        <v>97.26631313886503</v>
      </c>
      <c r="F94" s="14">
        <f t="shared" si="6"/>
        <v>99.745127842541621</v>
      </c>
      <c r="G94" s="14">
        <f t="shared" si="6"/>
        <v>102.65837633274995</v>
      </c>
      <c r="H94" s="14">
        <f t="shared" si="6"/>
        <v>88.115661401614702</v>
      </c>
      <c r="I94" s="14">
        <f t="shared" si="6"/>
        <v>83.961279924819507</v>
      </c>
      <c r="J94" s="14">
        <f t="shared" si="6"/>
        <v>81.635955181725222</v>
      </c>
      <c r="K94" s="14">
        <f t="shared" si="6"/>
        <v>94.479857914005763</v>
      </c>
      <c r="L94" s="14">
        <f t="shared" si="6"/>
        <v>94.040481676403147</v>
      </c>
      <c r="M94" s="14">
        <f t="shared" si="6"/>
        <v>85.010922639415128</v>
      </c>
      <c r="N94" s="14">
        <f t="shared" si="6"/>
        <v>74.086406170058495</v>
      </c>
    </row>
    <row r="95" spans="1:14" x14ac:dyDescent="0.25">
      <c r="A95" s="8">
        <v>85</v>
      </c>
      <c r="B95" s="14">
        <f t="shared" si="6"/>
        <v>82</v>
      </c>
      <c r="C95" s="14">
        <f t="shared" si="6"/>
        <v>89.660103184071659</v>
      </c>
      <c r="D95" s="14">
        <f t="shared" si="6"/>
        <v>98.930659698283847</v>
      </c>
      <c r="E95" s="14">
        <f t="shared" si="6"/>
        <v>80.382383391897903</v>
      </c>
      <c r="F95" s="14">
        <f t="shared" si="6"/>
        <v>86.176518138246863</v>
      </c>
      <c r="G95" s="14">
        <f t="shared" si="6"/>
        <v>88.30386562780086</v>
      </c>
      <c r="H95" s="14">
        <f t="shared" si="6"/>
        <v>90.797640351663816</v>
      </c>
      <c r="I95" s="14">
        <f t="shared" si="6"/>
        <v>78.645567179403599</v>
      </c>
      <c r="J95" s="14">
        <f t="shared" si="6"/>
        <v>74.735385960633934</v>
      </c>
      <c r="K95" s="14">
        <f t="shared" si="6"/>
        <v>72.791053405383934</v>
      </c>
      <c r="L95" s="14">
        <f t="shared" si="6"/>
        <v>84.134715665612163</v>
      </c>
      <c r="M95" s="14">
        <f t="shared" si="6"/>
        <v>83.54831234975461</v>
      </c>
      <c r="N95" s="14">
        <f t="shared" si="6"/>
        <v>75.919858379652084</v>
      </c>
    </row>
    <row r="96" spans="1:14" x14ac:dyDescent="0.25">
      <c r="A96" s="8">
        <v>86</v>
      </c>
      <c r="B96" s="14">
        <f t="shared" si="6"/>
        <v>84</v>
      </c>
      <c r="C96" s="14">
        <f t="shared" si="6"/>
        <v>72.192434457272611</v>
      </c>
      <c r="D96" s="14">
        <f t="shared" si="6"/>
        <v>78.528963637295732</v>
      </c>
      <c r="E96" s="14">
        <f t="shared" si="6"/>
        <v>86.354850585877514</v>
      </c>
      <c r="F96" s="14">
        <f t="shared" si="6"/>
        <v>70.870427125298221</v>
      </c>
      <c r="G96" s="14">
        <f t="shared" si="6"/>
        <v>75.400756527383962</v>
      </c>
      <c r="H96" s="14">
        <f t="shared" si="6"/>
        <v>77.276849406759283</v>
      </c>
      <c r="I96" s="14">
        <f t="shared" si="6"/>
        <v>79.298152824743113</v>
      </c>
      <c r="J96" s="14">
        <f t="shared" si="6"/>
        <v>69.400220740338966</v>
      </c>
      <c r="K96" s="14">
        <f t="shared" si="6"/>
        <v>65.648171256802527</v>
      </c>
      <c r="L96" s="14">
        <f t="shared" si="6"/>
        <v>64.243911417665828</v>
      </c>
      <c r="M96" s="14">
        <f t="shared" si="6"/>
        <v>73.971800578840941</v>
      </c>
      <c r="N96" s="14">
        <f t="shared" si="6"/>
        <v>73.364816616341017</v>
      </c>
    </row>
    <row r="97" spans="1:14" x14ac:dyDescent="0.25">
      <c r="A97" s="8">
        <v>87</v>
      </c>
      <c r="B97" s="14">
        <f t="shared" si="6"/>
        <v>56</v>
      </c>
      <c r="C97" s="14">
        <f t="shared" si="6"/>
        <v>72.923931043606203</v>
      </c>
      <c r="D97" s="14">
        <f t="shared" si="6"/>
        <v>63.143096987289596</v>
      </c>
      <c r="E97" s="14">
        <f t="shared" si="6"/>
        <v>68.411517869883738</v>
      </c>
      <c r="F97" s="14">
        <f t="shared" si="6"/>
        <v>75.002275291921748</v>
      </c>
      <c r="G97" s="14">
        <f t="shared" si="6"/>
        <v>62.386743275877173</v>
      </c>
      <c r="H97" s="14">
        <f t="shared" si="6"/>
        <v>65.823268428384324</v>
      </c>
      <c r="I97" s="14">
        <f t="shared" si="6"/>
        <v>67.402714971366322</v>
      </c>
      <c r="J97" s="14">
        <f t="shared" si="6"/>
        <v>69.084402052045277</v>
      </c>
      <c r="K97" s="14">
        <f t="shared" si="6"/>
        <v>61.005515905577454</v>
      </c>
      <c r="L97" s="14">
        <f t="shared" si="6"/>
        <v>57.589922249945459</v>
      </c>
      <c r="M97" s="14">
        <f t="shared" si="6"/>
        <v>56.749045411528883</v>
      </c>
      <c r="N97" s="14">
        <f t="shared" si="6"/>
        <v>64.720407484353359</v>
      </c>
    </row>
    <row r="98" spans="1:14" x14ac:dyDescent="0.25">
      <c r="A98" s="8">
        <v>88</v>
      </c>
      <c r="B98" s="14">
        <f t="shared" si="6"/>
        <v>57</v>
      </c>
      <c r="C98" s="14">
        <f t="shared" si="6"/>
        <v>46.833917681958447</v>
      </c>
      <c r="D98" s="14">
        <f t="shared" si="6"/>
        <v>59.641943348409498</v>
      </c>
      <c r="E98" s="14">
        <f t="shared" si="6"/>
        <v>51.974002200391816</v>
      </c>
      <c r="F98" s="14">
        <f t="shared" si="6"/>
        <v>56.39807094585867</v>
      </c>
      <c r="G98" s="14">
        <f t="shared" si="6"/>
        <v>61.650037209776329</v>
      </c>
      <c r="H98" s="14">
        <f t="shared" si="6"/>
        <v>51.56066813584507</v>
      </c>
      <c r="I98" s="14">
        <f t="shared" si="6"/>
        <v>54.178908405810333</v>
      </c>
      <c r="J98" s="14">
        <f t="shared" si="6"/>
        <v>55.451264714356775</v>
      </c>
      <c r="K98" s="14">
        <f t="shared" si="6"/>
        <v>56.773875377700129</v>
      </c>
      <c r="L98" s="14">
        <f t="shared" si="6"/>
        <v>50.507628931161101</v>
      </c>
      <c r="M98" s="14">
        <f t="shared" si="6"/>
        <v>47.526311523382006</v>
      </c>
      <c r="N98" s="14">
        <f t="shared" si="6"/>
        <v>46.954106206606085</v>
      </c>
    </row>
    <row r="99" spans="1:14" x14ac:dyDescent="0.25">
      <c r="A99" s="8">
        <v>89</v>
      </c>
      <c r="B99" s="14">
        <f t="shared" si="6"/>
        <v>35</v>
      </c>
      <c r="C99" s="14">
        <f t="shared" si="6"/>
        <v>46.494756025555709</v>
      </c>
      <c r="D99" s="14">
        <f t="shared" si="6"/>
        <v>38.325680619389445</v>
      </c>
      <c r="E99" s="14">
        <f t="shared" si="6"/>
        <v>47.972669232893175</v>
      </c>
      <c r="F99" s="14">
        <f t="shared" si="6"/>
        <v>41.991216514347471</v>
      </c>
      <c r="G99" s="14">
        <f t="shared" si="6"/>
        <v>45.722827328182177</v>
      </c>
      <c r="H99" s="14">
        <f t="shared" si="6"/>
        <v>49.693294652353458</v>
      </c>
      <c r="I99" s="14">
        <f t="shared" si="6"/>
        <v>42.034825949820217</v>
      </c>
      <c r="J99" s="14">
        <f t="shared" si="6"/>
        <v>43.868496853616577</v>
      </c>
      <c r="K99" s="14">
        <f t="shared" si="6"/>
        <v>44.899105473861894</v>
      </c>
      <c r="L99" s="14">
        <f t="shared" si="6"/>
        <v>45.979759376274167</v>
      </c>
      <c r="M99" s="14">
        <f t="shared" si="6"/>
        <v>41.099094061159796</v>
      </c>
      <c r="N99" s="14">
        <f t="shared" si="6"/>
        <v>38.595722083826537</v>
      </c>
    </row>
    <row r="100" spans="1:14" x14ac:dyDescent="0.25">
      <c r="A100" s="8" t="s">
        <v>76</v>
      </c>
      <c r="B100" s="14">
        <f t="shared" si="6"/>
        <v>131</v>
      </c>
      <c r="C100" s="14">
        <f t="shared" si="6"/>
        <v>127.97964625197773</v>
      </c>
      <c r="D100" s="14">
        <f t="shared" si="6"/>
        <v>129.97412660479873</v>
      </c>
      <c r="E100" s="14">
        <f t="shared" si="6"/>
        <v>124.61314654776528</v>
      </c>
      <c r="F100" s="14">
        <f t="shared" si="6"/>
        <v>128.74992465758459</v>
      </c>
      <c r="G100" s="14">
        <f t="shared" si="6"/>
        <v>126.66120653334904</v>
      </c>
      <c r="H100" s="14">
        <f t="shared" si="6"/>
        <v>128.20990232433502</v>
      </c>
      <c r="I100" s="14">
        <f t="shared" si="6"/>
        <v>129.9198284034949</v>
      </c>
      <c r="J100" s="14">
        <f t="shared" si="6"/>
        <v>127.6639793259934</v>
      </c>
      <c r="K100" s="14">
        <f t="shared" si="6"/>
        <v>126.27060847334123</v>
      </c>
      <c r="L100" s="14">
        <f t="shared" si="6"/>
        <v>125.89759527427859</v>
      </c>
      <c r="M100" s="14">
        <f t="shared" si="6"/>
        <v>126.17420986145314</v>
      </c>
      <c r="N100" s="14">
        <f t="shared" si="6"/>
        <v>123.26592560192807</v>
      </c>
    </row>
    <row r="102" spans="1:14" ht="15.75" x14ac:dyDescent="0.25">
      <c r="A102" s="3" t="s">
        <v>73</v>
      </c>
    </row>
    <row r="103" spans="1:14" ht="15.75" x14ac:dyDescent="0.25">
      <c r="A103" s="3" t="s">
        <v>17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12163</v>
      </c>
      <c r="C107" s="9">
        <f t="shared" ref="C107:N107" si="7">SUM(C108:C198)</f>
        <v>12170.344598977299</v>
      </c>
      <c r="D107" s="9">
        <f t="shared" si="7"/>
        <v>12165.794196388768</v>
      </c>
      <c r="E107" s="9">
        <f t="shared" si="7"/>
        <v>12152.928246359334</v>
      </c>
      <c r="F107" s="9">
        <f t="shared" si="7"/>
        <v>12136.310226379599</v>
      </c>
      <c r="G107" s="9">
        <f t="shared" si="7"/>
        <v>12117.438305368667</v>
      </c>
      <c r="H107" s="9">
        <f t="shared" si="7"/>
        <v>12098.947469438259</v>
      </c>
      <c r="I107" s="9">
        <f t="shared" si="7"/>
        <v>12081.226801952886</v>
      </c>
      <c r="J107" s="9">
        <f t="shared" si="7"/>
        <v>12063.401836263982</v>
      </c>
      <c r="K107" s="9">
        <f t="shared" si="7"/>
        <v>12044.913322139448</v>
      </c>
      <c r="L107" s="9">
        <f t="shared" si="7"/>
        <v>12026.336463094818</v>
      </c>
      <c r="M107" s="9">
        <f t="shared" si="7"/>
        <v>12009.059577331804</v>
      </c>
      <c r="N107" s="9">
        <f t="shared" si="7"/>
        <v>11992.565408488403</v>
      </c>
    </row>
    <row r="108" spans="1:14" x14ac:dyDescent="0.25">
      <c r="A108" s="8">
        <v>0</v>
      </c>
      <c r="B108" s="10">
        <v>163</v>
      </c>
      <c r="C108" s="10">
        <v>136.08059421206829</v>
      </c>
      <c r="D108" s="10">
        <v>137.9219027646775</v>
      </c>
      <c r="E108" s="10">
        <v>137.49602427966747</v>
      </c>
      <c r="F108" s="10">
        <v>136.95535187679491</v>
      </c>
      <c r="G108" s="10">
        <v>136.32760937214115</v>
      </c>
      <c r="H108" s="10">
        <v>135.78081406590798</v>
      </c>
      <c r="I108" s="10">
        <v>135.17193557228546</v>
      </c>
      <c r="J108" s="10">
        <v>134.19652574237577</v>
      </c>
      <c r="K108" s="10">
        <v>133.16767515671015</v>
      </c>
      <c r="L108" s="10">
        <v>132.39572896038715</v>
      </c>
      <c r="M108" s="10">
        <v>131.47514352472749</v>
      </c>
      <c r="N108" s="10">
        <v>130.82032317860552</v>
      </c>
    </row>
    <row r="109" spans="1:14" x14ac:dyDescent="0.25">
      <c r="A109" s="8">
        <v>1</v>
      </c>
      <c r="B109" s="10">
        <v>134</v>
      </c>
      <c r="C109" s="10">
        <v>160.84094459390445</v>
      </c>
      <c r="D109" s="10">
        <v>135.09075999921282</v>
      </c>
      <c r="E109" s="10">
        <v>136.88411226599101</v>
      </c>
      <c r="F109" s="10">
        <v>136.58581099852654</v>
      </c>
      <c r="G109" s="10">
        <v>135.77060889804838</v>
      </c>
      <c r="H109" s="10">
        <v>134.96587113653095</v>
      </c>
      <c r="I109" s="10">
        <v>134.49667810457382</v>
      </c>
      <c r="J109" s="10">
        <v>133.88296423412586</v>
      </c>
      <c r="K109" s="10">
        <v>132.94166221469445</v>
      </c>
      <c r="L109" s="10">
        <v>131.90668218771884</v>
      </c>
      <c r="M109" s="10">
        <v>131.13140852071274</v>
      </c>
      <c r="N109" s="10">
        <v>130.20549271064843</v>
      </c>
    </row>
    <row r="110" spans="1:14" x14ac:dyDescent="0.25">
      <c r="A110" s="8">
        <v>2</v>
      </c>
      <c r="B110" s="10">
        <v>165</v>
      </c>
      <c r="C110" s="10">
        <v>132.9367813286386</v>
      </c>
      <c r="D110" s="10">
        <v>158.00464144696625</v>
      </c>
      <c r="E110" s="10">
        <v>133.43266261285052</v>
      </c>
      <c r="F110" s="10">
        <v>134.99447317130259</v>
      </c>
      <c r="G110" s="10">
        <v>134.612188741457</v>
      </c>
      <c r="H110" s="10">
        <v>133.61958285452792</v>
      </c>
      <c r="I110" s="10">
        <v>132.816089719025</v>
      </c>
      <c r="J110" s="10">
        <v>132.34859576305197</v>
      </c>
      <c r="K110" s="10">
        <v>131.73714229140293</v>
      </c>
      <c r="L110" s="10">
        <v>130.7939458789713</v>
      </c>
      <c r="M110" s="10">
        <v>129.80117069320224</v>
      </c>
      <c r="N110" s="10">
        <v>129.02639304068498</v>
      </c>
    </row>
    <row r="111" spans="1:14" x14ac:dyDescent="0.25">
      <c r="A111" s="8">
        <v>3</v>
      </c>
      <c r="B111" s="10">
        <v>143</v>
      </c>
      <c r="C111" s="10">
        <v>161.18513421915023</v>
      </c>
      <c r="D111" s="10">
        <v>130.56195263529682</v>
      </c>
      <c r="E111" s="10">
        <v>153.57393039009642</v>
      </c>
      <c r="F111" s="10">
        <v>130.27299304788392</v>
      </c>
      <c r="G111" s="10">
        <v>131.63475085793345</v>
      </c>
      <c r="H111" s="10">
        <v>131.07949267206115</v>
      </c>
      <c r="I111" s="10">
        <v>130.004367888589</v>
      </c>
      <c r="J111" s="10">
        <v>129.21019763614618</v>
      </c>
      <c r="K111" s="10">
        <v>128.79246732190029</v>
      </c>
      <c r="L111" s="10">
        <v>128.18554009042288</v>
      </c>
      <c r="M111" s="10">
        <v>127.24491387934505</v>
      </c>
      <c r="N111" s="10">
        <v>126.2555794132917</v>
      </c>
    </row>
    <row r="112" spans="1:14" x14ac:dyDescent="0.25">
      <c r="A112" s="8">
        <v>4</v>
      </c>
      <c r="B112" s="10">
        <v>144</v>
      </c>
      <c r="C112" s="10">
        <v>143.68923668585333</v>
      </c>
      <c r="D112" s="10">
        <v>161.28561665123337</v>
      </c>
      <c r="E112" s="10">
        <v>131.33109768430486</v>
      </c>
      <c r="F112" s="10">
        <v>153.13209032060726</v>
      </c>
      <c r="G112" s="10">
        <v>130.60810172240431</v>
      </c>
      <c r="H112" s="10">
        <v>131.95376105096327</v>
      </c>
      <c r="I112" s="10">
        <v>131.40889412788053</v>
      </c>
      <c r="J112" s="10">
        <v>130.2944114714758</v>
      </c>
      <c r="K112" s="10">
        <v>129.51271619182245</v>
      </c>
      <c r="L112" s="10">
        <v>129.10835237155703</v>
      </c>
      <c r="M112" s="10">
        <v>128.51231008429724</v>
      </c>
      <c r="N112" s="10">
        <v>127.57615099620683</v>
      </c>
    </row>
    <row r="113" spans="1:14" x14ac:dyDescent="0.25">
      <c r="A113" s="8">
        <v>5</v>
      </c>
      <c r="B113" s="10">
        <v>174</v>
      </c>
      <c r="C113" s="10">
        <v>141.33750600503291</v>
      </c>
      <c r="D113" s="10">
        <v>140.56939594064423</v>
      </c>
      <c r="E113" s="10">
        <v>157.18801944272246</v>
      </c>
      <c r="F113" s="10">
        <v>128.32116352041436</v>
      </c>
      <c r="G113" s="10">
        <v>149.0053878591186</v>
      </c>
      <c r="H113" s="10">
        <v>127.55301044762396</v>
      </c>
      <c r="I113" s="10">
        <v>128.99373463208522</v>
      </c>
      <c r="J113" s="10">
        <v>128.31642650079118</v>
      </c>
      <c r="K113" s="10">
        <v>127.25045239794389</v>
      </c>
      <c r="L113" s="10">
        <v>126.33921741698219</v>
      </c>
      <c r="M113" s="10">
        <v>125.92445560235821</v>
      </c>
      <c r="N113" s="10">
        <v>125.31467814898573</v>
      </c>
    </row>
    <row r="114" spans="1:14" x14ac:dyDescent="0.25">
      <c r="A114" s="8">
        <v>6</v>
      </c>
      <c r="B114" s="10">
        <v>142</v>
      </c>
      <c r="C114" s="10">
        <v>175.14976448620212</v>
      </c>
      <c r="D114" s="10">
        <v>142.9884159377884</v>
      </c>
      <c r="E114" s="10">
        <v>142.1262588345655</v>
      </c>
      <c r="F114" s="10">
        <v>158.3962849107366</v>
      </c>
      <c r="G114" s="10">
        <v>130.1373222677056</v>
      </c>
      <c r="H114" s="10">
        <v>150.21271600143774</v>
      </c>
      <c r="I114" s="10">
        <v>129.42975787513819</v>
      </c>
      <c r="J114" s="10">
        <v>130.82753697898991</v>
      </c>
      <c r="K114" s="10">
        <v>130.15868424706153</v>
      </c>
      <c r="L114" s="10">
        <v>129.03460525743188</v>
      </c>
      <c r="M114" s="10">
        <v>128.12107724262316</v>
      </c>
      <c r="N114" s="10">
        <v>127.70324545045965</v>
      </c>
    </row>
    <row r="115" spans="1:14" x14ac:dyDescent="0.25">
      <c r="A115" s="8">
        <v>7</v>
      </c>
      <c r="B115" s="10">
        <v>175</v>
      </c>
      <c r="C115" s="10">
        <v>140.6056235318197</v>
      </c>
      <c r="D115" s="10">
        <v>172.69187539677267</v>
      </c>
      <c r="E115" s="10">
        <v>141.37144640954591</v>
      </c>
      <c r="F115" s="10">
        <v>140.26662919728241</v>
      </c>
      <c r="G115" s="10">
        <v>156.17854360046206</v>
      </c>
      <c r="H115" s="10">
        <v>128.71606140527689</v>
      </c>
      <c r="I115" s="10">
        <v>147.91737352362128</v>
      </c>
      <c r="J115" s="10">
        <v>127.75442707211019</v>
      </c>
      <c r="K115" s="10">
        <v>129.18468186454334</v>
      </c>
      <c r="L115" s="10">
        <v>128.39254019051415</v>
      </c>
      <c r="M115" s="10">
        <v>127.27080468129468</v>
      </c>
      <c r="N115" s="10">
        <v>126.36225124082418</v>
      </c>
    </row>
    <row r="116" spans="1:14" x14ac:dyDescent="0.25">
      <c r="A116" s="8">
        <v>8</v>
      </c>
      <c r="B116" s="10">
        <v>140.99999999999997</v>
      </c>
      <c r="C116" s="10">
        <v>172.02240994955</v>
      </c>
      <c r="D116" s="10">
        <v>138.85713961852787</v>
      </c>
      <c r="E116" s="10">
        <v>169.36757774962757</v>
      </c>
      <c r="F116" s="10">
        <v>138.97878111915594</v>
      </c>
      <c r="G116" s="10">
        <v>137.64588095958388</v>
      </c>
      <c r="H116" s="10">
        <v>153.09440302976554</v>
      </c>
      <c r="I116" s="10">
        <v>126.68624953857243</v>
      </c>
      <c r="J116" s="10">
        <v>144.83973820130959</v>
      </c>
      <c r="K116" s="10">
        <v>125.43908694431066</v>
      </c>
      <c r="L116" s="10">
        <v>126.6713949835033</v>
      </c>
      <c r="M116" s="10">
        <v>125.88832552233556</v>
      </c>
      <c r="N116" s="10">
        <v>124.77039368289074</v>
      </c>
    </row>
    <row r="117" spans="1:14" x14ac:dyDescent="0.25">
      <c r="A117" s="8">
        <v>9</v>
      </c>
      <c r="B117" s="10">
        <v>142</v>
      </c>
      <c r="C117" s="10">
        <v>139.29359621997256</v>
      </c>
      <c r="D117" s="10">
        <v>169.24228209585166</v>
      </c>
      <c r="E117" s="10">
        <v>136.81893440067034</v>
      </c>
      <c r="F117" s="10">
        <v>166.21766458575587</v>
      </c>
      <c r="G117" s="10">
        <v>136.77688352212238</v>
      </c>
      <c r="H117" s="10">
        <v>135.40223562754562</v>
      </c>
      <c r="I117" s="10">
        <v>150.21950611271095</v>
      </c>
      <c r="J117" s="10">
        <v>124.49392291510247</v>
      </c>
      <c r="K117" s="10">
        <v>141.9201938522616</v>
      </c>
      <c r="L117" s="10">
        <v>123.0941954093782</v>
      </c>
      <c r="M117" s="10">
        <v>124.32588664718484</v>
      </c>
      <c r="N117" s="10">
        <v>123.54992601763395</v>
      </c>
    </row>
    <row r="118" spans="1:14" x14ac:dyDescent="0.25">
      <c r="A118" s="8">
        <v>10</v>
      </c>
      <c r="B118" s="10">
        <v>154</v>
      </c>
      <c r="C118" s="10">
        <v>142.71478950357871</v>
      </c>
      <c r="D118" s="10">
        <v>139.74241100541968</v>
      </c>
      <c r="E118" s="10">
        <v>168.89941308253205</v>
      </c>
      <c r="F118" s="10">
        <v>137.00370180597156</v>
      </c>
      <c r="G118" s="10">
        <v>165.53936442799852</v>
      </c>
      <c r="H118" s="10">
        <v>136.90917603535647</v>
      </c>
      <c r="I118" s="10">
        <v>135.40413524667272</v>
      </c>
      <c r="J118" s="10">
        <v>149.80496750899889</v>
      </c>
      <c r="K118" s="10">
        <v>124.71128373259077</v>
      </c>
      <c r="L118" s="10">
        <v>141.53716708570514</v>
      </c>
      <c r="M118" s="10">
        <v>123.24455313617915</v>
      </c>
      <c r="N118" s="10">
        <v>124.52914884653215</v>
      </c>
    </row>
    <row r="119" spans="1:14" x14ac:dyDescent="0.25">
      <c r="A119" s="8">
        <v>11</v>
      </c>
      <c r="B119" s="10">
        <v>154</v>
      </c>
      <c r="C119" s="10">
        <v>151.73549451311607</v>
      </c>
      <c r="D119" s="10">
        <v>140.93892150732876</v>
      </c>
      <c r="E119" s="10">
        <v>137.72229644306842</v>
      </c>
      <c r="F119" s="10">
        <v>165.87141167373815</v>
      </c>
      <c r="G119" s="10">
        <v>134.84171492988762</v>
      </c>
      <c r="H119" s="10">
        <v>162.59684497889538</v>
      </c>
      <c r="I119" s="10">
        <v>134.7332808511006</v>
      </c>
      <c r="J119" s="10">
        <v>133.15500045322707</v>
      </c>
      <c r="K119" s="10">
        <v>147.06408522724993</v>
      </c>
      <c r="L119" s="10">
        <v>122.7051908395581</v>
      </c>
      <c r="M119" s="10">
        <v>138.90531274962564</v>
      </c>
      <c r="N119" s="10">
        <v>121.19372699261517</v>
      </c>
    </row>
    <row r="120" spans="1:14" x14ac:dyDescent="0.25">
      <c r="A120" s="8">
        <v>12</v>
      </c>
      <c r="B120" s="10">
        <v>132</v>
      </c>
      <c r="C120" s="10">
        <v>150.78501487413104</v>
      </c>
      <c r="D120" s="10">
        <v>148.7120298553009</v>
      </c>
      <c r="E120" s="10">
        <v>138.10244554816072</v>
      </c>
      <c r="F120" s="10">
        <v>134.67273339935952</v>
      </c>
      <c r="G120" s="10">
        <v>162.2460323788722</v>
      </c>
      <c r="H120" s="10">
        <v>132.08006105917556</v>
      </c>
      <c r="I120" s="10">
        <v>158.6860066123842</v>
      </c>
      <c r="J120" s="10">
        <v>131.67259586481651</v>
      </c>
      <c r="K120" s="10">
        <v>130.04232483277258</v>
      </c>
      <c r="L120" s="10">
        <v>143.56022635795239</v>
      </c>
      <c r="M120" s="10">
        <v>119.99939006053592</v>
      </c>
      <c r="N120" s="10">
        <v>135.45237862936298</v>
      </c>
    </row>
    <row r="121" spans="1:14" x14ac:dyDescent="0.25">
      <c r="A121" s="8">
        <v>13</v>
      </c>
      <c r="B121" s="10">
        <v>116.00000000000001</v>
      </c>
      <c r="C121" s="10">
        <v>130.9449687445296</v>
      </c>
      <c r="D121" s="10">
        <v>149.13564166856659</v>
      </c>
      <c r="E121" s="10">
        <v>147.21757779458315</v>
      </c>
      <c r="F121" s="10">
        <v>136.65597285070405</v>
      </c>
      <c r="G121" s="10">
        <v>133.28829161224857</v>
      </c>
      <c r="H121" s="10">
        <v>160.2733784367465</v>
      </c>
      <c r="I121" s="10">
        <v>130.77637080738845</v>
      </c>
      <c r="J121" s="10">
        <v>156.4843916387089</v>
      </c>
      <c r="K121" s="10">
        <v>130.23753021748442</v>
      </c>
      <c r="L121" s="10">
        <v>128.5758514432398</v>
      </c>
      <c r="M121" s="10">
        <v>141.77319282507975</v>
      </c>
      <c r="N121" s="10">
        <v>118.83204260215861</v>
      </c>
    </row>
    <row r="122" spans="1:14" x14ac:dyDescent="0.25">
      <c r="A122" s="8">
        <v>14</v>
      </c>
      <c r="B122" s="10">
        <v>122</v>
      </c>
      <c r="C122" s="10">
        <v>116.58183759881121</v>
      </c>
      <c r="D122" s="10">
        <v>131.29143427080677</v>
      </c>
      <c r="E122" s="10">
        <v>148.95037213261668</v>
      </c>
      <c r="F122" s="10">
        <v>147.00022655239914</v>
      </c>
      <c r="G122" s="10">
        <v>136.68642097589284</v>
      </c>
      <c r="H122" s="10">
        <v>133.49170565370878</v>
      </c>
      <c r="I122" s="10">
        <v>159.88432734553149</v>
      </c>
      <c r="J122" s="10">
        <v>130.95103630847123</v>
      </c>
      <c r="K122" s="10">
        <v>155.87973268707486</v>
      </c>
      <c r="L122" s="10">
        <v>130.27583968161289</v>
      </c>
      <c r="M122" s="10">
        <v>128.56524932036493</v>
      </c>
      <c r="N122" s="10">
        <v>141.51225673693042</v>
      </c>
    </row>
    <row r="123" spans="1:14" x14ac:dyDescent="0.25">
      <c r="A123" s="8">
        <v>15</v>
      </c>
      <c r="B123" s="10">
        <v>131</v>
      </c>
      <c r="C123" s="10">
        <v>123.03620253853501</v>
      </c>
      <c r="D123" s="10">
        <v>117.52524323417828</v>
      </c>
      <c r="E123" s="10">
        <v>131.78022733365779</v>
      </c>
      <c r="F123" s="10">
        <v>149.03914168823968</v>
      </c>
      <c r="G123" s="10">
        <v>147.10274561006625</v>
      </c>
      <c r="H123" s="10">
        <v>137.00481650955805</v>
      </c>
      <c r="I123" s="10">
        <v>133.97480126353631</v>
      </c>
      <c r="J123" s="10">
        <v>160.02767359301893</v>
      </c>
      <c r="K123" s="10">
        <v>131.58860263017328</v>
      </c>
      <c r="L123" s="10">
        <v>155.68709055455722</v>
      </c>
      <c r="M123" s="10">
        <v>130.81221048842943</v>
      </c>
      <c r="N123" s="10">
        <v>129.03859128746907</v>
      </c>
    </row>
    <row r="124" spans="1:14" x14ac:dyDescent="0.25">
      <c r="A124" s="8">
        <v>16</v>
      </c>
      <c r="B124" s="10">
        <v>118</v>
      </c>
      <c r="C124" s="10">
        <v>132.92537896893398</v>
      </c>
      <c r="D124" s="10">
        <v>125.1280522917244</v>
      </c>
      <c r="E124" s="10">
        <v>119.66012080254727</v>
      </c>
      <c r="F124" s="10">
        <v>133.57235015822963</v>
      </c>
      <c r="G124" s="10">
        <v>150.45281433561811</v>
      </c>
      <c r="H124" s="10">
        <v>148.7149562302516</v>
      </c>
      <c r="I124" s="10">
        <v>139.01531864646284</v>
      </c>
      <c r="J124" s="10">
        <v>136.0800070217478</v>
      </c>
      <c r="K124" s="10">
        <v>161.59277844019653</v>
      </c>
      <c r="L124" s="10">
        <v>133.6575775966916</v>
      </c>
      <c r="M124" s="10">
        <v>157.34041375005896</v>
      </c>
      <c r="N124" s="10">
        <v>132.84439237705362</v>
      </c>
    </row>
    <row r="125" spans="1:14" x14ac:dyDescent="0.25">
      <c r="A125" s="8">
        <v>17</v>
      </c>
      <c r="B125" s="10">
        <v>179</v>
      </c>
      <c r="C125" s="10">
        <v>136.42113747934283</v>
      </c>
      <c r="D125" s="10">
        <v>151.50255717859389</v>
      </c>
      <c r="E125" s="10">
        <v>144.03994882359541</v>
      </c>
      <c r="F125" s="10">
        <v>138.63638260268209</v>
      </c>
      <c r="G125" s="10">
        <v>152.68313044926006</v>
      </c>
      <c r="H125" s="10">
        <v>169.166882942814</v>
      </c>
      <c r="I125" s="10">
        <v>167.79487258336508</v>
      </c>
      <c r="J125" s="10">
        <v>157.98306215235289</v>
      </c>
      <c r="K125" s="10">
        <v>154.53610747039559</v>
      </c>
      <c r="L125" s="10">
        <v>180.37811277337732</v>
      </c>
      <c r="M125" s="10">
        <v>152.60886268385403</v>
      </c>
      <c r="N125" s="10">
        <v>175.8119115752371</v>
      </c>
    </row>
    <row r="126" spans="1:14" x14ac:dyDescent="0.25">
      <c r="A126" s="8">
        <v>18</v>
      </c>
      <c r="B126" s="10">
        <v>162</v>
      </c>
      <c r="C126" s="10">
        <v>158.39939043229424</v>
      </c>
      <c r="D126" s="10">
        <v>119.43182353349735</v>
      </c>
      <c r="E126" s="10">
        <v>129.883583332423</v>
      </c>
      <c r="F126" s="10">
        <v>125.09076209399146</v>
      </c>
      <c r="G126" s="10">
        <v>119.84467125237688</v>
      </c>
      <c r="H126" s="10">
        <v>132.38903854939997</v>
      </c>
      <c r="I126" s="10">
        <v>148.0898045772058</v>
      </c>
      <c r="J126" s="10">
        <v>149.43952901089935</v>
      </c>
      <c r="K126" s="10">
        <v>139.99273169497604</v>
      </c>
      <c r="L126" s="10">
        <v>135.57641445969375</v>
      </c>
      <c r="M126" s="10">
        <v>159.91383839756313</v>
      </c>
      <c r="N126" s="10">
        <v>135.84112991937212</v>
      </c>
    </row>
    <row r="127" spans="1:14" x14ac:dyDescent="0.25">
      <c r="A127" s="8">
        <v>19</v>
      </c>
      <c r="B127" s="10">
        <v>145</v>
      </c>
      <c r="C127" s="10">
        <v>153.56020349089755</v>
      </c>
      <c r="D127" s="10">
        <v>145.74612546761318</v>
      </c>
      <c r="E127" s="10">
        <v>111.7544327937692</v>
      </c>
      <c r="F127" s="10">
        <v>119.99575839021401</v>
      </c>
      <c r="G127" s="10">
        <v>115.98895238696012</v>
      </c>
      <c r="H127" s="10">
        <v>112.79378744371758</v>
      </c>
      <c r="I127" s="10">
        <v>125.51977135450423</v>
      </c>
      <c r="J127" s="10">
        <v>139.33736662297815</v>
      </c>
      <c r="K127" s="10">
        <v>141.08040173994348</v>
      </c>
      <c r="L127" s="10">
        <v>132.63563076859683</v>
      </c>
      <c r="M127" s="10">
        <v>129.35439324984063</v>
      </c>
      <c r="N127" s="10">
        <v>149.8240434630832</v>
      </c>
    </row>
    <row r="128" spans="1:14" x14ac:dyDescent="0.25">
      <c r="A128" s="8">
        <v>20</v>
      </c>
      <c r="B128" s="10">
        <v>147</v>
      </c>
      <c r="C128" s="10">
        <v>131.34955725930371</v>
      </c>
      <c r="D128" s="10">
        <v>136.66590077818105</v>
      </c>
      <c r="E128" s="10">
        <v>128.72020838721454</v>
      </c>
      <c r="F128" s="10">
        <v>99.545078920459588</v>
      </c>
      <c r="G128" s="10">
        <v>105.28432989150163</v>
      </c>
      <c r="H128" s="10">
        <v>102.39220157661555</v>
      </c>
      <c r="I128" s="10">
        <v>99.486429912039256</v>
      </c>
      <c r="J128" s="10">
        <v>109.89199616353177</v>
      </c>
      <c r="K128" s="10">
        <v>121.70559758534067</v>
      </c>
      <c r="L128" s="10">
        <v>125.24708811138403</v>
      </c>
      <c r="M128" s="10">
        <v>118.6375121666151</v>
      </c>
      <c r="N128" s="10">
        <v>115.33895354134542</v>
      </c>
    </row>
    <row r="129" spans="1:14" x14ac:dyDescent="0.25">
      <c r="A129" s="8">
        <v>21</v>
      </c>
      <c r="B129" s="10">
        <v>156</v>
      </c>
      <c r="C129" s="10">
        <v>157.96258830520421</v>
      </c>
      <c r="D129" s="10">
        <v>142.98950548105208</v>
      </c>
      <c r="E129" s="10">
        <v>146.86205135277663</v>
      </c>
      <c r="F129" s="10">
        <v>138.34790126849396</v>
      </c>
      <c r="G129" s="10">
        <v>111.38590839921503</v>
      </c>
      <c r="H129" s="10">
        <v>115.95788898723056</v>
      </c>
      <c r="I129" s="10">
        <v>113.69181837186943</v>
      </c>
      <c r="J129" s="10">
        <v>111.48437847917604</v>
      </c>
      <c r="K129" s="10">
        <v>121.44705905601039</v>
      </c>
      <c r="L129" s="10">
        <v>132.0693861955979</v>
      </c>
      <c r="M129" s="10">
        <v>136.15094959093997</v>
      </c>
      <c r="N129" s="10">
        <v>130.40289883172309</v>
      </c>
    </row>
    <row r="130" spans="1:14" x14ac:dyDescent="0.25">
      <c r="A130" s="8">
        <v>22</v>
      </c>
      <c r="B130" s="10">
        <v>170</v>
      </c>
      <c r="C130" s="10">
        <v>163.43866038044794</v>
      </c>
      <c r="D130" s="10">
        <v>165.25453961174907</v>
      </c>
      <c r="E130" s="10">
        <v>150.99710731090187</v>
      </c>
      <c r="F130" s="10">
        <v>152.05892983501136</v>
      </c>
      <c r="G130" s="10">
        <v>143.64817226215769</v>
      </c>
      <c r="H130" s="10">
        <v>118.94229730561115</v>
      </c>
      <c r="I130" s="10">
        <v>122.11460672510535</v>
      </c>
      <c r="J130" s="10">
        <v>120.96159965797349</v>
      </c>
      <c r="K130" s="10">
        <v>120.23708912461451</v>
      </c>
      <c r="L130" s="10">
        <v>129.11046537648767</v>
      </c>
      <c r="M130" s="10">
        <v>138.27254196485137</v>
      </c>
      <c r="N130" s="10">
        <v>142.988809994576</v>
      </c>
    </row>
    <row r="131" spans="1:14" x14ac:dyDescent="0.25">
      <c r="A131" s="8">
        <v>23</v>
      </c>
      <c r="B131" s="10">
        <v>163</v>
      </c>
      <c r="C131" s="10">
        <v>181.84517587930745</v>
      </c>
      <c r="D131" s="10">
        <v>176.26717688862425</v>
      </c>
      <c r="E131" s="10">
        <v>177.09998824094941</v>
      </c>
      <c r="F131" s="10">
        <v>162.49416978656538</v>
      </c>
      <c r="G131" s="10">
        <v>162.01205190646499</v>
      </c>
      <c r="H131" s="10">
        <v>153.23824426309704</v>
      </c>
      <c r="I131" s="10">
        <v>130.45579626945155</v>
      </c>
      <c r="J131" s="10">
        <v>133.16431913332488</v>
      </c>
      <c r="K131" s="10">
        <v>133.57502220802021</v>
      </c>
      <c r="L131" s="10">
        <v>133.62783553278118</v>
      </c>
      <c r="M131" s="10">
        <v>141.32749620494511</v>
      </c>
      <c r="N131" s="10">
        <v>149.60264378194424</v>
      </c>
    </row>
    <row r="132" spans="1:14" x14ac:dyDescent="0.25">
      <c r="A132" s="8">
        <v>24</v>
      </c>
      <c r="B132" s="10">
        <v>219</v>
      </c>
      <c r="C132" s="10">
        <v>185.80393204994277</v>
      </c>
      <c r="D132" s="10">
        <v>203.45646408066068</v>
      </c>
      <c r="E132" s="10">
        <v>197.66056696907268</v>
      </c>
      <c r="F132" s="10">
        <v>197.16500104535763</v>
      </c>
      <c r="G132" s="10">
        <v>183.17896160470505</v>
      </c>
      <c r="H132" s="10">
        <v>181.52286266409425</v>
      </c>
      <c r="I132" s="10">
        <v>172.36871964671215</v>
      </c>
      <c r="J132" s="10">
        <v>151.0702938431605</v>
      </c>
      <c r="K132" s="10">
        <v>154.05718969552052</v>
      </c>
      <c r="L132" s="10">
        <v>155.06579699130103</v>
      </c>
      <c r="M132" s="10">
        <v>155.48919389133189</v>
      </c>
      <c r="N132" s="10">
        <v>162.54384405839502</v>
      </c>
    </row>
    <row r="133" spans="1:14" x14ac:dyDescent="0.25">
      <c r="A133" s="8">
        <v>25</v>
      </c>
      <c r="B133" s="10">
        <v>228</v>
      </c>
      <c r="C133" s="10">
        <v>228.21961677787201</v>
      </c>
      <c r="D133" s="10">
        <v>196.67278077863969</v>
      </c>
      <c r="E133" s="10">
        <v>212.90300907634659</v>
      </c>
      <c r="F133" s="10">
        <v>206.42494088123851</v>
      </c>
      <c r="G133" s="10">
        <v>205.31505415848139</v>
      </c>
      <c r="H133" s="10">
        <v>191.66941613575906</v>
      </c>
      <c r="I133" s="10">
        <v>189.48406797139202</v>
      </c>
      <c r="J133" s="10">
        <v>180.27016985214499</v>
      </c>
      <c r="K133" s="10">
        <v>160.23012610404211</v>
      </c>
      <c r="L133" s="10">
        <v>162.46731461439376</v>
      </c>
      <c r="M133" s="10">
        <v>164.00163312876816</v>
      </c>
      <c r="N133" s="10">
        <v>164.58489216704027</v>
      </c>
    </row>
    <row r="134" spans="1:14" x14ac:dyDescent="0.25">
      <c r="A134" s="8">
        <v>26</v>
      </c>
      <c r="B134" s="10">
        <v>303</v>
      </c>
      <c r="C134" s="10">
        <v>227.36245347419367</v>
      </c>
      <c r="D134" s="10">
        <v>226.82827341700676</v>
      </c>
      <c r="E134" s="10">
        <v>197.87811276630737</v>
      </c>
      <c r="F134" s="10">
        <v>211.51206616389808</v>
      </c>
      <c r="G134" s="10">
        <v>205.77781202274741</v>
      </c>
      <c r="H134" s="10">
        <v>203.59897455657247</v>
      </c>
      <c r="I134" s="10">
        <v>191.14354404033051</v>
      </c>
      <c r="J134" s="10">
        <v>187.8291621728541</v>
      </c>
      <c r="K134" s="10">
        <v>178.39192781780881</v>
      </c>
      <c r="L134" s="10">
        <v>159.60350427661763</v>
      </c>
      <c r="M134" s="10">
        <v>161.28536296461166</v>
      </c>
      <c r="N134" s="10">
        <v>163.20294171497432</v>
      </c>
    </row>
    <row r="135" spans="1:14" x14ac:dyDescent="0.25">
      <c r="A135" s="8">
        <v>27</v>
      </c>
      <c r="B135" s="10">
        <v>253</v>
      </c>
      <c r="C135" s="10">
        <v>302.67220166987289</v>
      </c>
      <c r="D135" s="10">
        <v>231.42004039468227</v>
      </c>
      <c r="E135" s="10">
        <v>231.00635794650617</v>
      </c>
      <c r="F135" s="10">
        <v>203.19911517032273</v>
      </c>
      <c r="G135" s="10">
        <v>215.80466096083686</v>
      </c>
      <c r="H135" s="10">
        <v>209.85149829477908</v>
      </c>
      <c r="I135" s="10">
        <v>207.57594873548882</v>
      </c>
      <c r="J135" s="10">
        <v>195.83257169192558</v>
      </c>
      <c r="K135" s="10">
        <v>191.75445730782073</v>
      </c>
      <c r="L135" s="10">
        <v>181.97098917440502</v>
      </c>
      <c r="M135" s="10">
        <v>164.10171149791083</v>
      </c>
      <c r="N135" s="10">
        <v>165.46777310874913</v>
      </c>
    </row>
    <row r="136" spans="1:14" x14ac:dyDescent="0.25">
      <c r="A136" s="8">
        <v>28</v>
      </c>
      <c r="B136" s="10">
        <v>233</v>
      </c>
      <c r="C136" s="10">
        <v>262.4860838621621</v>
      </c>
      <c r="D136" s="10">
        <v>308.71458571617205</v>
      </c>
      <c r="E136" s="10">
        <v>240.27906872834336</v>
      </c>
      <c r="F136" s="10">
        <v>239.37612105247612</v>
      </c>
      <c r="G136" s="10">
        <v>213.19895785059208</v>
      </c>
      <c r="H136" s="10">
        <v>224.58588962255999</v>
      </c>
      <c r="I136" s="10">
        <v>219.24364646865567</v>
      </c>
      <c r="J136" s="10">
        <v>216.75747397200104</v>
      </c>
      <c r="K136" s="10">
        <v>205.15661227721392</v>
      </c>
      <c r="L136" s="10">
        <v>200.46442259581337</v>
      </c>
      <c r="M136" s="10">
        <v>190.52310769954414</v>
      </c>
      <c r="N136" s="10">
        <v>173.30228524995422</v>
      </c>
    </row>
    <row r="137" spans="1:14" x14ac:dyDescent="0.25">
      <c r="A137" s="8">
        <v>29</v>
      </c>
      <c r="B137" s="10">
        <v>224</v>
      </c>
      <c r="C137" s="10">
        <v>235.97835735417587</v>
      </c>
      <c r="D137" s="10">
        <v>263.69594978790985</v>
      </c>
      <c r="E137" s="10">
        <v>306.54935230375042</v>
      </c>
      <c r="F137" s="10">
        <v>241.70688179166027</v>
      </c>
      <c r="G137" s="10">
        <v>240.95568273852572</v>
      </c>
      <c r="H137" s="10">
        <v>215.58112597232579</v>
      </c>
      <c r="I137" s="10">
        <v>226.21523336148803</v>
      </c>
      <c r="J137" s="10">
        <v>221.32227167329802</v>
      </c>
      <c r="K137" s="10">
        <v>218.35693762625925</v>
      </c>
      <c r="L137" s="10">
        <v>206.90402370692246</v>
      </c>
      <c r="M137" s="10">
        <v>201.55460307795565</v>
      </c>
      <c r="N137" s="10">
        <v>191.5602376940887</v>
      </c>
    </row>
    <row r="138" spans="1:14" x14ac:dyDescent="0.25">
      <c r="A138" s="8">
        <v>30</v>
      </c>
      <c r="B138" s="10">
        <v>219</v>
      </c>
      <c r="C138" s="10">
        <v>225.32517721681421</v>
      </c>
      <c r="D138" s="10">
        <v>236.64634783259962</v>
      </c>
      <c r="E138" s="10">
        <v>263.46517267902578</v>
      </c>
      <c r="F138" s="10">
        <v>304.56997107822099</v>
      </c>
      <c r="G138" s="10">
        <v>242.61276977937374</v>
      </c>
      <c r="H138" s="10">
        <v>242.19992886838574</v>
      </c>
      <c r="I138" s="10">
        <v>217.99371515162483</v>
      </c>
      <c r="J138" s="10">
        <v>228.11104645630635</v>
      </c>
      <c r="K138" s="10">
        <v>223.06887968434316</v>
      </c>
      <c r="L138" s="10">
        <v>219.87451009456049</v>
      </c>
      <c r="M138" s="10">
        <v>208.55709142844353</v>
      </c>
      <c r="N138" s="10">
        <v>203.13146872540312</v>
      </c>
    </row>
    <row r="139" spans="1:14" x14ac:dyDescent="0.25">
      <c r="A139" s="8">
        <v>31</v>
      </c>
      <c r="B139" s="10">
        <v>211</v>
      </c>
      <c r="C139" s="10">
        <v>225.25709661469858</v>
      </c>
      <c r="D139" s="10">
        <v>231.31425461085092</v>
      </c>
      <c r="E139" s="10">
        <v>242.49496624450924</v>
      </c>
      <c r="F139" s="10">
        <v>268.85378540106018</v>
      </c>
      <c r="G139" s="10">
        <v>308.30188266437546</v>
      </c>
      <c r="H139" s="10">
        <v>248.46483787685</v>
      </c>
      <c r="I139" s="10">
        <v>248.20481994030047</v>
      </c>
      <c r="J139" s="10">
        <v>224.72004211010315</v>
      </c>
      <c r="K139" s="10">
        <v>234.32514563323954</v>
      </c>
      <c r="L139" s="10">
        <v>229.43505277072026</v>
      </c>
      <c r="M139" s="10">
        <v>226.10015033437168</v>
      </c>
      <c r="N139" s="10">
        <v>215.07064337784414</v>
      </c>
    </row>
    <row r="140" spans="1:14" x14ac:dyDescent="0.25">
      <c r="A140" s="8">
        <v>32</v>
      </c>
      <c r="B140" s="10">
        <v>214</v>
      </c>
      <c r="C140" s="10">
        <v>210.02605114375058</v>
      </c>
      <c r="D140" s="10">
        <v>223.73650156252788</v>
      </c>
      <c r="E140" s="10">
        <v>229.57729299222351</v>
      </c>
      <c r="F140" s="10">
        <v>240.6794456136372</v>
      </c>
      <c r="G140" s="10">
        <v>266.2216344497694</v>
      </c>
      <c r="H140" s="10">
        <v>303.89910030444184</v>
      </c>
      <c r="I140" s="10">
        <v>246.63063609883966</v>
      </c>
      <c r="J140" s="10">
        <v>246.56510157734778</v>
      </c>
      <c r="K140" s="10">
        <v>223.65889245771692</v>
      </c>
      <c r="L140" s="10">
        <v>232.70347564130367</v>
      </c>
      <c r="M140" s="10">
        <v>227.89848433204767</v>
      </c>
      <c r="N140" s="10">
        <v>224.49646351549589</v>
      </c>
    </row>
    <row r="141" spans="1:14" x14ac:dyDescent="0.25">
      <c r="A141" s="8">
        <v>33</v>
      </c>
      <c r="B141" s="10">
        <v>220</v>
      </c>
      <c r="C141" s="10">
        <v>215.00692571486238</v>
      </c>
      <c r="D141" s="10">
        <v>211.26193229319995</v>
      </c>
      <c r="E141" s="10">
        <v>225.04177296651679</v>
      </c>
      <c r="F141" s="10">
        <v>231.0474219309279</v>
      </c>
      <c r="G141" s="10">
        <v>241.8933645515919</v>
      </c>
      <c r="H141" s="10">
        <v>266.65026650362694</v>
      </c>
      <c r="I141" s="10">
        <v>302.73486140546277</v>
      </c>
      <c r="J141" s="10">
        <v>247.63231955578701</v>
      </c>
      <c r="K141" s="10">
        <v>247.45739341745585</v>
      </c>
      <c r="L141" s="10">
        <v>225.20239549478751</v>
      </c>
      <c r="M141" s="10">
        <v>233.59064874359797</v>
      </c>
      <c r="N141" s="10">
        <v>229.06690031126175</v>
      </c>
    </row>
    <row r="142" spans="1:14" x14ac:dyDescent="0.25">
      <c r="A142" s="8">
        <v>34</v>
      </c>
      <c r="B142" s="10">
        <v>168</v>
      </c>
      <c r="C142" s="10">
        <v>214.85767154550297</v>
      </c>
      <c r="D142" s="10">
        <v>210.15094994764138</v>
      </c>
      <c r="E142" s="10">
        <v>206.85498969819727</v>
      </c>
      <c r="F142" s="10">
        <v>220.72601026229415</v>
      </c>
      <c r="G142" s="10">
        <v>226.40115105885937</v>
      </c>
      <c r="H142" s="10">
        <v>237.20350082235188</v>
      </c>
      <c r="I142" s="10">
        <v>260.92706735818075</v>
      </c>
      <c r="J142" s="10">
        <v>295.12463047047697</v>
      </c>
      <c r="K142" s="10">
        <v>241.86854704509565</v>
      </c>
      <c r="L142" s="10">
        <v>241.54930040201771</v>
      </c>
      <c r="M142" s="10">
        <v>220.08881810552182</v>
      </c>
      <c r="N142" s="10">
        <v>228.23484447569669</v>
      </c>
    </row>
    <row r="143" spans="1:14" x14ac:dyDescent="0.25">
      <c r="A143" s="8">
        <v>35</v>
      </c>
      <c r="B143" s="10">
        <v>179</v>
      </c>
      <c r="C143" s="10">
        <v>176.258145565929</v>
      </c>
      <c r="D143" s="10">
        <v>221.62547649990555</v>
      </c>
      <c r="E143" s="10">
        <v>217.19052311352408</v>
      </c>
      <c r="F143" s="10">
        <v>214.23906179549715</v>
      </c>
      <c r="G143" s="10">
        <v>227.56718938230097</v>
      </c>
      <c r="H143" s="10">
        <v>232.81655074775261</v>
      </c>
      <c r="I143" s="10">
        <v>243.5270580897118</v>
      </c>
      <c r="J143" s="10">
        <v>266.9280220579941</v>
      </c>
      <c r="K143" s="10">
        <v>300.3017210154926</v>
      </c>
      <c r="L143" s="10">
        <v>248.09594254036273</v>
      </c>
      <c r="M143" s="10">
        <v>248.06958553575944</v>
      </c>
      <c r="N143" s="10">
        <v>226.81855725528615</v>
      </c>
    </row>
    <row r="144" spans="1:14" x14ac:dyDescent="0.25">
      <c r="A144" s="8">
        <v>36</v>
      </c>
      <c r="B144" s="10">
        <v>179</v>
      </c>
      <c r="C144" s="10">
        <v>173.12688947882347</v>
      </c>
      <c r="D144" s="10">
        <v>170.09216948083829</v>
      </c>
      <c r="E144" s="10">
        <v>213.24109020570046</v>
      </c>
      <c r="F144" s="10">
        <v>209.31509095924721</v>
      </c>
      <c r="G144" s="10">
        <v>206.86462216602453</v>
      </c>
      <c r="H144" s="10">
        <v>219.65818487521324</v>
      </c>
      <c r="I144" s="10">
        <v>224.75428935493167</v>
      </c>
      <c r="J144" s="10">
        <v>235.23132346800412</v>
      </c>
      <c r="K144" s="10">
        <v>258.01183294355752</v>
      </c>
      <c r="L144" s="10">
        <v>290.24422917444247</v>
      </c>
      <c r="M144" s="10">
        <v>240.63315325283742</v>
      </c>
      <c r="N144" s="10">
        <v>240.42454156331158</v>
      </c>
    </row>
    <row r="145" spans="1:14" x14ac:dyDescent="0.25">
      <c r="A145" s="8">
        <v>37</v>
      </c>
      <c r="B145" s="10">
        <v>174</v>
      </c>
      <c r="C145" s="10">
        <v>171.3883898956519</v>
      </c>
      <c r="D145" s="10">
        <v>165.47546885532566</v>
      </c>
      <c r="E145" s="10">
        <v>162.66763554616125</v>
      </c>
      <c r="F145" s="10">
        <v>203.73928480016284</v>
      </c>
      <c r="G145" s="10">
        <v>200.0958703345967</v>
      </c>
      <c r="H145" s="10">
        <v>198.1055383954737</v>
      </c>
      <c r="I145" s="10">
        <v>210.48829009121181</v>
      </c>
      <c r="J145" s="10">
        <v>215.51741259054381</v>
      </c>
      <c r="K145" s="10">
        <v>225.99723999546546</v>
      </c>
      <c r="L145" s="10">
        <v>248.32712713509807</v>
      </c>
      <c r="M145" s="10">
        <v>278.92385507457851</v>
      </c>
      <c r="N145" s="10">
        <v>231.67131237364958</v>
      </c>
    </row>
    <row r="146" spans="1:14" x14ac:dyDescent="0.25">
      <c r="A146" s="8">
        <v>38</v>
      </c>
      <c r="B146" s="10">
        <v>189</v>
      </c>
      <c r="C146" s="10">
        <v>170.09397117593943</v>
      </c>
      <c r="D146" s="10">
        <v>167.70548209105709</v>
      </c>
      <c r="E146" s="10">
        <v>162.14111453669111</v>
      </c>
      <c r="F146" s="10">
        <v>159.77792493966078</v>
      </c>
      <c r="G146" s="10">
        <v>199.38529244843835</v>
      </c>
      <c r="H146" s="10">
        <v>195.91117267351424</v>
      </c>
      <c r="I146" s="10">
        <v>193.87628485805547</v>
      </c>
      <c r="J146" s="10">
        <v>206.09367379295486</v>
      </c>
      <c r="K146" s="10">
        <v>211.09574995061442</v>
      </c>
      <c r="L146" s="10">
        <v>221.65832924941301</v>
      </c>
      <c r="M146" s="10">
        <v>243.46234493796626</v>
      </c>
      <c r="N146" s="10">
        <v>272.62634580570972</v>
      </c>
    </row>
    <row r="147" spans="1:14" x14ac:dyDescent="0.25">
      <c r="A147" s="8">
        <v>39</v>
      </c>
      <c r="B147" s="10">
        <v>132</v>
      </c>
      <c r="C147" s="10">
        <v>186.17215939785842</v>
      </c>
      <c r="D147" s="10">
        <v>168.16282953051217</v>
      </c>
      <c r="E147" s="10">
        <v>165.68221772393224</v>
      </c>
      <c r="F147" s="10">
        <v>160.44314080812418</v>
      </c>
      <c r="G147" s="10">
        <v>158.12889812080249</v>
      </c>
      <c r="H147" s="10">
        <v>196.47419062805199</v>
      </c>
      <c r="I147" s="10">
        <v>193.0944326191497</v>
      </c>
      <c r="J147" s="10">
        <v>191.17689660677038</v>
      </c>
      <c r="K147" s="10">
        <v>203.13125040289634</v>
      </c>
      <c r="L147" s="10">
        <v>208.25061844186877</v>
      </c>
      <c r="M147" s="10">
        <v>218.73113327376487</v>
      </c>
      <c r="N147" s="10">
        <v>239.86492630223037</v>
      </c>
    </row>
    <row r="148" spans="1:14" x14ac:dyDescent="0.25">
      <c r="A148" s="8">
        <v>40</v>
      </c>
      <c r="B148" s="10">
        <v>131</v>
      </c>
      <c r="C148" s="10">
        <v>130.35906955291034</v>
      </c>
      <c r="D148" s="10">
        <v>182.17366367118561</v>
      </c>
      <c r="E148" s="10">
        <v>164.89563608630539</v>
      </c>
      <c r="F148" s="10">
        <v>162.2098769068815</v>
      </c>
      <c r="G148" s="10">
        <v>157.21338230656119</v>
      </c>
      <c r="H148" s="10">
        <v>154.87673951286723</v>
      </c>
      <c r="I148" s="10">
        <v>191.73703681292858</v>
      </c>
      <c r="J148" s="10">
        <v>188.75799857762803</v>
      </c>
      <c r="K148" s="10">
        <v>186.8944798203843</v>
      </c>
      <c r="L148" s="10">
        <v>198.68089575116124</v>
      </c>
      <c r="M148" s="10">
        <v>203.68645868290707</v>
      </c>
      <c r="N148" s="10">
        <v>213.79600587311091</v>
      </c>
    </row>
    <row r="149" spans="1:14" x14ac:dyDescent="0.25">
      <c r="A149" s="8">
        <v>41</v>
      </c>
      <c r="B149" s="10">
        <v>118</v>
      </c>
      <c r="C149" s="10">
        <v>127.91836109501878</v>
      </c>
      <c r="D149" s="10">
        <v>127.76790557674774</v>
      </c>
      <c r="E149" s="10">
        <v>177.03087613804718</v>
      </c>
      <c r="F149" s="10">
        <v>160.30278128003681</v>
      </c>
      <c r="G149" s="10">
        <v>157.6402556787323</v>
      </c>
      <c r="H149" s="10">
        <v>152.92353285128419</v>
      </c>
      <c r="I149" s="10">
        <v>150.63941951134925</v>
      </c>
      <c r="J149" s="10">
        <v>186.12461340883166</v>
      </c>
      <c r="K149" s="10">
        <v>183.42096501306739</v>
      </c>
      <c r="L149" s="10">
        <v>181.75071695995513</v>
      </c>
      <c r="M149" s="10">
        <v>193.34042109981186</v>
      </c>
      <c r="N149" s="10">
        <v>198.13431709115346</v>
      </c>
    </row>
    <row r="150" spans="1:14" x14ac:dyDescent="0.25">
      <c r="A150" s="8">
        <v>42</v>
      </c>
      <c r="B150" s="10">
        <v>145</v>
      </c>
      <c r="C150" s="10">
        <v>120.61889052121411</v>
      </c>
      <c r="D150" s="10">
        <v>129.96511020841965</v>
      </c>
      <c r="E150" s="10">
        <v>129.93747509280072</v>
      </c>
      <c r="F150" s="10">
        <v>177.77455811614897</v>
      </c>
      <c r="G150" s="10">
        <v>161.32734819470704</v>
      </c>
      <c r="H150" s="10">
        <v>158.81069785293093</v>
      </c>
      <c r="I150" s="10">
        <v>154.18146622053678</v>
      </c>
      <c r="J150" s="10">
        <v>151.74219194779775</v>
      </c>
      <c r="K150" s="10">
        <v>186.47059499687225</v>
      </c>
      <c r="L150" s="10">
        <v>183.89394820238414</v>
      </c>
      <c r="M150" s="10">
        <v>182.23655935851806</v>
      </c>
      <c r="N150" s="10">
        <v>193.68530655130638</v>
      </c>
    </row>
    <row r="151" spans="1:14" x14ac:dyDescent="0.25">
      <c r="A151" s="8">
        <v>43</v>
      </c>
      <c r="B151" s="10">
        <v>140</v>
      </c>
      <c r="C151" s="10">
        <v>139.05569782204631</v>
      </c>
      <c r="D151" s="10">
        <v>115.67331584214273</v>
      </c>
      <c r="E151" s="10">
        <v>124.45219371862122</v>
      </c>
      <c r="F151" s="10">
        <v>124.48845606731059</v>
      </c>
      <c r="G151" s="10">
        <v>170.13513176040217</v>
      </c>
      <c r="H151" s="10">
        <v>154.60989082102739</v>
      </c>
      <c r="I151" s="10">
        <v>152.23813464256355</v>
      </c>
      <c r="J151" s="10">
        <v>147.97297993640129</v>
      </c>
      <c r="K151" s="10">
        <v>145.59494184198476</v>
      </c>
      <c r="L151" s="10">
        <v>178.98829278959667</v>
      </c>
      <c r="M151" s="10">
        <v>176.88955863305924</v>
      </c>
      <c r="N151" s="10">
        <v>175.24895139073715</v>
      </c>
    </row>
    <row r="152" spans="1:14" x14ac:dyDescent="0.25">
      <c r="A152" s="8">
        <v>44</v>
      </c>
      <c r="B152" s="10">
        <v>123</v>
      </c>
      <c r="C152" s="10">
        <v>140.49309864191656</v>
      </c>
      <c r="D152" s="10">
        <v>139.47708111553862</v>
      </c>
      <c r="E152" s="10">
        <v>116.73609419378793</v>
      </c>
      <c r="F152" s="10">
        <v>124.71484576783664</v>
      </c>
      <c r="G152" s="10">
        <v>125.21278072641775</v>
      </c>
      <c r="H152" s="10">
        <v>169.61833021653911</v>
      </c>
      <c r="I152" s="10">
        <v>154.56719285305522</v>
      </c>
      <c r="J152" s="10">
        <v>152.243048227923</v>
      </c>
      <c r="K152" s="10">
        <v>148.13090915859044</v>
      </c>
      <c r="L152" s="10">
        <v>145.82270999521793</v>
      </c>
      <c r="M152" s="10">
        <v>178.39815905438257</v>
      </c>
      <c r="N152" s="10">
        <v>176.51726164239565</v>
      </c>
    </row>
    <row r="153" spans="1:14" x14ac:dyDescent="0.25">
      <c r="A153" s="8">
        <v>45</v>
      </c>
      <c r="B153" s="10">
        <v>165</v>
      </c>
      <c r="C153" s="10">
        <v>123.63102076767767</v>
      </c>
      <c r="D153" s="10">
        <v>140.46853523614354</v>
      </c>
      <c r="E153" s="10">
        <v>139.4332379344022</v>
      </c>
      <c r="F153" s="10">
        <v>117.00995824747592</v>
      </c>
      <c r="G153" s="10">
        <v>124.68039427174307</v>
      </c>
      <c r="H153" s="10">
        <v>125.40836147998139</v>
      </c>
      <c r="I153" s="10">
        <v>168.26548302993831</v>
      </c>
      <c r="J153" s="10">
        <v>153.77964525976267</v>
      </c>
      <c r="K153" s="10">
        <v>151.43947660005915</v>
      </c>
      <c r="L153" s="10">
        <v>147.31828004798564</v>
      </c>
      <c r="M153" s="10">
        <v>145.08147830792896</v>
      </c>
      <c r="N153" s="10">
        <v>176.72645279719202</v>
      </c>
    </row>
    <row r="154" spans="1:14" x14ac:dyDescent="0.25">
      <c r="A154" s="8">
        <v>46</v>
      </c>
      <c r="B154" s="10">
        <v>167</v>
      </c>
      <c r="C154" s="10">
        <v>164.9859498390511</v>
      </c>
      <c r="D154" s="10">
        <v>124.4021503629823</v>
      </c>
      <c r="E154" s="10">
        <v>140.59196313049014</v>
      </c>
      <c r="F154" s="10">
        <v>139.33235305596139</v>
      </c>
      <c r="G154" s="10">
        <v>117.28699390664231</v>
      </c>
      <c r="H154" s="10">
        <v>124.67345612808862</v>
      </c>
      <c r="I154" s="10">
        <v>125.66920056157487</v>
      </c>
      <c r="J154" s="10">
        <v>167.13502470953233</v>
      </c>
      <c r="K154" s="10">
        <v>153.08198146987905</v>
      </c>
      <c r="L154" s="10">
        <v>150.75494695343008</v>
      </c>
      <c r="M154" s="10">
        <v>146.74272872040387</v>
      </c>
      <c r="N154" s="10">
        <v>144.52302995666358</v>
      </c>
    </row>
    <row r="155" spans="1:14" x14ac:dyDescent="0.25">
      <c r="A155" s="8">
        <v>47</v>
      </c>
      <c r="B155" s="10">
        <v>145</v>
      </c>
      <c r="C155" s="10">
        <v>166.12649793640963</v>
      </c>
      <c r="D155" s="10">
        <v>163.96108910017398</v>
      </c>
      <c r="E155" s="10">
        <v>124.24493538068154</v>
      </c>
      <c r="F155" s="10">
        <v>139.67915365515356</v>
      </c>
      <c r="G155" s="10">
        <v>138.24546502180027</v>
      </c>
      <c r="H155" s="10">
        <v>116.64868281567674</v>
      </c>
      <c r="I155" s="10">
        <v>123.98308993475968</v>
      </c>
      <c r="J155" s="10">
        <v>125.15956639641533</v>
      </c>
      <c r="K155" s="10">
        <v>165.33433164336159</v>
      </c>
      <c r="L155" s="10">
        <v>151.80162796836558</v>
      </c>
      <c r="M155" s="10">
        <v>149.52051048223319</v>
      </c>
      <c r="N155" s="10">
        <v>145.69587346113437</v>
      </c>
    </row>
    <row r="156" spans="1:14" x14ac:dyDescent="0.25">
      <c r="A156" s="8">
        <v>48</v>
      </c>
      <c r="B156" s="10">
        <v>157</v>
      </c>
      <c r="C156" s="10">
        <v>146.75656210496274</v>
      </c>
      <c r="D156" s="10">
        <v>167.31975514843703</v>
      </c>
      <c r="E156" s="10">
        <v>165.12459380097349</v>
      </c>
      <c r="F156" s="10">
        <v>125.89903614303098</v>
      </c>
      <c r="G156" s="10">
        <v>140.60202256946067</v>
      </c>
      <c r="H156" s="10">
        <v>139.23325165844298</v>
      </c>
      <c r="I156" s="10">
        <v>117.98857931280732</v>
      </c>
      <c r="J156" s="10">
        <v>125.12687077442719</v>
      </c>
      <c r="K156" s="10">
        <v>126.36355882076175</v>
      </c>
      <c r="L156" s="10">
        <v>165.43003829363471</v>
      </c>
      <c r="M156" s="10">
        <v>152.42804235082761</v>
      </c>
      <c r="N156" s="10">
        <v>150.28595061544596</v>
      </c>
    </row>
    <row r="157" spans="1:14" x14ac:dyDescent="0.25">
      <c r="A157" s="8">
        <v>49</v>
      </c>
      <c r="B157" s="10">
        <v>148</v>
      </c>
      <c r="C157" s="10">
        <v>157.66151379793124</v>
      </c>
      <c r="D157" s="10">
        <v>147.67925932926897</v>
      </c>
      <c r="E157" s="10">
        <v>167.60208832621424</v>
      </c>
      <c r="F157" s="10">
        <v>165.08299882519418</v>
      </c>
      <c r="G157" s="10">
        <v>126.65176025473731</v>
      </c>
      <c r="H157" s="10">
        <v>140.74635871579667</v>
      </c>
      <c r="I157" s="10">
        <v>139.53007657638364</v>
      </c>
      <c r="J157" s="10">
        <v>118.55188133475558</v>
      </c>
      <c r="K157" s="10">
        <v>125.54489492271084</v>
      </c>
      <c r="L157" s="10">
        <v>126.94725896596806</v>
      </c>
      <c r="M157" s="10">
        <v>165.10932550055932</v>
      </c>
      <c r="N157" s="10">
        <v>152.58388480929364</v>
      </c>
    </row>
    <row r="158" spans="1:14" x14ac:dyDescent="0.25">
      <c r="A158" s="8">
        <v>50</v>
      </c>
      <c r="B158" s="10">
        <v>179</v>
      </c>
      <c r="C158" s="10">
        <v>148.55154935444389</v>
      </c>
      <c r="D158" s="10">
        <v>157.62271141205485</v>
      </c>
      <c r="E158" s="10">
        <v>147.91070350870439</v>
      </c>
      <c r="F158" s="10">
        <v>167.20945627968985</v>
      </c>
      <c r="G158" s="10">
        <v>164.82548696114739</v>
      </c>
      <c r="H158" s="10">
        <v>127.1232172659191</v>
      </c>
      <c r="I158" s="10">
        <v>140.70904494832584</v>
      </c>
      <c r="J158" s="10">
        <v>139.61503757858992</v>
      </c>
      <c r="K158" s="10">
        <v>118.87325413129783</v>
      </c>
      <c r="L158" s="10">
        <v>125.71504538071906</v>
      </c>
      <c r="M158" s="10">
        <v>127.28610823152876</v>
      </c>
      <c r="N158" s="10">
        <v>164.42873631198566</v>
      </c>
    </row>
    <row r="159" spans="1:14" x14ac:dyDescent="0.25">
      <c r="A159" s="8">
        <v>51</v>
      </c>
      <c r="B159" s="10">
        <v>152</v>
      </c>
      <c r="C159" s="10">
        <v>177.80693548532469</v>
      </c>
      <c r="D159" s="10">
        <v>148.03806220787058</v>
      </c>
      <c r="E159" s="10">
        <v>156.83923535139323</v>
      </c>
      <c r="F159" s="10">
        <v>147.72345257383262</v>
      </c>
      <c r="G159" s="10">
        <v>166.32730293954776</v>
      </c>
      <c r="H159" s="10">
        <v>163.80506375972254</v>
      </c>
      <c r="I159" s="10">
        <v>126.97780917853088</v>
      </c>
      <c r="J159" s="10">
        <v>140.16615811112072</v>
      </c>
      <c r="K159" s="10">
        <v>139.05823842346871</v>
      </c>
      <c r="L159" s="10">
        <v>118.50488824447899</v>
      </c>
      <c r="M159" s="10">
        <v>125.32182560850656</v>
      </c>
      <c r="N159" s="10">
        <v>127.02060399895656</v>
      </c>
    </row>
    <row r="160" spans="1:14" x14ac:dyDescent="0.25">
      <c r="A160" s="8">
        <v>52</v>
      </c>
      <c r="B160" s="10">
        <v>154</v>
      </c>
      <c r="C160" s="10">
        <v>152.41922539924758</v>
      </c>
      <c r="D160" s="10">
        <v>177.47528614386593</v>
      </c>
      <c r="E160" s="10">
        <v>148.09602572369889</v>
      </c>
      <c r="F160" s="10">
        <v>156.80315119848544</v>
      </c>
      <c r="G160" s="10">
        <v>148.264303499303</v>
      </c>
      <c r="H160" s="10">
        <v>166.1977001294961</v>
      </c>
      <c r="I160" s="10">
        <v>163.58413780474356</v>
      </c>
      <c r="J160" s="10">
        <v>127.61762834739513</v>
      </c>
      <c r="K160" s="10">
        <v>140.38868591204334</v>
      </c>
      <c r="L160" s="10">
        <v>139.12671247028831</v>
      </c>
      <c r="M160" s="10">
        <v>118.88835314509906</v>
      </c>
      <c r="N160" s="10">
        <v>125.65360632026589</v>
      </c>
    </row>
    <row r="161" spans="1:14" x14ac:dyDescent="0.25">
      <c r="A161" s="8">
        <v>53</v>
      </c>
      <c r="B161" s="10">
        <v>136</v>
      </c>
      <c r="C161" s="10">
        <v>152.414156810745</v>
      </c>
      <c r="D161" s="10">
        <v>150.72186788513824</v>
      </c>
      <c r="E161" s="10">
        <v>174.80149703282555</v>
      </c>
      <c r="F161" s="10">
        <v>146.4716830492614</v>
      </c>
      <c r="G161" s="10">
        <v>154.74503586674976</v>
      </c>
      <c r="H161" s="10">
        <v>146.58531034040558</v>
      </c>
      <c r="I161" s="10">
        <v>163.95344377326441</v>
      </c>
      <c r="J161" s="10">
        <v>161.33133724220988</v>
      </c>
      <c r="K161" s="10">
        <v>126.12671073669264</v>
      </c>
      <c r="L161" s="10">
        <v>138.12593541402751</v>
      </c>
      <c r="M161" s="10">
        <v>136.89864133766935</v>
      </c>
      <c r="N161" s="10">
        <v>117.23027584083904</v>
      </c>
    </row>
    <row r="162" spans="1:14" x14ac:dyDescent="0.25">
      <c r="A162" s="8">
        <v>54</v>
      </c>
      <c r="B162" s="10">
        <v>158</v>
      </c>
      <c r="C162" s="10">
        <v>132.3757947858</v>
      </c>
      <c r="D162" s="10">
        <v>148.26977325251315</v>
      </c>
      <c r="E162" s="10">
        <v>146.54718036188882</v>
      </c>
      <c r="F162" s="10">
        <v>169.87597607431709</v>
      </c>
      <c r="G162" s="10">
        <v>142.26967816570024</v>
      </c>
      <c r="H162" s="10">
        <v>150.30268076941513</v>
      </c>
      <c r="I162" s="10">
        <v>142.4529789521882</v>
      </c>
      <c r="J162" s="10">
        <v>159.1018672563155</v>
      </c>
      <c r="K162" s="10">
        <v>156.0867344774739</v>
      </c>
      <c r="L162" s="10">
        <v>121.89055842399441</v>
      </c>
      <c r="M162" s="10">
        <v>133.35075012089459</v>
      </c>
      <c r="N162" s="10">
        <v>132.09841960514117</v>
      </c>
    </row>
    <row r="163" spans="1:14" x14ac:dyDescent="0.25">
      <c r="A163" s="8">
        <v>55</v>
      </c>
      <c r="B163" s="10">
        <v>145</v>
      </c>
      <c r="C163" s="10">
        <v>156.21794957003868</v>
      </c>
      <c r="D163" s="10">
        <v>131.09817310963729</v>
      </c>
      <c r="E163" s="10">
        <v>146.2494887146882</v>
      </c>
      <c r="F163" s="10">
        <v>144.38346712398246</v>
      </c>
      <c r="G163" s="10">
        <v>167.13989266282874</v>
      </c>
      <c r="H163" s="10">
        <v>140.27186818558295</v>
      </c>
      <c r="I163" s="10">
        <v>147.98316114555109</v>
      </c>
      <c r="J163" s="10">
        <v>140.4021116728222</v>
      </c>
      <c r="K163" s="10">
        <v>156.72321034330167</v>
      </c>
      <c r="L163" s="10">
        <v>153.62413183770505</v>
      </c>
      <c r="M163" s="10">
        <v>120.31505200853996</v>
      </c>
      <c r="N163" s="10">
        <v>131.34948655964843</v>
      </c>
    </row>
    <row r="164" spans="1:14" x14ac:dyDescent="0.25">
      <c r="A164" s="8">
        <v>56</v>
      </c>
      <c r="B164" s="10">
        <v>179</v>
      </c>
      <c r="C164" s="10">
        <v>145.4480406649875</v>
      </c>
      <c r="D164" s="10">
        <v>156.31445085397914</v>
      </c>
      <c r="E164" s="10">
        <v>131.83884790289818</v>
      </c>
      <c r="F164" s="10">
        <v>146.45529912776368</v>
      </c>
      <c r="G164" s="10">
        <v>144.7772537351681</v>
      </c>
      <c r="H164" s="10">
        <v>166.62722721226172</v>
      </c>
      <c r="I164" s="10">
        <v>140.65129183304674</v>
      </c>
      <c r="J164" s="10">
        <v>148.04262725791529</v>
      </c>
      <c r="K164" s="10">
        <v>140.8813598175424</v>
      </c>
      <c r="L164" s="10">
        <v>156.72506932466672</v>
      </c>
      <c r="M164" s="10">
        <v>153.55032691625686</v>
      </c>
      <c r="N164" s="10">
        <v>120.94676496018329</v>
      </c>
    </row>
    <row r="165" spans="1:14" x14ac:dyDescent="0.25">
      <c r="A165" s="8">
        <v>57</v>
      </c>
      <c r="B165" s="10">
        <v>161</v>
      </c>
      <c r="C165" s="10">
        <v>177.69672079955501</v>
      </c>
      <c r="D165" s="10">
        <v>144.98140234769667</v>
      </c>
      <c r="E165" s="10">
        <v>155.60969723069502</v>
      </c>
      <c r="F165" s="10">
        <v>131.60880569519173</v>
      </c>
      <c r="G165" s="10">
        <v>145.85597280493312</v>
      </c>
      <c r="H165" s="10">
        <v>144.18785221667628</v>
      </c>
      <c r="I165" s="10">
        <v>165.68098427024549</v>
      </c>
      <c r="J165" s="10">
        <v>140.2203528526039</v>
      </c>
      <c r="K165" s="10">
        <v>147.45690506121139</v>
      </c>
      <c r="L165" s="10">
        <v>140.49414707184496</v>
      </c>
      <c r="M165" s="10">
        <v>155.85804241503493</v>
      </c>
      <c r="N165" s="10">
        <v>152.80073862199947</v>
      </c>
    </row>
    <row r="166" spans="1:14" x14ac:dyDescent="0.25">
      <c r="A166" s="8">
        <v>58</v>
      </c>
      <c r="B166" s="10">
        <v>131</v>
      </c>
      <c r="C166" s="10">
        <v>159.91099608622616</v>
      </c>
      <c r="D166" s="10">
        <v>176.09595148301881</v>
      </c>
      <c r="E166" s="10">
        <v>144.16793061956679</v>
      </c>
      <c r="F166" s="10">
        <v>154.57756147328715</v>
      </c>
      <c r="G166" s="10">
        <v>131.23626631154613</v>
      </c>
      <c r="H166" s="10">
        <v>144.9805057095239</v>
      </c>
      <c r="I166" s="10">
        <v>143.44294101636186</v>
      </c>
      <c r="J166" s="10">
        <v>164.52988808421216</v>
      </c>
      <c r="K166" s="10">
        <v>139.74183023620378</v>
      </c>
      <c r="L166" s="10">
        <v>146.60821550008876</v>
      </c>
      <c r="M166" s="10">
        <v>139.88631186444465</v>
      </c>
      <c r="N166" s="10">
        <v>154.88372673088094</v>
      </c>
    </row>
    <row r="167" spans="1:14" x14ac:dyDescent="0.25">
      <c r="A167" s="8">
        <v>59</v>
      </c>
      <c r="B167" s="10">
        <v>141</v>
      </c>
      <c r="C167" s="10">
        <v>127.51094455110751</v>
      </c>
      <c r="D167" s="10">
        <v>155.32428691024091</v>
      </c>
      <c r="E167" s="10">
        <v>171.05874506879485</v>
      </c>
      <c r="F167" s="10">
        <v>139.96805434341533</v>
      </c>
      <c r="G167" s="10">
        <v>150.04439079023629</v>
      </c>
      <c r="H167" s="10">
        <v>127.60135423773481</v>
      </c>
      <c r="I167" s="10">
        <v>140.96170151409473</v>
      </c>
      <c r="J167" s="10">
        <v>139.50352184078605</v>
      </c>
      <c r="K167" s="10">
        <v>159.97580353404354</v>
      </c>
      <c r="L167" s="10">
        <v>136.06267026453045</v>
      </c>
      <c r="M167" s="10">
        <v>142.54940669730433</v>
      </c>
      <c r="N167" s="10">
        <v>136.13028071116096</v>
      </c>
    </row>
    <row r="168" spans="1:14" x14ac:dyDescent="0.25">
      <c r="A168" s="8">
        <v>60</v>
      </c>
      <c r="B168" s="10">
        <v>107</v>
      </c>
      <c r="C168" s="10">
        <v>139.41364167229696</v>
      </c>
      <c r="D168" s="10">
        <v>126.16981019946788</v>
      </c>
      <c r="E168" s="10">
        <v>153.24957075542281</v>
      </c>
      <c r="F168" s="10">
        <v>168.69283793414189</v>
      </c>
      <c r="G168" s="10">
        <v>138.3665908044639</v>
      </c>
      <c r="H168" s="10">
        <v>148.34987009901349</v>
      </c>
      <c r="I168" s="10">
        <v>126.61429333276098</v>
      </c>
      <c r="J168" s="10">
        <v>139.46396389837597</v>
      </c>
      <c r="K168" s="10">
        <v>138.06111369267734</v>
      </c>
      <c r="L168" s="10">
        <v>157.99931564278012</v>
      </c>
      <c r="M168" s="10">
        <v>134.69735836936573</v>
      </c>
      <c r="N168" s="10">
        <v>140.97675801121795</v>
      </c>
    </row>
    <row r="169" spans="1:14" x14ac:dyDescent="0.25">
      <c r="A169" s="8">
        <v>61</v>
      </c>
      <c r="B169" s="10">
        <v>129</v>
      </c>
      <c r="C169" s="10">
        <v>105.22112352327734</v>
      </c>
      <c r="D169" s="10">
        <v>136.24757310543802</v>
      </c>
      <c r="E169" s="10">
        <v>123.8043511039635</v>
      </c>
      <c r="F169" s="10">
        <v>149.81614410530369</v>
      </c>
      <c r="G169" s="10">
        <v>165.01191379622941</v>
      </c>
      <c r="H169" s="10">
        <v>135.62526643370487</v>
      </c>
      <c r="I169" s="10">
        <v>145.31799692668056</v>
      </c>
      <c r="J169" s="10">
        <v>124.29901346644547</v>
      </c>
      <c r="K169" s="10">
        <v>136.62810776198486</v>
      </c>
      <c r="L169" s="10">
        <v>135.3938807115199</v>
      </c>
      <c r="M169" s="10">
        <v>154.65307650322745</v>
      </c>
      <c r="N169" s="10">
        <v>132.16044715900523</v>
      </c>
    </row>
    <row r="170" spans="1:14" x14ac:dyDescent="0.25">
      <c r="A170" s="8">
        <v>62</v>
      </c>
      <c r="B170" s="10">
        <v>123</v>
      </c>
      <c r="C170" s="10">
        <v>126.02830191432012</v>
      </c>
      <c r="D170" s="10">
        <v>102.92820474017201</v>
      </c>
      <c r="E170" s="10">
        <v>133.03483482187053</v>
      </c>
      <c r="F170" s="10">
        <v>121.08682015938716</v>
      </c>
      <c r="G170" s="10">
        <v>146.56183505916437</v>
      </c>
      <c r="H170" s="10">
        <v>161.25477070436301</v>
      </c>
      <c r="I170" s="10">
        <v>132.77224738352578</v>
      </c>
      <c r="J170" s="10">
        <v>142.15624136461395</v>
      </c>
      <c r="K170" s="10">
        <v>121.78283132046205</v>
      </c>
      <c r="L170" s="10">
        <v>133.7444413117768</v>
      </c>
      <c r="M170" s="10">
        <v>132.58196203112203</v>
      </c>
      <c r="N170" s="10">
        <v>151.28354670380423</v>
      </c>
    </row>
    <row r="171" spans="1:14" x14ac:dyDescent="0.25">
      <c r="A171" s="8">
        <v>63</v>
      </c>
      <c r="B171" s="10">
        <v>131</v>
      </c>
      <c r="C171" s="10">
        <v>120.44952686313653</v>
      </c>
      <c r="D171" s="10">
        <v>123.38981403240861</v>
      </c>
      <c r="E171" s="10">
        <v>100.9840856347538</v>
      </c>
      <c r="F171" s="10">
        <v>130.26260369748982</v>
      </c>
      <c r="G171" s="10">
        <v>118.82560641277176</v>
      </c>
      <c r="H171" s="10">
        <v>143.64007002603765</v>
      </c>
      <c r="I171" s="10">
        <v>158.04317489812431</v>
      </c>
      <c r="J171" s="10">
        <v>130.3184109093846</v>
      </c>
      <c r="K171" s="10">
        <v>139.34478906436172</v>
      </c>
      <c r="L171" s="10">
        <v>119.66853790408996</v>
      </c>
      <c r="M171" s="10">
        <v>131.24302140404919</v>
      </c>
      <c r="N171" s="10">
        <v>130.25427923907964</v>
      </c>
    </row>
    <row r="172" spans="1:14" x14ac:dyDescent="0.25">
      <c r="A172" s="8">
        <v>64</v>
      </c>
      <c r="B172" s="10">
        <v>129</v>
      </c>
      <c r="C172" s="10">
        <v>127.17750559008913</v>
      </c>
      <c r="D172" s="10">
        <v>116.95214401628921</v>
      </c>
      <c r="E172" s="10">
        <v>119.84582510595236</v>
      </c>
      <c r="F172" s="10">
        <v>98.24426434862653</v>
      </c>
      <c r="G172" s="10">
        <v>126.78652086873302</v>
      </c>
      <c r="H172" s="10">
        <v>115.81060067663053</v>
      </c>
      <c r="I172" s="10">
        <v>139.8461278242755</v>
      </c>
      <c r="J172" s="10">
        <v>153.78377722999608</v>
      </c>
      <c r="K172" s="10">
        <v>126.8989849615664</v>
      </c>
      <c r="L172" s="10">
        <v>135.72616606397955</v>
      </c>
      <c r="M172" s="10">
        <v>116.77848835032673</v>
      </c>
      <c r="N172" s="10">
        <v>128.00093291886799</v>
      </c>
    </row>
    <row r="173" spans="1:14" x14ac:dyDescent="0.25">
      <c r="A173" s="8">
        <v>65</v>
      </c>
      <c r="B173" s="10">
        <v>93.999999999999986</v>
      </c>
      <c r="C173" s="10">
        <v>124.90598021498302</v>
      </c>
      <c r="D173" s="10">
        <v>122.92798460869167</v>
      </c>
      <c r="E173" s="10">
        <v>113.4190894701442</v>
      </c>
      <c r="F173" s="10">
        <v>116.30492381054984</v>
      </c>
      <c r="G173" s="10">
        <v>95.461792395401972</v>
      </c>
      <c r="H173" s="10">
        <v>122.88806121185628</v>
      </c>
      <c r="I173" s="10">
        <v>112.37550188802859</v>
      </c>
      <c r="J173" s="10">
        <v>135.64686589652945</v>
      </c>
      <c r="K173" s="10">
        <v>149.36572265795422</v>
      </c>
      <c r="L173" s="10">
        <v>123.38688439976973</v>
      </c>
      <c r="M173" s="10">
        <v>131.97618321845951</v>
      </c>
      <c r="N173" s="10">
        <v>113.71642276284884</v>
      </c>
    </row>
    <row r="174" spans="1:14" x14ac:dyDescent="0.25">
      <c r="A174" s="8">
        <v>66</v>
      </c>
      <c r="B174" s="10">
        <v>76</v>
      </c>
      <c r="C174" s="10">
        <v>91.093794445428259</v>
      </c>
      <c r="D174" s="10">
        <v>120.79736382420967</v>
      </c>
      <c r="E174" s="10">
        <v>118.98224800835199</v>
      </c>
      <c r="F174" s="10">
        <v>110.01085036395747</v>
      </c>
      <c r="G174" s="10">
        <v>112.67372577319377</v>
      </c>
      <c r="H174" s="10">
        <v>92.742253789302453</v>
      </c>
      <c r="I174" s="10">
        <v>119.27210320302932</v>
      </c>
      <c r="J174" s="10">
        <v>109.11804399746815</v>
      </c>
      <c r="K174" s="10">
        <v>131.72214074732952</v>
      </c>
      <c r="L174" s="10">
        <v>145.04360770827628</v>
      </c>
      <c r="M174" s="10">
        <v>120.0217359546852</v>
      </c>
      <c r="N174" s="10">
        <v>128.3211284544532</v>
      </c>
    </row>
    <row r="175" spans="1:14" x14ac:dyDescent="0.25">
      <c r="A175" s="8">
        <v>67</v>
      </c>
      <c r="B175" s="10">
        <v>102.99999999999999</v>
      </c>
      <c r="C175" s="10">
        <v>73.697222189428715</v>
      </c>
      <c r="D175" s="10">
        <v>88.271160782428367</v>
      </c>
      <c r="E175" s="10">
        <v>116.43386519754563</v>
      </c>
      <c r="F175" s="10">
        <v>114.81301026393497</v>
      </c>
      <c r="G175" s="10">
        <v>106.23615687380909</v>
      </c>
      <c r="H175" s="10">
        <v>108.88359223643897</v>
      </c>
      <c r="I175" s="10">
        <v>89.816579893655359</v>
      </c>
      <c r="J175" s="10">
        <v>115.35515782335078</v>
      </c>
      <c r="K175" s="10">
        <v>105.71589831149565</v>
      </c>
      <c r="L175" s="10">
        <v>127.5329749609444</v>
      </c>
      <c r="M175" s="10">
        <v>140.43854886933099</v>
      </c>
      <c r="N175" s="10">
        <v>116.41672068975286</v>
      </c>
    </row>
    <row r="176" spans="1:14" x14ac:dyDescent="0.25">
      <c r="A176" s="8">
        <v>68</v>
      </c>
      <c r="B176" s="10">
        <v>104</v>
      </c>
      <c r="C176" s="10">
        <v>98.188670806872565</v>
      </c>
      <c r="D176" s="10">
        <v>70.465467926998855</v>
      </c>
      <c r="E176" s="10">
        <v>84.352339958832701</v>
      </c>
      <c r="F176" s="10">
        <v>111.18781932362147</v>
      </c>
      <c r="G176" s="10">
        <v>109.6423655104968</v>
      </c>
      <c r="H176" s="10">
        <v>101.6706088543386</v>
      </c>
      <c r="I176" s="10">
        <v>104.1457956363741</v>
      </c>
      <c r="J176" s="10">
        <v>86.134871261935274</v>
      </c>
      <c r="K176" s="10">
        <v>110.68873679098355</v>
      </c>
      <c r="L176" s="10">
        <v>101.4766888593615</v>
      </c>
      <c r="M176" s="10">
        <v>122.48697048619975</v>
      </c>
      <c r="N176" s="10">
        <v>134.87630123285072</v>
      </c>
    </row>
    <row r="177" spans="1:14" x14ac:dyDescent="0.25">
      <c r="A177" s="8">
        <v>69</v>
      </c>
      <c r="B177" s="10">
        <v>99</v>
      </c>
      <c r="C177" s="10">
        <v>100.09963028202264</v>
      </c>
      <c r="D177" s="10">
        <v>94.392408897976736</v>
      </c>
      <c r="E177" s="10">
        <v>68.010930079427013</v>
      </c>
      <c r="F177" s="10">
        <v>81.384761953815882</v>
      </c>
      <c r="G177" s="10">
        <v>107.02512498619113</v>
      </c>
      <c r="H177" s="10">
        <v>105.56089457890808</v>
      </c>
      <c r="I177" s="10">
        <v>97.975189202205371</v>
      </c>
      <c r="J177" s="10">
        <v>100.44048617505439</v>
      </c>
      <c r="K177" s="10">
        <v>83.316338360839922</v>
      </c>
      <c r="L177" s="10">
        <v>106.89343324237976</v>
      </c>
      <c r="M177" s="10">
        <v>98.141422260486792</v>
      </c>
      <c r="N177" s="10">
        <v>118.35706010712501</v>
      </c>
    </row>
    <row r="178" spans="1:14" x14ac:dyDescent="0.25">
      <c r="A178" s="8">
        <v>70</v>
      </c>
      <c r="B178" s="10">
        <v>110</v>
      </c>
      <c r="C178" s="10">
        <v>93.877539847719206</v>
      </c>
      <c r="D178" s="10">
        <v>94.848879298876753</v>
      </c>
      <c r="E178" s="10">
        <v>89.349551616667</v>
      </c>
      <c r="F178" s="10">
        <v>64.390464423517173</v>
      </c>
      <c r="G178" s="10">
        <v>76.88847877080363</v>
      </c>
      <c r="H178" s="10">
        <v>101.27037610939288</v>
      </c>
      <c r="I178" s="10">
        <v>99.887731400430368</v>
      </c>
      <c r="J178" s="10">
        <v>92.817396951855315</v>
      </c>
      <c r="K178" s="10">
        <v>95.347548295489688</v>
      </c>
      <c r="L178" s="10">
        <v>79.113338832259046</v>
      </c>
      <c r="M178" s="10">
        <v>101.54611440003373</v>
      </c>
      <c r="N178" s="10">
        <v>93.172440794170825</v>
      </c>
    </row>
    <row r="179" spans="1:14" x14ac:dyDescent="0.25">
      <c r="A179" s="8">
        <v>71</v>
      </c>
      <c r="B179" s="10">
        <v>124</v>
      </c>
      <c r="C179" s="10">
        <v>106.12846276331044</v>
      </c>
      <c r="D179" s="10">
        <v>90.823788716946922</v>
      </c>
      <c r="E179" s="10">
        <v>91.645325114610785</v>
      </c>
      <c r="F179" s="10">
        <v>86.330248611670754</v>
      </c>
      <c r="G179" s="10">
        <v>62.623383586669689</v>
      </c>
      <c r="H179" s="10">
        <v>74.673546466788054</v>
      </c>
      <c r="I179" s="10">
        <v>97.954290500333329</v>
      </c>
      <c r="J179" s="10">
        <v>96.592609183438029</v>
      </c>
      <c r="K179" s="10">
        <v>89.999789593537884</v>
      </c>
      <c r="L179" s="10">
        <v>92.518686942850493</v>
      </c>
      <c r="M179" s="10">
        <v>77.075674334321391</v>
      </c>
      <c r="N179" s="10">
        <v>98.510361679506047</v>
      </c>
    </row>
    <row r="180" spans="1:14" x14ac:dyDescent="0.25">
      <c r="A180" s="8">
        <v>72</v>
      </c>
      <c r="B180" s="10">
        <v>87</v>
      </c>
      <c r="C180" s="10">
        <v>119.52308651952654</v>
      </c>
      <c r="D180" s="10">
        <v>101.6853718876647</v>
      </c>
      <c r="E180" s="10">
        <v>87.092654721918308</v>
      </c>
      <c r="F180" s="10">
        <v>87.857873980343541</v>
      </c>
      <c r="G180" s="10">
        <v>82.898218306930048</v>
      </c>
      <c r="H180" s="10">
        <v>60.68708763582778</v>
      </c>
      <c r="I180" s="10">
        <v>72.185094548038762</v>
      </c>
      <c r="J180" s="10">
        <v>94.229843066510341</v>
      </c>
      <c r="K180" s="10">
        <v>92.932537642925027</v>
      </c>
      <c r="L180" s="10">
        <v>86.782284879470311</v>
      </c>
      <c r="M180" s="10">
        <v>89.360941307830984</v>
      </c>
      <c r="N180" s="10">
        <v>74.720182482700608</v>
      </c>
    </row>
    <row r="181" spans="1:14" x14ac:dyDescent="0.25">
      <c r="A181" s="8">
        <v>73</v>
      </c>
      <c r="B181" s="10">
        <v>77</v>
      </c>
      <c r="C181" s="10">
        <v>82.348809243178167</v>
      </c>
      <c r="D181" s="10">
        <v>113.18290551338404</v>
      </c>
      <c r="E181" s="10">
        <v>95.737504232737621</v>
      </c>
      <c r="F181" s="10">
        <v>82.093977835004381</v>
      </c>
      <c r="G181" s="10">
        <v>82.685041315416555</v>
      </c>
      <c r="H181" s="10">
        <v>78.265041612935477</v>
      </c>
      <c r="I181" s="10">
        <v>57.528439984101112</v>
      </c>
      <c r="J181" s="10">
        <v>68.324181486815505</v>
      </c>
      <c r="K181" s="10">
        <v>89.128172003477076</v>
      </c>
      <c r="L181" s="10">
        <v>87.875414527141757</v>
      </c>
      <c r="M181" s="10">
        <v>82.332719420968559</v>
      </c>
      <c r="N181" s="10">
        <v>84.763233729009727</v>
      </c>
    </row>
    <row r="182" spans="1:14" x14ac:dyDescent="0.25">
      <c r="A182" s="8">
        <v>74</v>
      </c>
      <c r="B182" s="10">
        <v>95</v>
      </c>
      <c r="C182" s="10">
        <v>72.140541851612824</v>
      </c>
      <c r="D182" s="10">
        <v>77.135511910665755</v>
      </c>
      <c r="E182" s="10">
        <v>106.47407522799483</v>
      </c>
      <c r="F182" s="10">
        <v>89.602358379497659</v>
      </c>
      <c r="G182" s="10">
        <v>76.799948425698958</v>
      </c>
      <c r="H182" s="10">
        <v>77.564214742309503</v>
      </c>
      <c r="I182" s="10">
        <v>73.497335517820403</v>
      </c>
      <c r="J182" s="10">
        <v>54.189754016729069</v>
      </c>
      <c r="K182" s="10">
        <v>64.455836146512482</v>
      </c>
      <c r="L182" s="10">
        <v>83.780412269837129</v>
      </c>
      <c r="M182" s="10">
        <v>82.735476910358514</v>
      </c>
      <c r="N182" s="10">
        <v>77.625559030393802</v>
      </c>
    </row>
    <row r="183" spans="1:14" x14ac:dyDescent="0.25">
      <c r="A183" s="8">
        <v>75</v>
      </c>
      <c r="B183" s="10">
        <v>78</v>
      </c>
      <c r="C183" s="10">
        <v>89.582639110417787</v>
      </c>
      <c r="D183" s="10">
        <v>68.011168361274201</v>
      </c>
      <c r="E183" s="10">
        <v>73.027195947607893</v>
      </c>
      <c r="F183" s="10">
        <v>100.8132299864093</v>
      </c>
      <c r="G183" s="10">
        <v>84.704455378727872</v>
      </c>
      <c r="H183" s="10">
        <v>72.742730231534864</v>
      </c>
      <c r="I183" s="10">
        <v>73.524414303437595</v>
      </c>
      <c r="J183" s="10">
        <v>69.819506622560482</v>
      </c>
      <c r="K183" s="10">
        <v>51.734401220180438</v>
      </c>
      <c r="L183" s="10">
        <v>61.445467333136058</v>
      </c>
      <c r="M183" s="10">
        <v>79.585491263999899</v>
      </c>
      <c r="N183" s="10">
        <v>78.682262624422023</v>
      </c>
    </row>
    <row r="184" spans="1:14" x14ac:dyDescent="0.25">
      <c r="A184" s="8">
        <v>76</v>
      </c>
      <c r="B184" s="10">
        <v>71</v>
      </c>
      <c r="C184" s="10">
        <v>72.686959211548327</v>
      </c>
      <c r="D184" s="10">
        <v>83.365889448769707</v>
      </c>
      <c r="E184" s="10">
        <v>63.337267944736077</v>
      </c>
      <c r="F184" s="10">
        <v>68.210522005569175</v>
      </c>
      <c r="G184" s="10">
        <v>94.429831718912752</v>
      </c>
      <c r="H184" s="10">
        <v>78.915236729584905</v>
      </c>
      <c r="I184" s="10">
        <v>67.974664469224152</v>
      </c>
      <c r="J184" s="10">
        <v>68.69871300918534</v>
      </c>
      <c r="K184" s="10">
        <v>65.367876777169741</v>
      </c>
      <c r="L184" s="10">
        <v>48.743506865615885</v>
      </c>
      <c r="M184" s="10">
        <v>57.705390995834648</v>
      </c>
      <c r="N184" s="10">
        <v>74.542897775489578</v>
      </c>
    </row>
    <row r="185" spans="1:14" x14ac:dyDescent="0.25">
      <c r="A185" s="8">
        <v>77</v>
      </c>
      <c r="B185" s="10">
        <v>60</v>
      </c>
      <c r="C185" s="10">
        <v>64.740315653019493</v>
      </c>
      <c r="D185" s="10">
        <v>66.309067457367192</v>
      </c>
      <c r="E185" s="10">
        <v>75.874793026826282</v>
      </c>
      <c r="F185" s="10">
        <v>57.604338931900351</v>
      </c>
      <c r="G185" s="10">
        <v>62.286291791855838</v>
      </c>
      <c r="H185" s="10">
        <v>86.660274910570024</v>
      </c>
      <c r="I185" s="10">
        <v>72.02870101417885</v>
      </c>
      <c r="J185" s="10">
        <v>62.147954684660405</v>
      </c>
      <c r="K185" s="10">
        <v>62.778876938436305</v>
      </c>
      <c r="L185" s="10">
        <v>59.856175111689453</v>
      </c>
      <c r="M185" s="10">
        <v>44.705616589149344</v>
      </c>
      <c r="N185" s="10">
        <v>53.000742019423157</v>
      </c>
    </row>
    <row r="186" spans="1:14" x14ac:dyDescent="0.25">
      <c r="A186" s="8">
        <v>78</v>
      </c>
      <c r="B186" s="10">
        <v>53</v>
      </c>
      <c r="C186" s="10">
        <v>54.57298250427629</v>
      </c>
      <c r="D186" s="10">
        <v>59.096131545289261</v>
      </c>
      <c r="E186" s="10">
        <v>60.504993780235012</v>
      </c>
      <c r="F186" s="10">
        <v>69.270876769230455</v>
      </c>
      <c r="G186" s="10">
        <v>52.562176614998364</v>
      </c>
      <c r="H186" s="10">
        <v>57.056089471123848</v>
      </c>
      <c r="I186" s="10">
        <v>79.686045713823674</v>
      </c>
      <c r="J186" s="10">
        <v>65.816782606403009</v>
      </c>
      <c r="K186" s="10">
        <v>56.886697513630587</v>
      </c>
      <c r="L186" s="10">
        <v>57.484790432357514</v>
      </c>
      <c r="M186" s="10">
        <v>54.975293822337029</v>
      </c>
      <c r="N186" s="10">
        <v>41.199682200493989</v>
      </c>
    </row>
    <row r="187" spans="1:14" x14ac:dyDescent="0.25">
      <c r="A187" s="8">
        <v>79</v>
      </c>
      <c r="B187" s="10">
        <v>66</v>
      </c>
      <c r="C187" s="10">
        <v>47.814766006476496</v>
      </c>
      <c r="D187" s="10">
        <v>49.131513899828384</v>
      </c>
      <c r="E187" s="10">
        <v>53.497977635539883</v>
      </c>
      <c r="F187" s="10">
        <v>54.867375431273167</v>
      </c>
      <c r="G187" s="10">
        <v>62.736367078218549</v>
      </c>
      <c r="H187" s="10">
        <v>47.631158341249439</v>
      </c>
      <c r="I187" s="10">
        <v>51.878781068055758</v>
      </c>
      <c r="J187" s="10">
        <v>72.919746757541631</v>
      </c>
      <c r="K187" s="10">
        <v>59.559989464062355</v>
      </c>
      <c r="L187" s="10">
        <v>51.785052731706465</v>
      </c>
      <c r="M187" s="10">
        <v>52.358185637632914</v>
      </c>
      <c r="N187" s="10">
        <v>50.213566741758861</v>
      </c>
    </row>
    <row r="188" spans="1:14" x14ac:dyDescent="0.25">
      <c r="A188" s="8">
        <v>80</v>
      </c>
      <c r="B188" s="10">
        <v>59</v>
      </c>
      <c r="C188" s="10">
        <v>61.368641510971607</v>
      </c>
      <c r="D188" s="10">
        <v>45.005405322954559</v>
      </c>
      <c r="E188" s="10">
        <v>46.146539230523189</v>
      </c>
      <c r="F188" s="10">
        <v>50.297737074768392</v>
      </c>
      <c r="G188" s="10">
        <v>51.60389330168033</v>
      </c>
      <c r="H188" s="10">
        <v>58.723922121607686</v>
      </c>
      <c r="I188" s="10">
        <v>44.973217684238399</v>
      </c>
      <c r="J188" s="10">
        <v>49.074152672279311</v>
      </c>
      <c r="K188" s="10">
        <v>68.744260582315434</v>
      </c>
      <c r="L188" s="10">
        <v>56.217290110939707</v>
      </c>
      <c r="M188" s="10">
        <v>49.191193999387927</v>
      </c>
      <c r="N188" s="10">
        <v>49.682148025670152</v>
      </c>
    </row>
    <row r="189" spans="1:14" x14ac:dyDescent="0.25">
      <c r="A189" s="8">
        <v>81</v>
      </c>
      <c r="B189" s="10">
        <v>52</v>
      </c>
      <c r="C189" s="10">
        <v>52.783798922884081</v>
      </c>
      <c r="D189" s="10">
        <v>54.749982972455577</v>
      </c>
      <c r="E189" s="10">
        <v>40.568579591848071</v>
      </c>
      <c r="F189" s="10">
        <v>41.512277961776462</v>
      </c>
      <c r="G189" s="10">
        <v>45.368160290099219</v>
      </c>
      <c r="H189" s="10">
        <v>46.581017209445598</v>
      </c>
      <c r="I189" s="10">
        <v>52.812380531823656</v>
      </c>
      <c r="J189" s="10">
        <v>40.615269205226262</v>
      </c>
      <c r="K189" s="10">
        <v>44.422976118803788</v>
      </c>
      <c r="L189" s="10">
        <v>62.365823630003085</v>
      </c>
      <c r="M189" s="10">
        <v>50.960863437103704</v>
      </c>
      <c r="N189" s="10">
        <v>44.698072403485199</v>
      </c>
    </row>
    <row r="190" spans="1:14" x14ac:dyDescent="0.25">
      <c r="A190" s="8">
        <v>82</v>
      </c>
      <c r="B190" s="10">
        <v>34</v>
      </c>
      <c r="C190" s="10">
        <v>47.484872189331853</v>
      </c>
      <c r="D190" s="10">
        <v>48.225429270226499</v>
      </c>
      <c r="E190" s="10">
        <v>49.991073340837886</v>
      </c>
      <c r="F190" s="10">
        <v>37.582226343918911</v>
      </c>
      <c r="G190" s="10">
        <v>38.383596545469409</v>
      </c>
      <c r="H190" s="10">
        <v>41.91944848840911</v>
      </c>
      <c r="I190" s="10">
        <v>43.033257155883852</v>
      </c>
      <c r="J190" s="10">
        <v>48.576603831900833</v>
      </c>
      <c r="K190" s="10">
        <v>37.700079175991796</v>
      </c>
      <c r="L190" s="10">
        <v>41.271274385481298</v>
      </c>
      <c r="M190" s="10">
        <v>57.824542093348136</v>
      </c>
      <c r="N190" s="10">
        <v>47.320411003322107</v>
      </c>
    </row>
    <row r="191" spans="1:14" x14ac:dyDescent="0.25">
      <c r="A191" s="8">
        <v>83</v>
      </c>
      <c r="B191" s="10">
        <v>39</v>
      </c>
      <c r="C191" s="10">
        <v>30.654160607675067</v>
      </c>
      <c r="D191" s="10">
        <v>42.063693657520965</v>
      </c>
      <c r="E191" s="10">
        <v>42.749269214720123</v>
      </c>
      <c r="F191" s="10">
        <v>44.173797820559777</v>
      </c>
      <c r="G191" s="10">
        <v>33.639122503244259</v>
      </c>
      <c r="H191" s="10">
        <v>34.243851195162996</v>
      </c>
      <c r="I191" s="10">
        <v>37.521483909258322</v>
      </c>
      <c r="J191" s="10">
        <v>38.54647125528269</v>
      </c>
      <c r="K191" s="10">
        <v>43.344639478677578</v>
      </c>
      <c r="L191" s="10">
        <v>33.765194275104363</v>
      </c>
      <c r="M191" s="10">
        <v>37.111723451796905</v>
      </c>
      <c r="N191" s="10">
        <v>52.161002296464275</v>
      </c>
    </row>
    <row r="192" spans="1:14" x14ac:dyDescent="0.25">
      <c r="A192" s="8">
        <v>84</v>
      </c>
      <c r="B192" s="10">
        <v>27</v>
      </c>
      <c r="C192" s="10">
        <v>35.271729328182083</v>
      </c>
      <c r="D192" s="10">
        <v>28.298375291161168</v>
      </c>
      <c r="E192" s="10">
        <v>37.950882000286178</v>
      </c>
      <c r="F192" s="10">
        <v>38.665309790606585</v>
      </c>
      <c r="G192" s="10">
        <v>39.778719208996272</v>
      </c>
      <c r="H192" s="10">
        <v>30.921452287675997</v>
      </c>
      <c r="I192" s="10">
        <v>31.405942443921386</v>
      </c>
      <c r="J192" s="10">
        <v>34.355868728472636</v>
      </c>
      <c r="K192" s="10">
        <v>35.33638278477828</v>
      </c>
      <c r="L192" s="10">
        <v>39.515315758527848</v>
      </c>
      <c r="M192" s="10">
        <v>31.087885101161255</v>
      </c>
      <c r="N192" s="10">
        <v>34.285982011796442</v>
      </c>
    </row>
    <row r="193" spans="1:14" x14ac:dyDescent="0.25">
      <c r="A193" s="8">
        <v>85</v>
      </c>
      <c r="B193" s="10">
        <v>27</v>
      </c>
      <c r="C193" s="10">
        <v>23.723626690086846</v>
      </c>
      <c r="D193" s="10">
        <v>30.528066344963086</v>
      </c>
      <c r="E193" s="10">
        <v>24.899480833014614</v>
      </c>
      <c r="F193" s="10">
        <v>32.844383956141179</v>
      </c>
      <c r="G193" s="10">
        <v>33.517894699874837</v>
      </c>
      <c r="H193" s="10">
        <v>34.420908810697107</v>
      </c>
      <c r="I193" s="10">
        <v>27.138953737763135</v>
      </c>
      <c r="J193" s="10">
        <v>27.42589022588178</v>
      </c>
      <c r="K193" s="10">
        <v>30.062115413538873</v>
      </c>
      <c r="L193" s="10">
        <v>30.953659329399304</v>
      </c>
      <c r="M193" s="10">
        <v>34.406274514157481</v>
      </c>
      <c r="N193" s="10">
        <v>27.281571402799074</v>
      </c>
    </row>
    <row r="194" spans="1:14" x14ac:dyDescent="0.25">
      <c r="A194" s="8">
        <v>86</v>
      </c>
      <c r="B194" s="10">
        <v>30</v>
      </c>
      <c r="C194" s="10">
        <v>23.160694024337559</v>
      </c>
      <c r="D194" s="10">
        <v>20.385156709733984</v>
      </c>
      <c r="E194" s="10">
        <v>26.028868056176218</v>
      </c>
      <c r="F194" s="10">
        <v>21.480486217762834</v>
      </c>
      <c r="G194" s="10">
        <v>27.813268135886471</v>
      </c>
      <c r="H194" s="10">
        <v>28.451141430429026</v>
      </c>
      <c r="I194" s="10">
        <v>29.0919885250111</v>
      </c>
      <c r="J194" s="10">
        <v>23.290054260130191</v>
      </c>
      <c r="K194" s="10">
        <v>23.424525885267172</v>
      </c>
      <c r="L194" s="10">
        <v>25.785465872704918</v>
      </c>
      <c r="M194" s="10">
        <v>26.582042222471102</v>
      </c>
      <c r="N194" s="10">
        <v>29.34019086295072</v>
      </c>
    </row>
    <row r="195" spans="1:14" x14ac:dyDescent="0.25">
      <c r="A195" s="8">
        <v>87</v>
      </c>
      <c r="B195" s="10">
        <v>18</v>
      </c>
      <c r="C195" s="10">
        <v>25.458443475438667</v>
      </c>
      <c r="D195" s="10">
        <v>20.018311001192846</v>
      </c>
      <c r="E195" s="10">
        <v>17.750735319991378</v>
      </c>
      <c r="F195" s="10">
        <v>22.332809471242079</v>
      </c>
      <c r="G195" s="10">
        <v>18.843989338662567</v>
      </c>
      <c r="H195" s="10">
        <v>23.750644278518841</v>
      </c>
      <c r="I195" s="10">
        <v>24.348075783718279</v>
      </c>
      <c r="J195" s="10">
        <v>24.812309829624873</v>
      </c>
      <c r="K195" s="10">
        <v>20.199911569358395</v>
      </c>
      <c r="L195" s="10">
        <v>20.210588255067197</v>
      </c>
      <c r="M195" s="10">
        <v>22.350778761826319</v>
      </c>
      <c r="N195" s="10">
        <v>22.982501198483874</v>
      </c>
    </row>
    <row r="196" spans="1:14" x14ac:dyDescent="0.25">
      <c r="A196" s="8">
        <v>88</v>
      </c>
      <c r="B196" s="10">
        <v>14</v>
      </c>
      <c r="C196" s="10">
        <v>14.689789465159132</v>
      </c>
      <c r="D196" s="10">
        <v>20.143228609006641</v>
      </c>
      <c r="E196" s="10">
        <v>15.999023098898363</v>
      </c>
      <c r="F196" s="10">
        <v>14.252793723850479</v>
      </c>
      <c r="G196" s="10">
        <v>17.824427777543086</v>
      </c>
      <c r="H196" s="10">
        <v>15.198354596101865</v>
      </c>
      <c r="I196" s="10">
        <v>18.893603858101489</v>
      </c>
      <c r="J196" s="10">
        <v>19.419168058517599</v>
      </c>
      <c r="K196" s="10">
        <v>19.692508674098029</v>
      </c>
      <c r="L196" s="10">
        <v>16.217496493342942</v>
      </c>
      <c r="M196" s="10">
        <v>16.173742709470464</v>
      </c>
      <c r="N196" s="10">
        <v>17.941448674628255</v>
      </c>
    </row>
    <row r="197" spans="1:14" x14ac:dyDescent="0.25">
      <c r="A197" s="8">
        <v>89</v>
      </c>
      <c r="B197" s="10">
        <v>13</v>
      </c>
      <c r="C197" s="10">
        <v>11.281108090143382</v>
      </c>
      <c r="D197" s="10">
        <v>11.916328979849371</v>
      </c>
      <c r="E197" s="10">
        <v>15.849288910542823</v>
      </c>
      <c r="F197" s="10">
        <v>12.765770746476829</v>
      </c>
      <c r="G197" s="10">
        <v>11.488073451930871</v>
      </c>
      <c r="H197" s="10">
        <v>14.162250688795023</v>
      </c>
      <c r="I197" s="10">
        <v>12.313573416997695</v>
      </c>
      <c r="J197" s="10">
        <v>14.947294705352739</v>
      </c>
      <c r="K197" s="10">
        <v>15.4532748801556</v>
      </c>
      <c r="L197" s="10">
        <v>15.628381590178902</v>
      </c>
      <c r="M197" s="10">
        <v>13.012185959586587</v>
      </c>
      <c r="N197" s="10">
        <v>12.951433828574062</v>
      </c>
    </row>
    <row r="198" spans="1:14" x14ac:dyDescent="0.25">
      <c r="A198" s="8" t="s">
        <v>76</v>
      </c>
      <c r="B198" s="10">
        <v>42</v>
      </c>
      <c r="C198" s="10">
        <v>41.940144734851096</v>
      </c>
      <c r="D198" s="10">
        <v>38.993374719359849</v>
      </c>
      <c r="E198" s="10">
        <v>37.254501114230806</v>
      </c>
      <c r="F198" s="10">
        <v>39.105378484689737</v>
      </c>
      <c r="G198" s="10">
        <v>38.084533306711322</v>
      </c>
      <c r="H198" s="10">
        <v>36.928384384565852</v>
      </c>
      <c r="I198" s="10">
        <v>37.138099453179883</v>
      </c>
      <c r="J198" s="10">
        <v>36.156000248633049</v>
      </c>
      <c r="K198" s="10">
        <v>36.568378846393344</v>
      </c>
      <c r="L198" s="10">
        <v>37.505710974954141</v>
      </c>
      <c r="M198" s="10">
        <v>38.008322149884549</v>
      </c>
      <c r="N198" s="10">
        <v>36.521106415635579</v>
      </c>
    </row>
    <row r="200" spans="1:14" ht="15.75" x14ac:dyDescent="0.25">
      <c r="A200" s="3" t="s">
        <v>73</v>
      </c>
    </row>
    <row r="201" spans="1:14" ht="15.75" x14ac:dyDescent="0.25">
      <c r="A201" s="3" t="s">
        <v>17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13209</v>
      </c>
      <c r="C205" s="9">
        <f t="shared" ref="C205:N205" si="8">SUM(C206:C296)</f>
        <v>13202.207444259633</v>
      </c>
      <c r="D205" s="9">
        <f t="shared" si="8"/>
        <v>13181.141655064215</v>
      </c>
      <c r="E205" s="9">
        <f t="shared" si="8"/>
        <v>13156.638819182204</v>
      </c>
      <c r="F205" s="9">
        <f t="shared" si="8"/>
        <v>13129.183115987989</v>
      </c>
      <c r="G205" s="9">
        <f t="shared" si="8"/>
        <v>13097.778285036748</v>
      </c>
      <c r="H205" s="9">
        <f t="shared" si="8"/>
        <v>13064.667613810112</v>
      </c>
      <c r="I205" s="9">
        <f t="shared" si="8"/>
        <v>13034.131682149629</v>
      </c>
      <c r="J205" s="9">
        <f t="shared" si="8"/>
        <v>13008.687529790048</v>
      </c>
      <c r="K205" s="9">
        <f t="shared" si="8"/>
        <v>12985.262994367948</v>
      </c>
      <c r="L205" s="9">
        <f t="shared" si="8"/>
        <v>12964.172958930369</v>
      </c>
      <c r="M205" s="9">
        <f t="shared" si="8"/>
        <v>12944.151738567289</v>
      </c>
      <c r="N205" s="9">
        <f t="shared" si="8"/>
        <v>12926.439912569856</v>
      </c>
    </row>
    <row r="206" spans="1:14" x14ac:dyDescent="0.25">
      <c r="A206" s="8">
        <v>0</v>
      </c>
      <c r="B206" s="10">
        <v>116</v>
      </c>
      <c r="C206" s="10">
        <v>129.96454387579698</v>
      </c>
      <c r="D206" s="10">
        <v>131.35069180765677</v>
      </c>
      <c r="E206" s="10">
        <v>131.35391246578911</v>
      </c>
      <c r="F206" s="10">
        <v>130.71990843608833</v>
      </c>
      <c r="G206" s="10">
        <v>130.3531338108177</v>
      </c>
      <c r="H206" s="10">
        <v>129.91137005407779</v>
      </c>
      <c r="I206" s="10">
        <v>129.24916038872985</v>
      </c>
      <c r="J206" s="10">
        <v>128.33491773055306</v>
      </c>
      <c r="K206" s="10">
        <v>127.56035615129053</v>
      </c>
      <c r="L206" s="10">
        <v>126.40898796095452</v>
      </c>
      <c r="M206" s="10">
        <v>125.61730263018154</v>
      </c>
      <c r="N206" s="10">
        <v>125.01808162032772</v>
      </c>
    </row>
    <row r="207" spans="1:14" x14ac:dyDescent="0.25">
      <c r="A207" s="8">
        <v>1</v>
      </c>
      <c r="B207" s="10">
        <v>152</v>
      </c>
      <c r="C207" s="10">
        <v>117.26416031685383</v>
      </c>
      <c r="D207" s="10">
        <v>129.96628204057097</v>
      </c>
      <c r="E207" s="10">
        <v>131.21794116784088</v>
      </c>
      <c r="F207" s="10">
        <v>130.98628049770824</v>
      </c>
      <c r="G207" s="10">
        <v>130.581834869407</v>
      </c>
      <c r="H207" s="10">
        <v>130.17150602971472</v>
      </c>
      <c r="I207" s="10">
        <v>129.77819399412462</v>
      </c>
      <c r="J207" s="10">
        <v>129.11625763089398</v>
      </c>
      <c r="K207" s="10">
        <v>128.23756493248939</v>
      </c>
      <c r="L207" s="10">
        <v>127.41815413067454</v>
      </c>
      <c r="M207" s="10">
        <v>126.25923165234261</v>
      </c>
      <c r="N207" s="10">
        <v>125.50701586460181</v>
      </c>
    </row>
    <row r="208" spans="1:14" x14ac:dyDescent="0.25">
      <c r="A208" s="8">
        <v>2</v>
      </c>
      <c r="B208" s="10">
        <v>136</v>
      </c>
      <c r="C208" s="10">
        <v>150.02869909659211</v>
      </c>
      <c r="D208" s="10">
        <v>117.10553484844561</v>
      </c>
      <c r="E208" s="10">
        <v>128.67474483290374</v>
      </c>
      <c r="F208" s="10">
        <v>129.87915808800861</v>
      </c>
      <c r="G208" s="10">
        <v>129.57658601620616</v>
      </c>
      <c r="H208" s="10">
        <v>129.20528730790687</v>
      </c>
      <c r="I208" s="10">
        <v>128.88331837385221</v>
      </c>
      <c r="J208" s="10">
        <v>128.49744879772919</v>
      </c>
      <c r="K208" s="10">
        <v>127.83748978062431</v>
      </c>
      <c r="L208" s="10">
        <v>126.95762763609049</v>
      </c>
      <c r="M208" s="10">
        <v>126.13979012751615</v>
      </c>
      <c r="N208" s="10">
        <v>125.02084814766684</v>
      </c>
    </row>
    <row r="209" spans="1:14" x14ac:dyDescent="0.25">
      <c r="A209" s="8">
        <v>3</v>
      </c>
      <c r="B209" s="10">
        <v>167</v>
      </c>
      <c r="C209" s="10">
        <v>133.14434787107962</v>
      </c>
      <c r="D209" s="10">
        <v>145.90738136147388</v>
      </c>
      <c r="E209" s="10">
        <v>114.74205872240873</v>
      </c>
      <c r="F209" s="10">
        <v>125.44074503551485</v>
      </c>
      <c r="G209" s="10">
        <v>126.57572867757219</v>
      </c>
      <c r="H209" s="10">
        <v>126.26918449017629</v>
      </c>
      <c r="I209" s="10">
        <v>125.89347331145416</v>
      </c>
      <c r="J209" s="10">
        <v>125.57474110908838</v>
      </c>
      <c r="K209" s="10">
        <v>125.19506033725804</v>
      </c>
      <c r="L209" s="10">
        <v>124.53961315467396</v>
      </c>
      <c r="M209" s="10">
        <v>123.6181330019707</v>
      </c>
      <c r="N209" s="10">
        <v>122.84790121584356</v>
      </c>
    </row>
    <row r="210" spans="1:14" x14ac:dyDescent="0.25">
      <c r="A210" s="8">
        <v>4</v>
      </c>
      <c r="B210" s="10">
        <v>135</v>
      </c>
      <c r="C210" s="10">
        <v>166.49599937711318</v>
      </c>
      <c r="D210" s="10">
        <v>133.67606657939942</v>
      </c>
      <c r="E210" s="10">
        <v>145.55359030415997</v>
      </c>
      <c r="F210" s="10">
        <v>115.73746619549762</v>
      </c>
      <c r="G210" s="10">
        <v>126.1802225118707</v>
      </c>
      <c r="H210" s="10">
        <v>127.19667286194998</v>
      </c>
      <c r="I210" s="10">
        <v>126.79876712750031</v>
      </c>
      <c r="J210" s="10">
        <v>126.4223052219803</v>
      </c>
      <c r="K210" s="10">
        <v>126.11110930456169</v>
      </c>
      <c r="L210" s="10">
        <v>125.7447418429243</v>
      </c>
      <c r="M210" s="10">
        <v>125.09928366292208</v>
      </c>
      <c r="N210" s="10">
        <v>124.1826851675746</v>
      </c>
    </row>
    <row r="211" spans="1:14" x14ac:dyDescent="0.25">
      <c r="A211" s="8">
        <v>5</v>
      </c>
      <c r="B211" s="10">
        <v>162</v>
      </c>
      <c r="C211" s="10">
        <v>132.59373476672917</v>
      </c>
      <c r="D211" s="10">
        <v>162.64804631484787</v>
      </c>
      <c r="E211" s="10">
        <v>131.12564826948505</v>
      </c>
      <c r="F211" s="10">
        <v>142.50135632847213</v>
      </c>
      <c r="G211" s="10">
        <v>113.68316581428748</v>
      </c>
      <c r="H211" s="10">
        <v>123.50863504124393</v>
      </c>
      <c r="I211" s="10">
        <v>124.32837126204565</v>
      </c>
      <c r="J211" s="10">
        <v>123.91684018875989</v>
      </c>
      <c r="K211" s="10">
        <v>123.442306642608</v>
      </c>
      <c r="L211" s="10">
        <v>123.2467082502575</v>
      </c>
      <c r="M211" s="10">
        <v>122.88566625144702</v>
      </c>
      <c r="N211" s="10">
        <v>122.24274690347471</v>
      </c>
    </row>
    <row r="212" spans="1:14" x14ac:dyDescent="0.25">
      <c r="A212" s="8">
        <v>6</v>
      </c>
      <c r="B212" s="10">
        <v>167</v>
      </c>
      <c r="C212" s="10">
        <v>162.98593612092648</v>
      </c>
      <c r="D212" s="10">
        <v>134.70556652405378</v>
      </c>
      <c r="E212" s="10">
        <v>163.79206857549084</v>
      </c>
      <c r="F212" s="10">
        <v>133.03914262290567</v>
      </c>
      <c r="G212" s="10">
        <v>143.8914518621215</v>
      </c>
      <c r="H212" s="10">
        <v>115.88693750310247</v>
      </c>
      <c r="I212" s="10">
        <v>125.31291210340567</v>
      </c>
      <c r="J212" s="10">
        <v>126.17489420035363</v>
      </c>
      <c r="K212" s="10">
        <v>125.62562012074612</v>
      </c>
      <c r="L212" s="10">
        <v>125.26622783305326</v>
      </c>
      <c r="M212" s="10">
        <v>125.06634754461969</v>
      </c>
      <c r="N212" s="10">
        <v>124.70986186609065</v>
      </c>
    </row>
    <row r="213" spans="1:14" x14ac:dyDescent="0.25">
      <c r="A213" s="8">
        <v>7</v>
      </c>
      <c r="B213" s="10">
        <v>127</v>
      </c>
      <c r="C213" s="10">
        <v>163.70426418331863</v>
      </c>
      <c r="D213" s="10">
        <v>160.12445858151045</v>
      </c>
      <c r="E213" s="10">
        <v>132.9232186865317</v>
      </c>
      <c r="F213" s="10">
        <v>160.73003061073257</v>
      </c>
      <c r="G213" s="10">
        <v>130.93973933400812</v>
      </c>
      <c r="H213" s="10">
        <v>141.09341146502996</v>
      </c>
      <c r="I213" s="10">
        <v>114.06077231752661</v>
      </c>
      <c r="J213" s="10">
        <v>123.00285135211035</v>
      </c>
      <c r="K213" s="10">
        <v>123.74868737733098</v>
      </c>
      <c r="L213" s="10">
        <v>123.29182546647809</v>
      </c>
      <c r="M213" s="10">
        <v>122.93098778743622</v>
      </c>
      <c r="N213" s="10">
        <v>122.72855312628256</v>
      </c>
    </row>
    <row r="214" spans="1:14" x14ac:dyDescent="0.25">
      <c r="A214" s="8">
        <v>8</v>
      </c>
      <c r="B214" s="10">
        <v>143</v>
      </c>
      <c r="C214" s="10">
        <v>124.53616567949483</v>
      </c>
      <c r="D214" s="10">
        <v>160.05822204651884</v>
      </c>
      <c r="E214" s="10">
        <v>156.3201317377042</v>
      </c>
      <c r="F214" s="10">
        <v>130.08685885584043</v>
      </c>
      <c r="G214" s="10">
        <v>156.19224409597379</v>
      </c>
      <c r="H214" s="10">
        <v>127.84691164625595</v>
      </c>
      <c r="I214" s="10">
        <v>137.29446400439917</v>
      </c>
      <c r="J214" s="10">
        <v>111.38149861459794</v>
      </c>
      <c r="K214" s="10">
        <v>119.57625559711643</v>
      </c>
      <c r="L214" s="10">
        <v>120.47764146900573</v>
      </c>
      <c r="M214" s="10">
        <v>120.01878111607334</v>
      </c>
      <c r="N214" s="10">
        <v>119.65647903900002</v>
      </c>
    </row>
    <row r="215" spans="1:14" x14ac:dyDescent="0.25">
      <c r="A215" s="8">
        <v>9</v>
      </c>
      <c r="B215" s="10">
        <v>136</v>
      </c>
      <c r="C215" s="10">
        <v>140.02012993674256</v>
      </c>
      <c r="D215" s="10">
        <v>122.57307149883243</v>
      </c>
      <c r="E215" s="10">
        <v>156.75774730911175</v>
      </c>
      <c r="F215" s="10">
        <v>153.20203689161733</v>
      </c>
      <c r="G215" s="10">
        <v>127.56621054911477</v>
      </c>
      <c r="H215" s="10">
        <v>152.65404105031743</v>
      </c>
      <c r="I215" s="10">
        <v>125.2015092874323</v>
      </c>
      <c r="J215" s="10">
        <v>134.12023846645775</v>
      </c>
      <c r="K215" s="10">
        <v>109.07731327007255</v>
      </c>
      <c r="L215" s="10">
        <v>116.96986502502611</v>
      </c>
      <c r="M215" s="10">
        <v>117.82835797416176</v>
      </c>
      <c r="N215" s="10">
        <v>117.36655077847206</v>
      </c>
    </row>
    <row r="216" spans="1:14" x14ac:dyDescent="0.25">
      <c r="A216" s="8">
        <v>10</v>
      </c>
      <c r="B216" s="10">
        <v>140</v>
      </c>
      <c r="C216" s="10">
        <v>136.51227216401526</v>
      </c>
      <c r="D216" s="10">
        <v>140.19509236204857</v>
      </c>
      <c r="E216" s="10">
        <v>123.12081720716138</v>
      </c>
      <c r="F216" s="10">
        <v>156.47624329547756</v>
      </c>
      <c r="G216" s="10">
        <v>152.89914045506225</v>
      </c>
      <c r="H216" s="10">
        <v>127.7776298399458</v>
      </c>
      <c r="I216" s="10">
        <v>152.13854284229873</v>
      </c>
      <c r="J216" s="10">
        <v>125.42267259097207</v>
      </c>
      <c r="K216" s="10">
        <v>134.07966380419606</v>
      </c>
      <c r="L216" s="10">
        <v>109.51138148964321</v>
      </c>
      <c r="M216" s="10">
        <v>117.13925681788001</v>
      </c>
      <c r="N216" s="10">
        <v>117.94539720131439</v>
      </c>
    </row>
    <row r="217" spans="1:14" x14ac:dyDescent="0.25">
      <c r="A217" s="8">
        <v>11</v>
      </c>
      <c r="B217" s="10">
        <v>127</v>
      </c>
      <c r="C217" s="10">
        <v>137.37799571416897</v>
      </c>
      <c r="D217" s="10">
        <v>133.97696234358375</v>
      </c>
      <c r="E217" s="10">
        <v>137.50581115671781</v>
      </c>
      <c r="F217" s="10">
        <v>121.05597005257853</v>
      </c>
      <c r="G217" s="10">
        <v>153.24560074678621</v>
      </c>
      <c r="H217" s="10">
        <v>149.69868720874311</v>
      </c>
      <c r="I217" s="10">
        <v>125.49940928241118</v>
      </c>
      <c r="J217" s="10">
        <v>149.07706339431542</v>
      </c>
      <c r="K217" s="10">
        <v>123.16885730844309</v>
      </c>
      <c r="L217" s="10">
        <v>131.19983558390939</v>
      </c>
      <c r="M217" s="10">
        <v>107.53826232119245</v>
      </c>
      <c r="N217" s="10">
        <v>114.58451292741141</v>
      </c>
    </row>
    <row r="218" spans="1:14" x14ac:dyDescent="0.25">
      <c r="A218" s="8">
        <v>12</v>
      </c>
      <c r="B218" s="10">
        <v>116</v>
      </c>
      <c r="C218" s="10">
        <v>124.65236119210871</v>
      </c>
      <c r="D218" s="10">
        <v>134.76710291957488</v>
      </c>
      <c r="E218" s="10">
        <v>131.4228599181308</v>
      </c>
      <c r="F218" s="10">
        <v>134.82563557620142</v>
      </c>
      <c r="G218" s="10">
        <v>119.02687802604977</v>
      </c>
      <c r="H218" s="10">
        <v>150.30427660027343</v>
      </c>
      <c r="I218" s="10">
        <v>146.8322410211795</v>
      </c>
      <c r="J218" s="10">
        <v>123.38686133517803</v>
      </c>
      <c r="K218" s="10">
        <v>146.06495823161043</v>
      </c>
      <c r="L218" s="10">
        <v>120.843072538496</v>
      </c>
      <c r="M218" s="10">
        <v>128.50856968755909</v>
      </c>
      <c r="N218" s="10">
        <v>105.38297609316012</v>
      </c>
    </row>
    <row r="219" spans="1:14" x14ac:dyDescent="0.25">
      <c r="A219" s="8">
        <v>13</v>
      </c>
      <c r="B219" s="10">
        <v>125</v>
      </c>
      <c r="C219" s="10">
        <v>114.88763367413348</v>
      </c>
      <c r="D219" s="10">
        <v>123.54408554925723</v>
      </c>
      <c r="E219" s="10">
        <v>132.99560931918057</v>
      </c>
      <c r="F219" s="10">
        <v>129.83801848822856</v>
      </c>
      <c r="G219" s="10">
        <v>133.15349254219711</v>
      </c>
      <c r="H219" s="10">
        <v>117.81225098744957</v>
      </c>
      <c r="I219" s="10">
        <v>148.25601080236851</v>
      </c>
      <c r="J219" s="10">
        <v>144.90133890397922</v>
      </c>
      <c r="K219" s="10">
        <v>121.99342751310294</v>
      </c>
      <c r="L219" s="10">
        <v>143.71686139995592</v>
      </c>
      <c r="M219" s="10">
        <v>119.3293217490788</v>
      </c>
      <c r="N219" s="10">
        <v>126.54281270983535</v>
      </c>
    </row>
    <row r="220" spans="1:14" x14ac:dyDescent="0.25">
      <c r="A220" s="8">
        <v>14</v>
      </c>
      <c r="B220" s="10">
        <v>120</v>
      </c>
      <c r="C220" s="10">
        <v>125.17136820592842</v>
      </c>
      <c r="D220" s="10">
        <v>115.18036954527697</v>
      </c>
      <c r="E220" s="10">
        <v>123.51445496447663</v>
      </c>
      <c r="F220" s="10">
        <v>132.82112960589225</v>
      </c>
      <c r="G220" s="10">
        <v>129.80710485362044</v>
      </c>
      <c r="H220" s="10">
        <v>133.12316216097653</v>
      </c>
      <c r="I220" s="10">
        <v>118.20056293789688</v>
      </c>
      <c r="J220" s="10">
        <v>147.96655913902245</v>
      </c>
      <c r="K220" s="10">
        <v>144.67150228630842</v>
      </c>
      <c r="L220" s="10">
        <v>122.25040189292051</v>
      </c>
      <c r="M220" s="10">
        <v>143.25911451610938</v>
      </c>
      <c r="N220" s="10">
        <v>119.36867958796283</v>
      </c>
    </row>
    <row r="221" spans="1:14" x14ac:dyDescent="0.25">
      <c r="A221" s="8">
        <v>15</v>
      </c>
      <c r="B221" s="10">
        <v>123</v>
      </c>
      <c r="C221" s="10">
        <v>120.78460142453896</v>
      </c>
      <c r="D221" s="10">
        <v>125.91922444102933</v>
      </c>
      <c r="E221" s="10">
        <v>116.16850184936146</v>
      </c>
      <c r="F221" s="10">
        <v>124.41683540111843</v>
      </c>
      <c r="G221" s="10">
        <v>133.42838205751892</v>
      </c>
      <c r="H221" s="10">
        <v>130.32948221715949</v>
      </c>
      <c r="I221" s="10">
        <v>133.63577185096372</v>
      </c>
      <c r="J221" s="10">
        <v>119.05294966033107</v>
      </c>
      <c r="K221" s="10">
        <v>148.22955406558472</v>
      </c>
      <c r="L221" s="10">
        <v>145.01448244031488</v>
      </c>
      <c r="M221" s="10">
        <v>122.90001634348053</v>
      </c>
      <c r="N221" s="10">
        <v>143.35645090094906</v>
      </c>
    </row>
    <row r="222" spans="1:14" x14ac:dyDescent="0.25">
      <c r="A222" s="8">
        <v>16</v>
      </c>
      <c r="B222" s="10">
        <v>123</v>
      </c>
      <c r="C222" s="10">
        <v>125.97137390617796</v>
      </c>
      <c r="D222" s="10">
        <v>123.64752551497607</v>
      </c>
      <c r="E222" s="10">
        <v>128.76844797138818</v>
      </c>
      <c r="F222" s="10">
        <v>119.27070704091524</v>
      </c>
      <c r="G222" s="10">
        <v>127.29003888923525</v>
      </c>
      <c r="H222" s="10">
        <v>136.26009653527339</v>
      </c>
      <c r="I222" s="10">
        <v>133.1427857834274</v>
      </c>
      <c r="J222" s="10">
        <v>136.3501555301437</v>
      </c>
      <c r="K222" s="10">
        <v>122.35778783735621</v>
      </c>
      <c r="L222" s="10">
        <v>150.98127167359237</v>
      </c>
      <c r="M222" s="10">
        <v>147.60741666701205</v>
      </c>
      <c r="N222" s="10">
        <v>125.88040452514598</v>
      </c>
    </row>
    <row r="223" spans="1:14" x14ac:dyDescent="0.25">
      <c r="A223" s="8">
        <v>17</v>
      </c>
      <c r="B223" s="10">
        <v>145</v>
      </c>
      <c r="C223" s="10">
        <v>142.60360702816106</v>
      </c>
      <c r="D223" s="10">
        <v>145.65797070653505</v>
      </c>
      <c r="E223" s="10">
        <v>143.71523794149792</v>
      </c>
      <c r="F223" s="10">
        <v>149.20482067263526</v>
      </c>
      <c r="G223" s="10">
        <v>139.43474849665867</v>
      </c>
      <c r="H223" s="10">
        <v>147.64185551706649</v>
      </c>
      <c r="I223" s="10">
        <v>156.73514542164497</v>
      </c>
      <c r="J223" s="10">
        <v>153.41782160026796</v>
      </c>
      <c r="K223" s="10">
        <v>156.2978845849633</v>
      </c>
      <c r="L223" s="10">
        <v>142.77601479237282</v>
      </c>
      <c r="M223" s="10">
        <v>171.12566112444196</v>
      </c>
      <c r="N223" s="10">
        <v>167.50472747949132</v>
      </c>
    </row>
    <row r="224" spans="1:14" x14ac:dyDescent="0.25">
      <c r="A224" s="8">
        <v>18</v>
      </c>
      <c r="B224" s="10">
        <v>146</v>
      </c>
      <c r="C224" s="10">
        <v>133.25022199426479</v>
      </c>
      <c r="D224" s="10">
        <v>129.31596362082217</v>
      </c>
      <c r="E224" s="10">
        <v>132.23232330975603</v>
      </c>
      <c r="F224" s="10">
        <v>131.05676689745769</v>
      </c>
      <c r="G224" s="10">
        <v>136.24289507733047</v>
      </c>
      <c r="H224" s="10">
        <v>128.13082239085935</v>
      </c>
      <c r="I224" s="10">
        <v>135.60925510633655</v>
      </c>
      <c r="J224" s="10">
        <v>145.02491206642401</v>
      </c>
      <c r="K224" s="10">
        <v>142.68122276517889</v>
      </c>
      <c r="L224" s="10">
        <v>144.69894585608296</v>
      </c>
      <c r="M224" s="10">
        <v>132.92680480937776</v>
      </c>
      <c r="N224" s="10">
        <v>157.91925856061056</v>
      </c>
    </row>
    <row r="225" spans="1:14" x14ac:dyDescent="0.25">
      <c r="A225" s="8">
        <v>19</v>
      </c>
      <c r="B225" s="10">
        <v>141</v>
      </c>
      <c r="C225" s="10">
        <v>143.83958423637534</v>
      </c>
      <c r="D225" s="10">
        <v>132.70264592116339</v>
      </c>
      <c r="E225" s="10">
        <v>128.59245616410368</v>
      </c>
      <c r="F225" s="10">
        <v>130.62398375891593</v>
      </c>
      <c r="G225" s="10">
        <v>130.51888550341835</v>
      </c>
      <c r="H225" s="10">
        <v>134.65234828207068</v>
      </c>
      <c r="I225" s="10">
        <v>128.42409611910782</v>
      </c>
      <c r="J225" s="10">
        <v>136.21506975717108</v>
      </c>
      <c r="K225" s="10">
        <v>146.14495323860629</v>
      </c>
      <c r="L225" s="10">
        <v>144.54717690535063</v>
      </c>
      <c r="M225" s="10">
        <v>144.36842713928917</v>
      </c>
      <c r="N225" s="10">
        <v>136.17095358104646</v>
      </c>
    </row>
    <row r="226" spans="1:14" x14ac:dyDescent="0.25">
      <c r="A226" s="8">
        <v>20</v>
      </c>
      <c r="B226" s="10">
        <v>114</v>
      </c>
      <c r="C226" s="10">
        <v>132.59251615248937</v>
      </c>
      <c r="D226" s="10">
        <v>133.18146717562067</v>
      </c>
      <c r="E226" s="10">
        <v>123.71559403107214</v>
      </c>
      <c r="F226" s="10">
        <v>119.09414475811936</v>
      </c>
      <c r="G226" s="10">
        <v>120.36766251690841</v>
      </c>
      <c r="H226" s="10">
        <v>120.4604718924716</v>
      </c>
      <c r="I226" s="10">
        <v>124.70173694674561</v>
      </c>
      <c r="J226" s="10">
        <v>119.87506870089224</v>
      </c>
      <c r="K226" s="10">
        <v>127.21955477552196</v>
      </c>
      <c r="L226" s="10">
        <v>136.80847541968075</v>
      </c>
      <c r="M226" s="10">
        <v>135.88250805769792</v>
      </c>
      <c r="N226" s="10">
        <v>135.18314711130665</v>
      </c>
    </row>
    <row r="227" spans="1:14" x14ac:dyDescent="0.25">
      <c r="A227" s="8">
        <v>21</v>
      </c>
      <c r="B227" s="10">
        <v>150</v>
      </c>
      <c r="C227" s="10">
        <v>129.6174288962788</v>
      </c>
      <c r="D227" s="10">
        <v>145.77402362883896</v>
      </c>
      <c r="E227" s="10">
        <v>144.49209598142039</v>
      </c>
      <c r="F227" s="10">
        <v>135.89556922156569</v>
      </c>
      <c r="G227" s="10">
        <v>131.48032329988152</v>
      </c>
      <c r="H227" s="10">
        <v>132.61590812939065</v>
      </c>
      <c r="I227" s="10">
        <v>132.71822923928173</v>
      </c>
      <c r="J227" s="10">
        <v>136.92544624377928</v>
      </c>
      <c r="K227" s="10">
        <v>132.66900599956682</v>
      </c>
      <c r="L227" s="10">
        <v>140.01737943440042</v>
      </c>
      <c r="M227" s="10">
        <v>149.42548216490098</v>
      </c>
      <c r="N227" s="10">
        <v>148.84848069105669</v>
      </c>
    </row>
    <row r="228" spans="1:14" x14ac:dyDescent="0.25">
      <c r="A228" s="8">
        <v>22</v>
      </c>
      <c r="B228" s="10">
        <v>167</v>
      </c>
      <c r="C228" s="10">
        <v>157.46531595671132</v>
      </c>
      <c r="D228" s="10">
        <v>138.81541494584152</v>
      </c>
      <c r="E228" s="10">
        <v>152.1158397250835</v>
      </c>
      <c r="F228" s="10">
        <v>149.11076383725663</v>
      </c>
      <c r="G228" s="10">
        <v>142.06821119055277</v>
      </c>
      <c r="H228" s="10">
        <v>137.49032327376801</v>
      </c>
      <c r="I228" s="10">
        <v>138.46809430452728</v>
      </c>
      <c r="J228" s="10">
        <v>138.86557831166698</v>
      </c>
      <c r="K228" s="10">
        <v>142.97508606233461</v>
      </c>
      <c r="L228" s="10">
        <v>139.87173258384172</v>
      </c>
      <c r="M228" s="10">
        <v>146.82645641072386</v>
      </c>
      <c r="N228" s="10">
        <v>155.79812056399726</v>
      </c>
    </row>
    <row r="229" spans="1:14" x14ac:dyDescent="0.25">
      <c r="A229" s="8">
        <v>23</v>
      </c>
      <c r="B229" s="10">
        <v>184</v>
      </c>
      <c r="C229" s="10">
        <v>179.37893030199487</v>
      </c>
      <c r="D229" s="10">
        <v>170.81184347522105</v>
      </c>
      <c r="E229" s="10">
        <v>152.94480278633171</v>
      </c>
      <c r="F229" s="10">
        <v>163.99098144566449</v>
      </c>
      <c r="G229" s="10">
        <v>159.77677323992418</v>
      </c>
      <c r="H229" s="10">
        <v>153.69392481014395</v>
      </c>
      <c r="I229" s="10">
        <v>149.04390869620417</v>
      </c>
      <c r="J229" s="10">
        <v>149.66825724718007</v>
      </c>
      <c r="K229" s="10">
        <v>150.51450312668385</v>
      </c>
      <c r="L229" s="10">
        <v>154.77172218761484</v>
      </c>
      <c r="M229" s="10">
        <v>152.32602091005745</v>
      </c>
      <c r="N229" s="10">
        <v>159.05474277725878</v>
      </c>
    </row>
    <row r="230" spans="1:14" x14ac:dyDescent="0.25">
      <c r="A230" s="8">
        <v>24</v>
      </c>
      <c r="B230" s="10">
        <v>188</v>
      </c>
      <c r="C230" s="10">
        <v>201.85699113641132</v>
      </c>
      <c r="D230" s="10">
        <v>196.92628282438844</v>
      </c>
      <c r="E230" s="10">
        <v>189.08949647562068</v>
      </c>
      <c r="F230" s="10">
        <v>172.31878781221292</v>
      </c>
      <c r="G230" s="10">
        <v>182.46100280195745</v>
      </c>
      <c r="H230" s="10">
        <v>177.44132441325374</v>
      </c>
      <c r="I230" s="10">
        <v>171.87718349865222</v>
      </c>
      <c r="J230" s="10">
        <v>166.81702536158929</v>
      </c>
      <c r="K230" s="10">
        <v>167.62852538865468</v>
      </c>
      <c r="L230" s="10">
        <v>168.78518731368143</v>
      </c>
      <c r="M230" s="10">
        <v>172.88470221032202</v>
      </c>
      <c r="N230" s="10">
        <v>170.96465276158455</v>
      </c>
    </row>
    <row r="231" spans="1:14" x14ac:dyDescent="0.25">
      <c r="A231" s="8">
        <v>25</v>
      </c>
      <c r="B231" s="10">
        <v>231</v>
      </c>
      <c r="C231" s="10">
        <v>195.81727508110478</v>
      </c>
      <c r="D231" s="10">
        <v>207.56522346523411</v>
      </c>
      <c r="E231" s="10">
        <v>202.5513291906054</v>
      </c>
      <c r="F231" s="10">
        <v>195.70279940588517</v>
      </c>
      <c r="G231" s="10">
        <v>179.50603211921816</v>
      </c>
      <c r="H231" s="10">
        <v>187.52446987110602</v>
      </c>
      <c r="I231" s="10">
        <v>181.33253894857461</v>
      </c>
      <c r="J231" s="10">
        <v>176.09232381134581</v>
      </c>
      <c r="K231" s="10">
        <v>171.0264390606458</v>
      </c>
      <c r="L231" s="10">
        <v>172.08046978475733</v>
      </c>
      <c r="M231" s="10">
        <v>173.54308425404253</v>
      </c>
      <c r="N231" s="10">
        <v>177.69277938317569</v>
      </c>
    </row>
    <row r="232" spans="1:14" x14ac:dyDescent="0.25">
      <c r="A232" s="8">
        <v>26</v>
      </c>
      <c r="B232" s="10">
        <v>210.00000000000003</v>
      </c>
      <c r="C232" s="10">
        <v>226.47845378127897</v>
      </c>
      <c r="D232" s="10">
        <v>194.47157761066211</v>
      </c>
      <c r="E232" s="10">
        <v>204.02063488135383</v>
      </c>
      <c r="F232" s="10">
        <v>199.59603887561565</v>
      </c>
      <c r="G232" s="10">
        <v>192.85910406204431</v>
      </c>
      <c r="H232" s="10">
        <v>177.42338634106846</v>
      </c>
      <c r="I232" s="10">
        <v>184.17592967162804</v>
      </c>
      <c r="J232" s="10">
        <v>177.07052175704686</v>
      </c>
      <c r="K232" s="10">
        <v>172.14918831727286</v>
      </c>
      <c r="L232" s="10">
        <v>167.13219352652254</v>
      </c>
      <c r="M232" s="10">
        <v>168.14116476926631</v>
      </c>
      <c r="N232" s="10">
        <v>169.86370375544007</v>
      </c>
    </row>
    <row r="233" spans="1:14" x14ac:dyDescent="0.25">
      <c r="A233" s="8">
        <v>27</v>
      </c>
      <c r="B233" s="10">
        <v>246</v>
      </c>
      <c r="C233" s="10">
        <v>211.80283266489627</v>
      </c>
      <c r="D233" s="10">
        <v>226.03403254762443</v>
      </c>
      <c r="E233" s="10">
        <v>195.94448088355537</v>
      </c>
      <c r="F233" s="10">
        <v>204.48039531684205</v>
      </c>
      <c r="G233" s="10">
        <v>199.48455134193574</v>
      </c>
      <c r="H233" s="10">
        <v>193.52732636677817</v>
      </c>
      <c r="I233" s="10">
        <v>179.2077712964209</v>
      </c>
      <c r="J233" s="10">
        <v>185.00207207492159</v>
      </c>
      <c r="K233" s="10">
        <v>177.34851367735354</v>
      </c>
      <c r="L233" s="10">
        <v>173.12672332402835</v>
      </c>
      <c r="M233" s="10">
        <v>168.04829063714661</v>
      </c>
      <c r="N233" s="10">
        <v>169.1499519649372</v>
      </c>
    </row>
    <row r="234" spans="1:14" x14ac:dyDescent="0.25">
      <c r="A234" s="8">
        <v>28</v>
      </c>
      <c r="B234" s="10">
        <v>225.99999999999997</v>
      </c>
      <c r="C234" s="10">
        <v>251.29778856995588</v>
      </c>
      <c r="D234" s="10">
        <v>219.53626574551529</v>
      </c>
      <c r="E234" s="10">
        <v>231.73279769747489</v>
      </c>
      <c r="F234" s="10">
        <v>203.34423696565295</v>
      </c>
      <c r="G234" s="10">
        <v>210.4230261093162</v>
      </c>
      <c r="H234" s="10">
        <v>205.801924749992</v>
      </c>
      <c r="I234" s="10">
        <v>200.40063416063037</v>
      </c>
      <c r="J234" s="10">
        <v>186.80104992136171</v>
      </c>
      <c r="K234" s="10">
        <v>192.00575637860487</v>
      </c>
      <c r="L234" s="10">
        <v>184.06033795667287</v>
      </c>
      <c r="M234" s="10">
        <v>180.19091349606268</v>
      </c>
      <c r="N234" s="10">
        <v>174.94555788197113</v>
      </c>
    </row>
    <row r="235" spans="1:14" x14ac:dyDescent="0.25">
      <c r="A235" s="8">
        <v>29</v>
      </c>
      <c r="B235" s="10">
        <v>263</v>
      </c>
      <c r="C235" s="10">
        <v>223.62925549251992</v>
      </c>
      <c r="D235" s="10">
        <v>247.67447575543449</v>
      </c>
      <c r="E235" s="10">
        <v>218.94493007352878</v>
      </c>
      <c r="F235" s="10">
        <v>229.33729702415383</v>
      </c>
      <c r="G235" s="10">
        <v>202.63344899763408</v>
      </c>
      <c r="H235" s="10">
        <v>208.16962880751501</v>
      </c>
      <c r="I235" s="10">
        <v>204.07921144241107</v>
      </c>
      <c r="J235" s="10">
        <v>199.31464645610708</v>
      </c>
      <c r="K235" s="10">
        <v>186.60513505969811</v>
      </c>
      <c r="L235" s="10">
        <v>191.31221676412275</v>
      </c>
      <c r="M235" s="10">
        <v>183.03048215386269</v>
      </c>
      <c r="N235" s="10">
        <v>179.40939686015074</v>
      </c>
    </row>
    <row r="236" spans="1:14" x14ac:dyDescent="0.25">
      <c r="A236" s="8">
        <v>30</v>
      </c>
      <c r="B236" s="10">
        <v>249</v>
      </c>
      <c r="C236" s="10">
        <v>259.52798760692747</v>
      </c>
      <c r="D236" s="10">
        <v>222.26242905993035</v>
      </c>
      <c r="E236" s="10">
        <v>245.35435857492621</v>
      </c>
      <c r="F236" s="10">
        <v>217.87344393466736</v>
      </c>
      <c r="G236" s="10">
        <v>226.52405337808034</v>
      </c>
      <c r="H236" s="10">
        <v>200.47430231160413</v>
      </c>
      <c r="I236" s="10">
        <v>205.56353226047335</v>
      </c>
      <c r="J236" s="10">
        <v>201.49998406372549</v>
      </c>
      <c r="K236" s="10">
        <v>197.23431905405187</v>
      </c>
      <c r="L236" s="10">
        <v>184.78796484311221</v>
      </c>
      <c r="M236" s="10">
        <v>189.02366914453253</v>
      </c>
      <c r="N236" s="10">
        <v>180.41434563400176</v>
      </c>
    </row>
    <row r="237" spans="1:14" x14ac:dyDescent="0.25">
      <c r="A237" s="8">
        <v>31</v>
      </c>
      <c r="B237" s="10">
        <v>242</v>
      </c>
      <c r="C237" s="10">
        <v>252.67743176135684</v>
      </c>
      <c r="D237" s="10">
        <v>262.37433455070766</v>
      </c>
      <c r="E237" s="10">
        <v>226.48589324571748</v>
      </c>
      <c r="F237" s="10">
        <v>248.02481525992894</v>
      </c>
      <c r="G237" s="10">
        <v>221.76492595351621</v>
      </c>
      <c r="H237" s="10">
        <v>229.01659662604484</v>
      </c>
      <c r="I237" s="10">
        <v>204.1751823929911</v>
      </c>
      <c r="J237" s="10">
        <v>208.73753772471699</v>
      </c>
      <c r="K237" s="10">
        <v>204.95898024245153</v>
      </c>
      <c r="L237" s="10">
        <v>200.88189708212542</v>
      </c>
      <c r="M237" s="10">
        <v>188.74338799483425</v>
      </c>
      <c r="N237" s="10">
        <v>192.68030019801932</v>
      </c>
    </row>
    <row r="238" spans="1:14" x14ac:dyDescent="0.25">
      <c r="A238" s="8">
        <v>32</v>
      </c>
      <c r="B238" s="10">
        <v>211</v>
      </c>
      <c r="C238" s="10">
        <v>237.52141194541366</v>
      </c>
      <c r="D238" s="10">
        <v>247.74066831178132</v>
      </c>
      <c r="E238" s="10">
        <v>256.60610158352551</v>
      </c>
      <c r="F238" s="10">
        <v>222.14262201269918</v>
      </c>
      <c r="G238" s="10">
        <v>242.41492316705694</v>
      </c>
      <c r="H238" s="10">
        <v>217.22457818118997</v>
      </c>
      <c r="I238" s="10">
        <v>223.57712523096097</v>
      </c>
      <c r="J238" s="10">
        <v>199.97552137850684</v>
      </c>
      <c r="K238" s="10">
        <v>204.14039179596071</v>
      </c>
      <c r="L238" s="10">
        <v>200.29301029888356</v>
      </c>
      <c r="M238" s="10">
        <v>196.45521844673925</v>
      </c>
      <c r="N238" s="10">
        <v>184.90348065998666</v>
      </c>
    </row>
    <row r="239" spans="1:14" x14ac:dyDescent="0.25">
      <c r="A239" s="8">
        <v>33</v>
      </c>
      <c r="B239" s="10">
        <v>197</v>
      </c>
      <c r="C239" s="10">
        <v>210.14850422176093</v>
      </c>
      <c r="D239" s="10">
        <v>235.51567744344001</v>
      </c>
      <c r="E239" s="10">
        <v>245.49871825055388</v>
      </c>
      <c r="F239" s="10">
        <v>252.86414181378674</v>
      </c>
      <c r="G239" s="10">
        <v>219.94513991593504</v>
      </c>
      <c r="H239" s="10">
        <v>238.99151020080288</v>
      </c>
      <c r="I239" s="10">
        <v>215.40440863947975</v>
      </c>
      <c r="J239" s="10">
        <v>220.74432273824547</v>
      </c>
      <c r="K239" s="10">
        <v>198.17746883088233</v>
      </c>
      <c r="L239" s="10">
        <v>201.73434741560598</v>
      </c>
      <c r="M239" s="10">
        <v>198.38861851544652</v>
      </c>
      <c r="N239" s="10">
        <v>194.83635236363324</v>
      </c>
    </row>
    <row r="240" spans="1:14" x14ac:dyDescent="0.25">
      <c r="A240" s="8">
        <v>34</v>
      </c>
      <c r="B240" s="10">
        <v>177</v>
      </c>
      <c r="C240" s="10">
        <v>192.67160788047366</v>
      </c>
      <c r="D240" s="10">
        <v>204.80340071966262</v>
      </c>
      <c r="E240" s="10">
        <v>229.22175218615308</v>
      </c>
      <c r="F240" s="10">
        <v>238.3054991896723</v>
      </c>
      <c r="G240" s="10">
        <v>244.80997710003055</v>
      </c>
      <c r="H240" s="10">
        <v>213.111379654301</v>
      </c>
      <c r="I240" s="10">
        <v>231.55415947007515</v>
      </c>
      <c r="J240" s="10">
        <v>209.43153070636308</v>
      </c>
      <c r="K240" s="10">
        <v>214.17045209857946</v>
      </c>
      <c r="L240" s="10">
        <v>192.55253883581631</v>
      </c>
      <c r="M240" s="10">
        <v>195.64497234188593</v>
      </c>
      <c r="N240" s="10">
        <v>192.46298218547153</v>
      </c>
    </row>
    <row r="241" spans="1:14" x14ac:dyDescent="0.25">
      <c r="A241" s="8">
        <v>35</v>
      </c>
      <c r="B241" s="10">
        <v>181</v>
      </c>
      <c r="C241" s="10">
        <v>184.09923316704564</v>
      </c>
      <c r="D241" s="10">
        <v>199.10144918914364</v>
      </c>
      <c r="E241" s="10">
        <v>210.78897246319625</v>
      </c>
      <c r="F241" s="10">
        <v>234.60753561951685</v>
      </c>
      <c r="G241" s="10">
        <v>243.74110977157855</v>
      </c>
      <c r="H241" s="10">
        <v>249.79405555135145</v>
      </c>
      <c r="I241" s="10">
        <v>218.74355364724693</v>
      </c>
      <c r="J241" s="10">
        <v>236.87700435482768</v>
      </c>
      <c r="K241" s="10">
        <v>214.8670412903148</v>
      </c>
      <c r="L241" s="10">
        <v>219.04432348808953</v>
      </c>
      <c r="M241" s="10">
        <v>197.75755024142782</v>
      </c>
      <c r="N241" s="10">
        <v>200.73852937526129</v>
      </c>
    </row>
    <row r="242" spans="1:14" x14ac:dyDescent="0.25">
      <c r="A242" s="8">
        <v>36</v>
      </c>
      <c r="B242" s="10">
        <v>205</v>
      </c>
      <c r="C242" s="10">
        <v>175.69910980144857</v>
      </c>
      <c r="D242" s="10">
        <v>178.47656017723483</v>
      </c>
      <c r="E242" s="10">
        <v>192.82371180926043</v>
      </c>
      <c r="F242" s="10">
        <v>203.87832543928306</v>
      </c>
      <c r="G242" s="10">
        <v>226.94835959197502</v>
      </c>
      <c r="H242" s="10">
        <v>236.03303848804751</v>
      </c>
      <c r="I242" s="10">
        <v>241.9169408635158</v>
      </c>
      <c r="J242" s="10">
        <v>212.20827987801664</v>
      </c>
      <c r="K242" s="10">
        <v>229.18524946191337</v>
      </c>
      <c r="L242" s="10">
        <v>208.09593991899467</v>
      </c>
      <c r="M242" s="10">
        <v>211.46651868222014</v>
      </c>
      <c r="N242" s="10">
        <v>191.0903732350458</v>
      </c>
    </row>
    <row r="243" spans="1:14" x14ac:dyDescent="0.25">
      <c r="A243" s="8">
        <v>37</v>
      </c>
      <c r="B243" s="10">
        <v>196</v>
      </c>
      <c r="C243" s="10">
        <v>196.27456914639575</v>
      </c>
      <c r="D243" s="10">
        <v>168.31534719076691</v>
      </c>
      <c r="E243" s="10">
        <v>170.73078554660665</v>
      </c>
      <c r="F243" s="10">
        <v>184.53272424334125</v>
      </c>
      <c r="G243" s="10">
        <v>195.52483830315839</v>
      </c>
      <c r="H243" s="10">
        <v>217.86776770610285</v>
      </c>
      <c r="I243" s="10">
        <v>226.8111897445352</v>
      </c>
      <c r="J243" s="10">
        <v>232.07406260397318</v>
      </c>
      <c r="K243" s="10">
        <v>203.54082854823869</v>
      </c>
      <c r="L243" s="10">
        <v>219.53374814294324</v>
      </c>
      <c r="M243" s="10">
        <v>199.45288690885289</v>
      </c>
      <c r="N243" s="10">
        <v>202.07966502825209</v>
      </c>
    </row>
    <row r="244" spans="1:14" x14ac:dyDescent="0.25">
      <c r="A244" s="8">
        <v>38</v>
      </c>
      <c r="B244" s="10">
        <v>162</v>
      </c>
      <c r="C244" s="10">
        <v>192.4729085502949</v>
      </c>
      <c r="D244" s="10">
        <v>192.25773007594469</v>
      </c>
      <c r="E244" s="10">
        <v>165.41624559143193</v>
      </c>
      <c r="F244" s="10">
        <v>167.42203992561215</v>
      </c>
      <c r="G244" s="10">
        <v>181.19556607258286</v>
      </c>
      <c r="H244" s="10">
        <v>191.97411490408277</v>
      </c>
      <c r="I244" s="10">
        <v>213.48612151934745</v>
      </c>
      <c r="J244" s="10">
        <v>222.07926651784123</v>
      </c>
      <c r="K244" s="10">
        <v>226.70923597868079</v>
      </c>
      <c r="L244" s="10">
        <v>199.247550200229</v>
      </c>
      <c r="M244" s="10">
        <v>214.42032143858387</v>
      </c>
      <c r="N244" s="10">
        <v>195.20733365437272</v>
      </c>
    </row>
    <row r="245" spans="1:14" x14ac:dyDescent="0.25">
      <c r="A245" s="8">
        <v>39</v>
      </c>
      <c r="B245" s="10">
        <v>195</v>
      </c>
      <c r="C245" s="10">
        <v>161.17312262697649</v>
      </c>
      <c r="D245" s="10">
        <v>190.60389591296538</v>
      </c>
      <c r="E245" s="10">
        <v>190.38453178568534</v>
      </c>
      <c r="F245" s="10">
        <v>164.59178810409594</v>
      </c>
      <c r="G245" s="10">
        <v>166.70033704271216</v>
      </c>
      <c r="H245" s="10">
        <v>180.14989599837222</v>
      </c>
      <c r="I245" s="10">
        <v>190.57668784303095</v>
      </c>
      <c r="J245" s="10">
        <v>211.28516007178763</v>
      </c>
      <c r="K245" s="10">
        <v>219.49152275943689</v>
      </c>
      <c r="L245" s="10">
        <v>223.7722309009435</v>
      </c>
      <c r="M245" s="10">
        <v>197.0771212433396</v>
      </c>
      <c r="N245" s="10">
        <v>211.97514577037887</v>
      </c>
    </row>
    <row r="246" spans="1:14" x14ac:dyDescent="0.25">
      <c r="A246" s="8">
        <v>40</v>
      </c>
      <c r="B246" s="10">
        <v>176</v>
      </c>
      <c r="C246" s="10">
        <v>193.48661306514313</v>
      </c>
      <c r="D246" s="10">
        <v>160.19355100545783</v>
      </c>
      <c r="E246" s="10">
        <v>188.83539071121078</v>
      </c>
      <c r="F246" s="10">
        <v>188.88712851912902</v>
      </c>
      <c r="G246" s="10">
        <v>163.43769298281086</v>
      </c>
      <c r="H246" s="10">
        <v>164.97900882133433</v>
      </c>
      <c r="I246" s="10">
        <v>178.21143533117205</v>
      </c>
      <c r="J246" s="10">
        <v>188.18409937991922</v>
      </c>
      <c r="K246" s="10">
        <v>208.26467398953753</v>
      </c>
      <c r="L246" s="10">
        <v>216.64904290661431</v>
      </c>
      <c r="M246" s="10">
        <v>220.83295537976309</v>
      </c>
      <c r="N246" s="10">
        <v>194.96151962061245</v>
      </c>
    </row>
    <row r="247" spans="1:14" x14ac:dyDescent="0.25">
      <c r="A247" s="8">
        <v>41</v>
      </c>
      <c r="B247" s="10">
        <v>139</v>
      </c>
      <c r="C247" s="10">
        <v>173.46380447602414</v>
      </c>
      <c r="D247" s="10">
        <v>190.05814391841756</v>
      </c>
      <c r="E247" s="10">
        <v>157.98169450720988</v>
      </c>
      <c r="F247" s="10">
        <v>185.80677222410114</v>
      </c>
      <c r="G247" s="10">
        <v>185.32393520453846</v>
      </c>
      <c r="H247" s="10">
        <v>160.5363282387618</v>
      </c>
      <c r="I247" s="10">
        <v>162.22409921087808</v>
      </c>
      <c r="J247" s="10">
        <v>174.82198774887959</v>
      </c>
      <c r="K247" s="10">
        <v>184.53946235206524</v>
      </c>
      <c r="L247" s="10">
        <v>204.33378761139465</v>
      </c>
      <c r="M247" s="10">
        <v>212.71640762696691</v>
      </c>
      <c r="N247" s="10">
        <v>216.73407965573102</v>
      </c>
    </row>
    <row r="248" spans="1:14" x14ac:dyDescent="0.25">
      <c r="A248" s="8">
        <v>42</v>
      </c>
      <c r="B248" s="10">
        <v>172</v>
      </c>
      <c r="C248" s="10">
        <v>141.42837862983131</v>
      </c>
      <c r="D248" s="10">
        <v>175.04222527040343</v>
      </c>
      <c r="E248" s="10">
        <v>191.38248386783664</v>
      </c>
      <c r="F248" s="10">
        <v>160.13130607316316</v>
      </c>
      <c r="G248" s="10">
        <v>186.96933705598676</v>
      </c>
      <c r="H248" s="10">
        <v>186.4056031246198</v>
      </c>
      <c r="I248" s="10">
        <v>162.08928297913081</v>
      </c>
      <c r="J248" s="10">
        <v>163.62310241342362</v>
      </c>
      <c r="K248" s="10">
        <v>176.02280924963142</v>
      </c>
      <c r="L248" s="10">
        <v>185.62925315954433</v>
      </c>
      <c r="M248" s="10">
        <v>205.06299570871951</v>
      </c>
      <c r="N248" s="10">
        <v>213.42313807000244</v>
      </c>
    </row>
    <row r="249" spans="1:14" x14ac:dyDescent="0.25">
      <c r="A249" s="8">
        <v>43</v>
      </c>
      <c r="B249" s="10">
        <v>151</v>
      </c>
      <c r="C249" s="10">
        <v>167.56517354304586</v>
      </c>
      <c r="D249" s="10">
        <v>137.59897741561124</v>
      </c>
      <c r="E249" s="10">
        <v>170.22655535947311</v>
      </c>
      <c r="F249" s="10">
        <v>186.24939302709396</v>
      </c>
      <c r="G249" s="10">
        <v>155.7576225287176</v>
      </c>
      <c r="H249" s="10">
        <v>181.44512497562187</v>
      </c>
      <c r="I249" s="10">
        <v>181.08050649800555</v>
      </c>
      <c r="J249" s="10">
        <v>157.5913298153821</v>
      </c>
      <c r="K249" s="10">
        <v>159.21124582211982</v>
      </c>
      <c r="L249" s="10">
        <v>171.45587577701883</v>
      </c>
      <c r="M249" s="10">
        <v>180.87130508307092</v>
      </c>
      <c r="N249" s="10">
        <v>199.67182784508134</v>
      </c>
    </row>
    <row r="250" spans="1:14" x14ac:dyDescent="0.25">
      <c r="A250" s="8">
        <v>44</v>
      </c>
      <c r="B250" s="10">
        <v>134</v>
      </c>
      <c r="C250" s="10">
        <v>152.57634019007392</v>
      </c>
      <c r="D250" s="10">
        <v>168.48056944096703</v>
      </c>
      <c r="E250" s="10">
        <v>138.77551588978878</v>
      </c>
      <c r="F250" s="10">
        <v>170.81706628168374</v>
      </c>
      <c r="G250" s="10">
        <v>186.12030353182215</v>
      </c>
      <c r="H250" s="10">
        <v>156.46055035250433</v>
      </c>
      <c r="I250" s="10">
        <v>181.74302534053595</v>
      </c>
      <c r="J250" s="10">
        <v>181.32859555406816</v>
      </c>
      <c r="K250" s="10">
        <v>158.29337592117497</v>
      </c>
      <c r="L250" s="10">
        <v>159.99809779560383</v>
      </c>
      <c r="M250" s="10">
        <v>172.03193182368486</v>
      </c>
      <c r="N250" s="10">
        <v>181.22804153084869</v>
      </c>
    </row>
    <row r="251" spans="1:14" x14ac:dyDescent="0.25">
      <c r="A251" s="8">
        <v>45</v>
      </c>
      <c r="B251" s="10">
        <v>171</v>
      </c>
      <c r="C251" s="10">
        <v>135.9648425506343</v>
      </c>
      <c r="D251" s="10">
        <v>154.04217878018196</v>
      </c>
      <c r="E251" s="10">
        <v>169.5999605070696</v>
      </c>
      <c r="F251" s="10">
        <v>140.41117557778304</v>
      </c>
      <c r="G251" s="10">
        <v>172.03071922771031</v>
      </c>
      <c r="H251" s="10">
        <v>187.28765568206254</v>
      </c>
      <c r="I251" s="10">
        <v>158.20740014852754</v>
      </c>
      <c r="J251" s="10">
        <v>182.92131711079577</v>
      </c>
      <c r="K251" s="10">
        <v>182.50423184565761</v>
      </c>
      <c r="L251" s="10">
        <v>159.90861089252024</v>
      </c>
      <c r="M251" s="10">
        <v>161.24415733105235</v>
      </c>
      <c r="N251" s="10">
        <v>173.11548023002095</v>
      </c>
    </row>
    <row r="252" spans="1:14" x14ac:dyDescent="0.25">
      <c r="A252" s="8">
        <v>46</v>
      </c>
      <c r="B252" s="10">
        <v>152</v>
      </c>
      <c r="C252" s="10">
        <v>172.41368953853075</v>
      </c>
      <c r="D252" s="10">
        <v>137.86950604008854</v>
      </c>
      <c r="E252" s="10">
        <v>155.58396027500723</v>
      </c>
      <c r="F252" s="10">
        <v>170.85496704649788</v>
      </c>
      <c r="G252" s="10">
        <v>142.11639821681709</v>
      </c>
      <c r="H252" s="10">
        <v>173.24186358359458</v>
      </c>
      <c r="I252" s="10">
        <v>188.19739077150919</v>
      </c>
      <c r="J252" s="10">
        <v>159.78514009869406</v>
      </c>
      <c r="K252" s="10">
        <v>184.15492039547107</v>
      </c>
      <c r="L252" s="10">
        <v>183.54584192356</v>
      </c>
      <c r="M252" s="10">
        <v>161.26547565902521</v>
      </c>
      <c r="N252" s="10">
        <v>162.58460376815617</v>
      </c>
    </row>
    <row r="253" spans="1:14" x14ac:dyDescent="0.25">
      <c r="A253" s="8">
        <v>47</v>
      </c>
      <c r="B253" s="10">
        <v>192</v>
      </c>
      <c r="C253" s="10">
        <v>152.61725782303705</v>
      </c>
      <c r="D253" s="10">
        <v>172.22727557398642</v>
      </c>
      <c r="E253" s="10">
        <v>138.34168669485055</v>
      </c>
      <c r="F253" s="10">
        <v>155.59325969291294</v>
      </c>
      <c r="G253" s="10">
        <v>170.58232990130114</v>
      </c>
      <c r="H253" s="10">
        <v>142.46885979803264</v>
      </c>
      <c r="I253" s="10">
        <v>172.97840869564916</v>
      </c>
      <c r="J253" s="10">
        <v>187.67714526030682</v>
      </c>
      <c r="K253" s="10">
        <v>160.06791159756366</v>
      </c>
      <c r="L253" s="10">
        <v>183.81558569455993</v>
      </c>
      <c r="M253" s="10">
        <v>183.1082290905855</v>
      </c>
      <c r="N253" s="10">
        <v>161.33957933010115</v>
      </c>
    </row>
    <row r="254" spans="1:14" x14ac:dyDescent="0.25">
      <c r="A254" s="8">
        <v>48</v>
      </c>
      <c r="B254" s="10">
        <v>167</v>
      </c>
      <c r="C254" s="10">
        <v>195.08236276344607</v>
      </c>
      <c r="D254" s="10">
        <v>156.28484789138449</v>
      </c>
      <c r="E254" s="10">
        <v>175.2899328916065</v>
      </c>
      <c r="F254" s="10">
        <v>141.92323893345323</v>
      </c>
      <c r="G254" s="10">
        <v>158.83139664261327</v>
      </c>
      <c r="H254" s="10">
        <v>173.61739217980224</v>
      </c>
      <c r="I254" s="10">
        <v>145.72084183617343</v>
      </c>
      <c r="J254" s="10">
        <v>175.83681191774875</v>
      </c>
      <c r="K254" s="10">
        <v>190.42353663722972</v>
      </c>
      <c r="L254" s="10">
        <v>163.23689503439996</v>
      </c>
      <c r="M254" s="10">
        <v>186.51491239584502</v>
      </c>
      <c r="N254" s="10">
        <v>185.83496679531325</v>
      </c>
    </row>
    <row r="255" spans="1:14" x14ac:dyDescent="0.25">
      <c r="A255" s="8">
        <v>49</v>
      </c>
      <c r="B255" s="10">
        <v>190</v>
      </c>
      <c r="C255" s="10">
        <v>168.13285920128919</v>
      </c>
      <c r="D255" s="10">
        <v>195.69830908800736</v>
      </c>
      <c r="E255" s="10">
        <v>157.48710475876285</v>
      </c>
      <c r="F255" s="10">
        <v>175.92368849777372</v>
      </c>
      <c r="G255" s="10">
        <v>142.92021385517131</v>
      </c>
      <c r="H255" s="10">
        <v>159.70854392274799</v>
      </c>
      <c r="I255" s="10">
        <v>174.08665757803251</v>
      </c>
      <c r="J255" s="10">
        <v>146.51382671138674</v>
      </c>
      <c r="K255" s="10">
        <v>176.25158029602645</v>
      </c>
      <c r="L255" s="10">
        <v>190.47157057078974</v>
      </c>
      <c r="M255" s="10">
        <v>163.79296550682574</v>
      </c>
      <c r="N255" s="10">
        <v>186.64274154957317</v>
      </c>
    </row>
    <row r="256" spans="1:14" x14ac:dyDescent="0.25">
      <c r="A256" s="8">
        <v>50</v>
      </c>
      <c r="B256" s="10">
        <v>177</v>
      </c>
      <c r="C256" s="10">
        <v>190.08155387042706</v>
      </c>
      <c r="D256" s="10">
        <v>168.18301213123874</v>
      </c>
      <c r="E256" s="10">
        <v>195.23379130486083</v>
      </c>
      <c r="F256" s="10">
        <v>157.63744337662655</v>
      </c>
      <c r="G256" s="10">
        <v>175.54678896066113</v>
      </c>
      <c r="H256" s="10">
        <v>143.12401928517008</v>
      </c>
      <c r="I256" s="10">
        <v>159.65652584670727</v>
      </c>
      <c r="J256" s="10">
        <v>173.78375481512791</v>
      </c>
      <c r="K256" s="10">
        <v>146.72535163554639</v>
      </c>
      <c r="L256" s="10">
        <v>175.91670574660779</v>
      </c>
      <c r="M256" s="10">
        <v>190.18612922821447</v>
      </c>
      <c r="N256" s="10">
        <v>164.02012984193732</v>
      </c>
    </row>
    <row r="257" spans="1:14" x14ac:dyDescent="0.25">
      <c r="A257" s="8">
        <v>51</v>
      </c>
      <c r="B257" s="10">
        <v>210</v>
      </c>
      <c r="C257" s="10">
        <v>177.62770758634011</v>
      </c>
      <c r="D257" s="10">
        <v>190.39636439201053</v>
      </c>
      <c r="E257" s="10">
        <v>168.75817038883201</v>
      </c>
      <c r="F257" s="10">
        <v>195.32821659156332</v>
      </c>
      <c r="G257" s="10">
        <v>158.40079081746472</v>
      </c>
      <c r="H257" s="10">
        <v>175.67728698161369</v>
      </c>
      <c r="I257" s="10">
        <v>143.8024775475599</v>
      </c>
      <c r="J257" s="10">
        <v>160.05311402786072</v>
      </c>
      <c r="K257" s="10">
        <v>173.99015384364139</v>
      </c>
      <c r="L257" s="10">
        <v>147.18888489862795</v>
      </c>
      <c r="M257" s="10">
        <v>176.1468856725086</v>
      </c>
      <c r="N257" s="10">
        <v>190.26892985146463</v>
      </c>
    </row>
    <row r="258" spans="1:14" x14ac:dyDescent="0.25">
      <c r="A258" s="8">
        <v>52</v>
      </c>
      <c r="B258" s="10">
        <v>190</v>
      </c>
      <c r="C258" s="10">
        <v>210.2541513141858</v>
      </c>
      <c r="D258" s="10">
        <v>178.29934702905354</v>
      </c>
      <c r="E258" s="10">
        <v>190.79918042896068</v>
      </c>
      <c r="F258" s="10">
        <v>169.41901828648892</v>
      </c>
      <c r="G258" s="10">
        <v>195.5730045824883</v>
      </c>
      <c r="H258" s="10">
        <v>159.22341959935491</v>
      </c>
      <c r="I258" s="10">
        <v>176.11910238481798</v>
      </c>
      <c r="J258" s="10">
        <v>144.65692119922869</v>
      </c>
      <c r="K258" s="10">
        <v>160.6383694490284</v>
      </c>
      <c r="L258" s="10">
        <v>174.36432146523055</v>
      </c>
      <c r="M258" s="10">
        <v>147.92900012714514</v>
      </c>
      <c r="N258" s="10">
        <v>176.44445798846255</v>
      </c>
    </row>
    <row r="259" spans="1:14" x14ac:dyDescent="0.25">
      <c r="A259" s="8">
        <v>53</v>
      </c>
      <c r="B259" s="10">
        <v>196</v>
      </c>
      <c r="C259" s="10">
        <v>188.56485006165556</v>
      </c>
      <c r="D259" s="10">
        <v>208.31708223874028</v>
      </c>
      <c r="E259" s="10">
        <v>177.01799001438411</v>
      </c>
      <c r="F259" s="10">
        <v>188.98264892506936</v>
      </c>
      <c r="G259" s="10">
        <v>168.35722995278022</v>
      </c>
      <c r="H259" s="10">
        <v>193.59018512116256</v>
      </c>
      <c r="I259" s="10">
        <v>158.19639568555473</v>
      </c>
      <c r="J259" s="10">
        <v>174.39092528844742</v>
      </c>
      <c r="K259" s="10">
        <v>143.59598611751903</v>
      </c>
      <c r="L259" s="10">
        <v>159.07013834701178</v>
      </c>
      <c r="M259" s="10">
        <v>172.69463577291557</v>
      </c>
      <c r="N259" s="10">
        <v>146.68963830854767</v>
      </c>
    </row>
    <row r="260" spans="1:14" x14ac:dyDescent="0.25">
      <c r="A260" s="8">
        <v>54</v>
      </c>
      <c r="B260" s="10">
        <v>184</v>
      </c>
      <c r="C260" s="10">
        <v>192.08302285524027</v>
      </c>
      <c r="D260" s="10">
        <v>184.58903886774482</v>
      </c>
      <c r="E260" s="10">
        <v>204.08345710894775</v>
      </c>
      <c r="F260" s="10">
        <v>173.38505966559032</v>
      </c>
      <c r="G260" s="10">
        <v>184.95905741450261</v>
      </c>
      <c r="H260" s="10">
        <v>164.87430729502844</v>
      </c>
      <c r="I260" s="10">
        <v>189.4040397833661</v>
      </c>
      <c r="J260" s="10">
        <v>154.83464000463675</v>
      </c>
      <c r="K260" s="10">
        <v>170.40488892311291</v>
      </c>
      <c r="L260" s="10">
        <v>140.29156147367561</v>
      </c>
      <c r="M260" s="10">
        <v>155.487872273053</v>
      </c>
      <c r="N260" s="10">
        <v>168.69432502117101</v>
      </c>
    </row>
    <row r="261" spans="1:14" x14ac:dyDescent="0.25">
      <c r="A261" s="8">
        <v>55</v>
      </c>
      <c r="B261" s="10">
        <v>189.00000000000003</v>
      </c>
      <c r="C261" s="10">
        <v>182.17222209354111</v>
      </c>
      <c r="D261" s="10">
        <v>190.19792190535907</v>
      </c>
      <c r="E261" s="10">
        <v>182.72749785618902</v>
      </c>
      <c r="F261" s="10">
        <v>201.82521368262852</v>
      </c>
      <c r="G261" s="10">
        <v>171.72606263207965</v>
      </c>
      <c r="H261" s="10">
        <v>183.02620418235099</v>
      </c>
      <c r="I261" s="10">
        <v>163.23862483319363</v>
      </c>
      <c r="J261" s="10">
        <v>187.4199829201867</v>
      </c>
      <c r="K261" s="10">
        <v>153.27031594517129</v>
      </c>
      <c r="L261" s="10">
        <v>168.48527798678202</v>
      </c>
      <c r="M261" s="10">
        <v>138.98421948359109</v>
      </c>
      <c r="N261" s="10">
        <v>153.91722632050212</v>
      </c>
    </row>
    <row r="262" spans="1:14" x14ac:dyDescent="0.25">
      <c r="A262" s="8">
        <v>56</v>
      </c>
      <c r="B262" s="10">
        <v>207</v>
      </c>
      <c r="C262" s="10">
        <v>189.88067967638889</v>
      </c>
      <c r="D262" s="10">
        <v>183.20959325759648</v>
      </c>
      <c r="E262" s="10">
        <v>191.05375582254251</v>
      </c>
      <c r="F262" s="10">
        <v>183.55106011788197</v>
      </c>
      <c r="G262" s="10">
        <v>202.41191001008383</v>
      </c>
      <c r="H262" s="10">
        <v>172.89693269403224</v>
      </c>
      <c r="I262" s="10">
        <v>183.85194548441984</v>
      </c>
      <c r="J262" s="10">
        <v>164.42911235261715</v>
      </c>
      <c r="K262" s="10">
        <v>188.16387963093251</v>
      </c>
      <c r="L262" s="10">
        <v>154.60509997564105</v>
      </c>
      <c r="M262" s="10">
        <v>169.33650784175003</v>
      </c>
      <c r="N262" s="10">
        <v>140.46608107284956</v>
      </c>
    </row>
    <row r="263" spans="1:14" x14ac:dyDescent="0.25">
      <c r="A263" s="8">
        <v>57</v>
      </c>
      <c r="B263" s="10">
        <v>199</v>
      </c>
      <c r="C263" s="10">
        <v>206.55546931965304</v>
      </c>
      <c r="D263" s="10">
        <v>189.81264990206517</v>
      </c>
      <c r="E263" s="10">
        <v>183.24915548261586</v>
      </c>
      <c r="F263" s="10">
        <v>190.93064057848721</v>
      </c>
      <c r="G263" s="10">
        <v>183.51122948952445</v>
      </c>
      <c r="H263" s="10">
        <v>202.07111266705414</v>
      </c>
      <c r="I263" s="10">
        <v>172.98032155290031</v>
      </c>
      <c r="J263" s="10">
        <v>183.86189748922229</v>
      </c>
      <c r="K263" s="10">
        <v>164.5459770039366</v>
      </c>
      <c r="L263" s="10">
        <v>188.05038175579773</v>
      </c>
      <c r="M263" s="10">
        <v>154.8898623216165</v>
      </c>
      <c r="N263" s="10">
        <v>169.34551882491536</v>
      </c>
    </row>
    <row r="264" spans="1:14" x14ac:dyDescent="0.25">
      <c r="A264" s="8">
        <v>58</v>
      </c>
      <c r="B264" s="10">
        <v>166</v>
      </c>
      <c r="C264" s="10">
        <v>198.09477077609898</v>
      </c>
      <c r="D264" s="10">
        <v>205.67086807706866</v>
      </c>
      <c r="E264" s="10">
        <v>189.10885911568266</v>
      </c>
      <c r="F264" s="10">
        <v>182.71662851580419</v>
      </c>
      <c r="G264" s="10">
        <v>190.18904919913118</v>
      </c>
      <c r="H264" s="10">
        <v>182.87185167736567</v>
      </c>
      <c r="I264" s="10">
        <v>201.13050219467993</v>
      </c>
      <c r="J264" s="10">
        <v>172.65201328422989</v>
      </c>
      <c r="K264" s="10">
        <v>183.21122594570093</v>
      </c>
      <c r="L264" s="10">
        <v>164.25023464989872</v>
      </c>
      <c r="M264" s="10">
        <v>187.29685594910708</v>
      </c>
      <c r="N264" s="10">
        <v>154.79155446730746</v>
      </c>
    </row>
    <row r="265" spans="1:14" x14ac:dyDescent="0.25">
      <c r="A265" s="8">
        <v>59</v>
      </c>
      <c r="B265" s="10">
        <v>180</v>
      </c>
      <c r="C265" s="10">
        <v>163.24118425095207</v>
      </c>
      <c r="D265" s="10">
        <v>194.60354227531604</v>
      </c>
      <c r="E265" s="10">
        <v>202.01605090460131</v>
      </c>
      <c r="F265" s="10">
        <v>186.00274307054949</v>
      </c>
      <c r="G265" s="10">
        <v>179.64821170736181</v>
      </c>
      <c r="H265" s="10">
        <v>187.04391229569862</v>
      </c>
      <c r="I265" s="10">
        <v>179.71967056099578</v>
      </c>
      <c r="J265" s="10">
        <v>197.6549246449394</v>
      </c>
      <c r="K265" s="10">
        <v>169.75861649298596</v>
      </c>
      <c r="L265" s="10">
        <v>180.18695473435037</v>
      </c>
      <c r="M265" s="10">
        <v>161.46560102926554</v>
      </c>
      <c r="N265" s="10">
        <v>184.06080875191586</v>
      </c>
    </row>
    <row r="266" spans="1:14" x14ac:dyDescent="0.25">
      <c r="A266" s="8">
        <v>60</v>
      </c>
      <c r="B266" s="10">
        <v>175</v>
      </c>
      <c r="C266" s="10">
        <v>178.82505107105766</v>
      </c>
      <c r="D266" s="10">
        <v>162.21655269585551</v>
      </c>
      <c r="E266" s="10">
        <v>193.09633414016173</v>
      </c>
      <c r="F266" s="10">
        <v>200.58527578396439</v>
      </c>
      <c r="G266" s="10">
        <v>184.70548023953268</v>
      </c>
      <c r="H266" s="10">
        <v>178.49299895874265</v>
      </c>
      <c r="I266" s="10">
        <v>185.90091203691702</v>
      </c>
      <c r="J266" s="10">
        <v>178.64178923788126</v>
      </c>
      <c r="K266" s="10">
        <v>196.28647257593036</v>
      </c>
      <c r="L266" s="10">
        <v>168.92179049701113</v>
      </c>
      <c r="M266" s="10">
        <v>179.12198672604626</v>
      </c>
      <c r="N266" s="10">
        <v>160.75036940204757</v>
      </c>
    </row>
    <row r="267" spans="1:14" x14ac:dyDescent="0.25">
      <c r="A267" s="8">
        <v>61</v>
      </c>
      <c r="B267" s="10">
        <v>154</v>
      </c>
      <c r="C267" s="10">
        <v>172.54622364653787</v>
      </c>
      <c r="D267" s="10">
        <v>176.4507439197055</v>
      </c>
      <c r="E267" s="10">
        <v>159.98797369244406</v>
      </c>
      <c r="F267" s="10">
        <v>190.45888880863561</v>
      </c>
      <c r="G267" s="10">
        <v>197.61775666316578</v>
      </c>
      <c r="H267" s="10">
        <v>182.19289666003201</v>
      </c>
      <c r="I267" s="10">
        <v>176.29761181170355</v>
      </c>
      <c r="J267" s="10">
        <v>183.39600658352555</v>
      </c>
      <c r="K267" s="10">
        <v>176.26151682817098</v>
      </c>
      <c r="L267" s="10">
        <v>193.49950408356199</v>
      </c>
      <c r="M267" s="10">
        <v>166.86600951296217</v>
      </c>
      <c r="N267" s="10">
        <v>176.74615570641603</v>
      </c>
    </row>
    <row r="268" spans="1:14" x14ac:dyDescent="0.25">
      <c r="A268" s="8">
        <v>62</v>
      </c>
      <c r="B268" s="10">
        <v>149</v>
      </c>
      <c r="C268" s="10">
        <v>151.75810257056096</v>
      </c>
      <c r="D268" s="10">
        <v>169.87561664757803</v>
      </c>
      <c r="E268" s="10">
        <v>173.8924479516198</v>
      </c>
      <c r="F268" s="10">
        <v>157.81285254570034</v>
      </c>
      <c r="G268" s="10">
        <v>187.70776526084916</v>
      </c>
      <c r="H268" s="10">
        <v>194.66109949034407</v>
      </c>
      <c r="I268" s="10">
        <v>179.70180275165404</v>
      </c>
      <c r="J268" s="10">
        <v>173.90898663000033</v>
      </c>
      <c r="K268" s="10">
        <v>180.82867292263353</v>
      </c>
      <c r="L268" s="10">
        <v>173.81652607389151</v>
      </c>
      <c r="M268" s="10">
        <v>190.72642672021775</v>
      </c>
      <c r="N268" s="10">
        <v>164.69736161816937</v>
      </c>
    </row>
    <row r="269" spans="1:14" x14ac:dyDescent="0.25">
      <c r="A269" s="8">
        <v>63</v>
      </c>
      <c r="B269" s="10">
        <v>135</v>
      </c>
      <c r="C269" s="10">
        <v>146.67104967488362</v>
      </c>
      <c r="D269" s="10">
        <v>149.35334779462647</v>
      </c>
      <c r="E269" s="10">
        <v>167.12847992068359</v>
      </c>
      <c r="F269" s="10">
        <v>171.14855569533376</v>
      </c>
      <c r="G269" s="10">
        <v>155.35550309233574</v>
      </c>
      <c r="H269" s="10">
        <v>184.70565074107458</v>
      </c>
      <c r="I269" s="10">
        <v>191.64348453237014</v>
      </c>
      <c r="J269" s="10">
        <v>177.02530343649292</v>
      </c>
      <c r="K269" s="10">
        <v>171.45771688892424</v>
      </c>
      <c r="L269" s="10">
        <v>178.1678893438324</v>
      </c>
      <c r="M269" s="10">
        <v>171.23931447803241</v>
      </c>
      <c r="N269" s="10">
        <v>187.81587049307939</v>
      </c>
    </row>
    <row r="270" spans="1:14" x14ac:dyDescent="0.25">
      <c r="A270" s="8">
        <v>64</v>
      </c>
      <c r="B270" s="10">
        <v>99</v>
      </c>
      <c r="C270" s="10">
        <v>132.56003643765547</v>
      </c>
      <c r="D270" s="10">
        <v>143.83483164061846</v>
      </c>
      <c r="E270" s="10">
        <v>146.66674104214988</v>
      </c>
      <c r="F270" s="10">
        <v>164.03031720702359</v>
      </c>
      <c r="G270" s="10">
        <v>168.10836041672539</v>
      </c>
      <c r="H270" s="10">
        <v>152.71003623413677</v>
      </c>
      <c r="I270" s="10">
        <v>181.43335500927981</v>
      </c>
      <c r="J270" s="10">
        <v>188.26503942049342</v>
      </c>
      <c r="K270" s="10">
        <v>174.07319816915236</v>
      </c>
      <c r="L270" s="10">
        <v>168.68238530494378</v>
      </c>
      <c r="M270" s="10">
        <v>175.26661060900375</v>
      </c>
      <c r="N270" s="10">
        <v>168.39219886786347</v>
      </c>
    </row>
    <row r="271" spans="1:14" x14ac:dyDescent="0.25">
      <c r="A271" s="8">
        <v>65</v>
      </c>
      <c r="B271" s="10">
        <v>120</v>
      </c>
      <c r="C271" s="10">
        <v>97.208593761160103</v>
      </c>
      <c r="D271" s="10">
        <v>129.62839400781465</v>
      </c>
      <c r="E271" s="10">
        <v>140.98485006923889</v>
      </c>
      <c r="F271" s="10">
        <v>143.64309179683534</v>
      </c>
      <c r="G271" s="10">
        <v>160.72463125924335</v>
      </c>
      <c r="H271" s="10">
        <v>164.83767812856465</v>
      </c>
      <c r="I271" s="10">
        <v>149.87894559454969</v>
      </c>
      <c r="J271" s="10">
        <v>178.11130400513773</v>
      </c>
      <c r="K271" s="10">
        <v>184.87355959806715</v>
      </c>
      <c r="L271" s="10">
        <v>171.03186847083543</v>
      </c>
      <c r="M271" s="10">
        <v>165.76123772764461</v>
      </c>
      <c r="N271" s="10">
        <v>172.26810801673017</v>
      </c>
    </row>
    <row r="272" spans="1:14" x14ac:dyDescent="0.25">
      <c r="A272" s="8">
        <v>66</v>
      </c>
      <c r="B272" s="10">
        <v>101</v>
      </c>
      <c r="C272" s="10">
        <v>117.07269045445911</v>
      </c>
      <c r="D272" s="10">
        <v>95.047096316296035</v>
      </c>
      <c r="E272" s="10">
        <v>126.61958688379219</v>
      </c>
      <c r="F272" s="10">
        <v>137.57692147839862</v>
      </c>
      <c r="G272" s="10">
        <v>140.31832805815665</v>
      </c>
      <c r="H272" s="10">
        <v>157.08812382277398</v>
      </c>
      <c r="I272" s="10">
        <v>161.19204102608052</v>
      </c>
      <c r="J272" s="10">
        <v>146.66681226041248</v>
      </c>
      <c r="K272" s="10">
        <v>174.24549241995726</v>
      </c>
      <c r="L272" s="10">
        <v>180.86185314218486</v>
      </c>
      <c r="M272" s="10">
        <v>167.47647423725618</v>
      </c>
      <c r="N272" s="10">
        <v>162.3329694675009</v>
      </c>
    </row>
    <row r="273" spans="1:14" x14ac:dyDescent="0.25">
      <c r="A273" s="8">
        <v>67</v>
      </c>
      <c r="B273" s="10">
        <v>101</v>
      </c>
      <c r="C273" s="10">
        <v>98.792389312695946</v>
      </c>
      <c r="D273" s="10">
        <v>114.25432624000835</v>
      </c>
      <c r="E273" s="10">
        <v>93.100413611957336</v>
      </c>
      <c r="F273" s="10">
        <v>123.74890987748118</v>
      </c>
      <c r="G273" s="10">
        <v>134.48348101385173</v>
      </c>
      <c r="H273" s="10">
        <v>137.21247184349164</v>
      </c>
      <c r="I273" s="10">
        <v>153.61209788709638</v>
      </c>
      <c r="J273" s="10">
        <v>157.7358646837356</v>
      </c>
      <c r="K273" s="10">
        <v>143.67213489227927</v>
      </c>
      <c r="L273" s="10">
        <v>170.56880823689383</v>
      </c>
      <c r="M273" s="10">
        <v>177.07967862061142</v>
      </c>
      <c r="N273" s="10">
        <v>164.09649206182843</v>
      </c>
    </row>
    <row r="274" spans="1:14" x14ac:dyDescent="0.25">
      <c r="A274" s="8">
        <v>68</v>
      </c>
      <c r="B274" s="10">
        <v>104</v>
      </c>
      <c r="C274" s="10">
        <v>97.628890459467783</v>
      </c>
      <c r="D274" s="10">
        <v>95.443484415805713</v>
      </c>
      <c r="E274" s="10">
        <v>110.4294750461947</v>
      </c>
      <c r="F274" s="10">
        <v>90.203643523340233</v>
      </c>
      <c r="G274" s="10">
        <v>119.82992075690741</v>
      </c>
      <c r="H274" s="10">
        <v>130.45839044110187</v>
      </c>
      <c r="I274" s="10">
        <v>133.20585865127725</v>
      </c>
      <c r="J274" s="10">
        <v>149.27366709358293</v>
      </c>
      <c r="K274" s="10">
        <v>153.33366752087767</v>
      </c>
      <c r="L274" s="10">
        <v>139.66670365252281</v>
      </c>
      <c r="M274" s="10">
        <v>165.85343893244615</v>
      </c>
      <c r="N274" s="10">
        <v>172.27453192345945</v>
      </c>
    </row>
    <row r="275" spans="1:14" x14ac:dyDescent="0.25">
      <c r="A275" s="8">
        <v>69</v>
      </c>
      <c r="B275" s="10">
        <v>112</v>
      </c>
      <c r="C275" s="10">
        <v>101.48641373328215</v>
      </c>
      <c r="D275" s="10">
        <v>95.1458630112962</v>
      </c>
      <c r="E275" s="10">
        <v>93.150309279775129</v>
      </c>
      <c r="F275" s="10">
        <v>107.66275679338719</v>
      </c>
      <c r="G275" s="10">
        <v>88.200713897504087</v>
      </c>
      <c r="H275" s="10">
        <v>117.03951806119973</v>
      </c>
      <c r="I275" s="10">
        <v>127.44152253273947</v>
      </c>
      <c r="J275" s="10">
        <v>130.22246033122991</v>
      </c>
      <c r="K275" s="10">
        <v>145.91854353364619</v>
      </c>
      <c r="L275" s="10">
        <v>149.88384581507711</v>
      </c>
      <c r="M275" s="10">
        <v>136.54189814585658</v>
      </c>
      <c r="N275" s="10">
        <v>162.19101206148906</v>
      </c>
    </row>
    <row r="276" spans="1:14" x14ac:dyDescent="0.25">
      <c r="A276" s="8">
        <v>70</v>
      </c>
      <c r="B276" s="10">
        <v>113</v>
      </c>
      <c r="C276" s="10">
        <v>108.18891761609515</v>
      </c>
      <c r="D276" s="10">
        <v>97.838605742717007</v>
      </c>
      <c r="E276" s="10">
        <v>91.680601155963714</v>
      </c>
      <c r="F276" s="10">
        <v>89.734577721190348</v>
      </c>
      <c r="G276" s="10">
        <v>103.64351934674544</v>
      </c>
      <c r="H276" s="10">
        <v>85.106680706504065</v>
      </c>
      <c r="I276" s="10">
        <v>112.92333739111443</v>
      </c>
      <c r="J276" s="10">
        <v>123.1000131721722</v>
      </c>
      <c r="K276" s="10">
        <v>125.93195675137315</v>
      </c>
      <c r="L276" s="10">
        <v>141.18369600332011</v>
      </c>
      <c r="M276" s="10">
        <v>145.18363867117191</v>
      </c>
      <c r="N276" s="10">
        <v>132.36491878935101</v>
      </c>
    </row>
    <row r="277" spans="1:14" x14ac:dyDescent="0.25">
      <c r="A277" s="8">
        <v>71</v>
      </c>
      <c r="B277" s="10">
        <v>131</v>
      </c>
      <c r="C277" s="10">
        <v>110.37768003168398</v>
      </c>
      <c r="D277" s="10">
        <v>105.73747119968922</v>
      </c>
      <c r="E277" s="10">
        <v>95.677416491635341</v>
      </c>
      <c r="F277" s="10">
        <v>89.775407708106385</v>
      </c>
      <c r="G277" s="10">
        <v>87.937681388605554</v>
      </c>
      <c r="H277" s="10">
        <v>101.29542897685558</v>
      </c>
      <c r="I277" s="10">
        <v>83.727096292772757</v>
      </c>
      <c r="J277" s="10">
        <v>110.43119234764255</v>
      </c>
      <c r="K277" s="10">
        <v>120.41566441523953</v>
      </c>
      <c r="L277" s="10">
        <v>123.15963760797311</v>
      </c>
      <c r="M277" s="10">
        <v>138.1724056280309</v>
      </c>
      <c r="N277" s="10">
        <v>141.9880506367067</v>
      </c>
    </row>
    <row r="278" spans="1:14" x14ac:dyDescent="0.25">
      <c r="A278" s="8">
        <v>72</v>
      </c>
      <c r="B278" s="10">
        <v>76</v>
      </c>
      <c r="C278" s="10">
        <v>128.06627854369427</v>
      </c>
      <c r="D278" s="10">
        <v>107.35826673298226</v>
      </c>
      <c r="E278" s="10">
        <v>103.11306660498977</v>
      </c>
      <c r="F278" s="10">
        <v>93.32295006171104</v>
      </c>
      <c r="G278" s="10">
        <v>87.704016599681736</v>
      </c>
      <c r="H278" s="10">
        <v>86.032775945476729</v>
      </c>
      <c r="I278" s="10">
        <v>98.909557645210754</v>
      </c>
      <c r="J278" s="10">
        <v>82.191275434622682</v>
      </c>
      <c r="K278" s="10">
        <v>107.88906476768395</v>
      </c>
      <c r="L278" s="10">
        <v>117.67793431624592</v>
      </c>
      <c r="M278" s="10">
        <v>120.38038580215981</v>
      </c>
      <c r="N278" s="10">
        <v>134.93909814228607</v>
      </c>
    </row>
    <row r="279" spans="1:14" x14ac:dyDescent="0.25">
      <c r="A279" s="8">
        <v>73</v>
      </c>
      <c r="B279" s="10">
        <v>109</v>
      </c>
      <c r="C279" s="10">
        <v>73.373204556602388</v>
      </c>
      <c r="D279" s="10">
        <v>123.67303497898027</v>
      </c>
      <c r="E279" s="10">
        <v>103.20763178504396</v>
      </c>
      <c r="F279" s="10">
        <v>99.393916646118385</v>
      </c>
      <c r="G279" s="10">
        <v>90.001907312196465</v>
      </c>
      <c r="H279" s="10">
        <v>84.540740791891309</v>
      </c>
      <c r="I279" s="10">
        <v>83.106685127268364</v>
      </c>
      <c r="J279" s="10">
        <v>95.461941853454945</v>
      </c>
      <c r="K279" s="10">
        <v>79.712078465885767</v>
      </c>
      <c r="L279" s="10">
        <v>104.35298183427095</v>
      </c>
      <c r="M279" s="10">
        <v>113.96037248260097</v>
      </c>
      <c r="N279" s="10">
        <v>116.51066011243543</v>
      </c>
    </row>
    <row r="280" spans="1:14" x14ac:dyDescent="0.25">
      <c r="A280" s="8">
        <v>74</v>
      </c>
      <c r="B280" s="10">
        <v>105</v>
      </c>
      <c r="C280" s="10">
        <v>104.39503337348577</v>
      </c>
      <c r="D280" s="10">
        <v>70.414773279083519</v>
      </c>
      <c r="E280" s="10">
        <v>118.78234977331711</v>
      </c>
      <c r="F280" s="10">
        <v>98.639982019333573</v>
      </c>
      <c r="G280" s="10">
        <v>95.044483796665943</v>
      </c>
      <c r="H280" s="10">
        <v>86.090315535224121</v>
      </c>
      <c r="I280" s="10">
        <v>81.112722176122475</v>
      </c>
      <c r="J280" s="10">
        <v>79.83684003966242</v>
      </c>
      <c r="K280" s="10">
        <v>91.69667098587864</v>
      </c>
      <c r="L280" s="10">
        <v>76.859635478347187</v>
      </c>
      <c r="M280" s="10">
        <v>100.44742160038771</v>
      </c>
      <c r="N280" s="10">
        <v>109.68623198787088</v>
      </c>
    </row>
    <row r="281" spans="1:14" x14ac:dyDescent="0.25">
      <c r="A281" s="8">
        <v>75</v>
      </c>
      <c r="B281" s="10">
        <v>110</v>
      </c>
      <c r="C281" s="10">
        <v>100.7715692190808</v>
      </c>
      <c r="D281" s="10">
        <v>99.952167147998551</v>
      </c>
      <c r="E281" s="10">
        <v>67.709872278509593</v>
      </c>
      <c r="F281" s="10">
        <v>114.09077229765617</v>
      </c>
      <c r="G281" s="10">
        <v>94.545266192261536</v>
      </c>
      <c r="H281" s="10">
        <v>91.301126085077456</v>
      </c>
      <c r="I281" s="10">
        <v>82.709729492770293</v>
      </c>
      <c r="J281" s="10">
        <v>78.02100937659813</v>
      </c>
      <c r="K281" s="10">
        <v>76.821708341497882</v>
      </c>
      <c r="L281" s="10">
        <v>88.224497519240046</v>
      </c>
      <c r="M281" s="10">
        <v>74.198006601558106</v>
      </c>
      <c r="N281" s="10">
        <v>96.766213137953542</v>
      </c>
    </row>
    <row r="282" spans="1:14" x14ac:dyDescent="0.25">
      <c r="A282" s="8">
        <v>76</v>
      </c>
      <c r="B282" s="10">
        <v>80</v>
      </c>
      <c r="C282" s="10">
        <v>104.48670969541348</v>
      </c>
      <c r="D282" s="10">
        <v>95.516241701538206</v>
      </c>
      <c r="E282" s="10">
        <v>94.776239780785787</v>
      </c>
      <c r="F282" s="10">
        <v>64.530480721318355</v>
      </c>
      <c r="G282" s="10">
        <v>108.51469392344593</v>
      </c>
      <c r="H282" s="10">
        <v>89.837504522056591</v>
      </c>
      <c r="I282" s="10">
        <v>86.800604254436919</v>
      </c>
      <c r="J282" s="10">
        <v>78.764480853047331</v>
      </c>
      <c r="K282" s="10">
        <v>74.366130571466158</v>
      </c>
      <c r="L282" s="10">
        <v>73.28366538006874</v>
      </c>
      <c r="M282" s="10">
        <v>84.088753091117042</v>
      </c>
      <c r="N282" s="10">
        <v>70.987824821651216</v>
      </c>
    </row>
    <row r="283" spans="1:14" x14ac:dyDescent="0.25">
      <c r="A283" s="8">
        <v>77</v>
      </c>
      <c r="B283" s="10">
        <v>86</v>
      </c>
      <c r="C283" s="10">
        <v>75.133471632747558</v>
      </c>
      <c r="D283" s="10">
        <v>97.851617958303521</v>
      </c>
      <c r="E283" s="10">
        <v>89.459050293550632</v>
      </c>
      <c r="F283" s="10">
        <v>88.740547008618222</v>
      </c>
      <c r="G283" s="10">
        <v>60.570336956767598</v>
      </c>
      <c r="H283" s="10">
        <v>102.10110518122288</v>
      </c>
      <c r="I283" s="10">
        <v>84.213406547297666</v>
      </c>
      <c r="J283" s="10">
        <v>81.52861009307486</v>
      </c>
      <c r="K283" s="10">
        <v>73.900071803962575</v>
      </c>
      <c r="L283" s="10">
        <v>69.940807374016046</v>
      </c>
      <c r="M283" s="10">
        <v>68.893840914242816</v>
      </c>
      <c r="N283" s="10">
        <v>79.071870298809273</v>
      </c>
    </row>
    <row r="284" spans="1:14" x14ac:dyDescent="0.25">
      <c r="A284" s="8">
        <v>78</v>
      </c>
      <c r="B284" s="10">
        <v>87</v>
      </c>
      <c r="C284" s="10">
        <v>80.266166328562207</v>
      </c>
      <c r="D284" s="10">
        <v>70.142526051636523</v>
      </c>
      <c r="E284" s="10">
        <v>91.315909279401879</v>
      </c>
      <c r="F284" s="10">
        <v>83.38944063885792</v>
      </c>
      <c r="G284" s="10">
        <v>82.581707392701574</v>
      </c>
      <c r="H284" s="10">
        <v>56.582626928711164</v>
      </c>
      <c r="I284" s="10">
        <v>95.503161319842704</v>
      </c>
      <c r="J284" s="10">
        <v>78.543400565777858</v>
      </c>
      <c r="K284" s="10">
        <v>76.13607907231237</v>
      </c>
      <c r="L284" s="10">
        <v>69.034213254473968</v>
      </c>
      <c r="M284" s="10">
        <v>65.439036035133114</v>
      </c>
      <c r="N284" s="10">
        <v>64.508053326727861</v>
      </c>
    </row>
    <row r="285" spans="1:14" x14ac:dyDescent="0.25">
      <c r="A285" s="8">
        <v>79</v>
      </c>
      <c r="B285" s="10">
        <v>90</v>
      </c>
      <c r="C285" s="10">
        <v>80.720804278073004</v>
      </c>
      <c r="D285" s="10">
        <v>74.2156982471693</v>
      </c>
      <c r="E285" s="10">
        <v>65.060946823971861</v>
      </c>
      <c r="F285" s="10">
        <v>84.525768573829652</v>
      </c>
      <c r="G285" s="10">
        <v>77.122242427480202</v>
      </c>
      <c r="H285" s="10">
        <v>76.256751266786026</v>
      </c>
      <c r="I285" s="10">
        <v>52.559503877302618</v>
      </c>
      <c r="J285" s="10">
        <v>88.900660780762152</v>
      </c>
      <c r="K285" s="10">
        <v>72.607486400710187</v>
      </c>
      <c r="L285" s="10">
        <v>70.689459984317864</v>
      </c>
      <c r="M285" s="10">
        <v>64.032462078137073</v>
      </c>
      <c r="N285" s="10">
        <v>60.818176533050895</v>
      </c>
    </row>
    <row r="286" spans="1:14" x14ac:dyDescent="0.25">
      <c r="A286" s="8">
        <v>80</v>
      </c>
      <c r="B286" s="10">
        <v>83</v>
      </c>
      <c r="C286" s="10">
        <v>85.665241750872028</v>
      </c>
      <c r="D286" s="10">
        <v>76.860711294774816</v>
      </c>
      <c r="E286" s="10">
        <v>70.626004301410745</v>
      </c>
      <c r="F286" s="10">
        <v>62.277978690477369</v>
      </c>
      <c r="G286" s="10">
        <v>80.386873684057448</v>
      </c>
      <c r="H286" s="10">
        <v>73.432509853423326</v>
      </c>
      <c r="I286" s="10">
        <v>72.627048867967673</v>
      </c>
      <c r="J286" s="10">
        <v>50.664639359936935</v>
      </c>
      <c r="K286" s="10">
        <v>84.939366148898245</v>
      </c>
      <c r="L286" s="10">
        <v>69.75021888695872</v>
      </c>
      <c r="M286" s="10">
        <v>67.880688995961918</v>
      </c>
      <c r="N286" s="10">
        <v>61.615748829250968</v>
      </c>
    </row>
    <row r="287" spans="1:14" x14ac:dyDescent="0.25">
      <c r="A287" s="8">
        <v>81</v>
      </c>
      <c r="B287" s="10">
        <v>74</v>
      </c>
      <c r="C287" s="10">
        <v>77.057207776712303</v>
      </c>
      <c r="D287" s="10">
        <v>79.407436858826458</v>
      </c>
      <c r="E287" s="10">
        <v>71.296645593057036</v>
      </c>
      <c r="F287" s="10">
        <v>65.578501644536374</v>
      </c>
      <c r="G287" s="10">
        <v>58.043026408199488</v>
      </c>
      <c r="H287" s="10">
        <v>74.469377841893362</v>
      </c>
      <c r="I287" s="10">
        <v>68.167515997516603</v>
      </c>
      <c r="J287" s="10">
        <v>67.403835292941324</v>
      </c>
      <c r="K287" s="10">
        <v>47.524425752027945</v>
      </c>
      <c r="L287" s="10">
        <v>79.321093413445524</v>
      </c>
      <c r="M287" s="10">
        <v>65.231220635758561</v>
      </c>
      <c r="N287" s="10">
        <v>63.523216442040408</v>
      </c>
    </row>
    <row r="288" spans="1:14" x14ac:dyDescent="0.25">
      <c r="A288" s="8">
        <v>82</v>
      </c>
      <c r="B288" s="10">
        <v>73</v>
      </c>
      <c r="C288" s="10">
        <v>69.709866948439</v>
      </c>
      <c r="D288" s="10">
        <v>72.096876874725666</v>
      </c>
      <c r="E288" s="10">
        <v>74.347011899105553</v>
      </c>
      <c r="F288" s="10">
        <v>67.027397383027107</v>
      </c>
      <c r="G288" s="10">
        <v>61.677855109150478</v>
      </c>
      <c r="H288" s="10">
        <v>54.817325659977122</v>
      </c>
      <c r="I288" s="10">
        <v>69.808120915101938</v>
      </c>
      <c r="J288" s="10">
        <v>64.05135132152158</v>
      </c>
      <c r="K288" s="10">
        <v>63.335914031826505</v>
      </c>
      <c r="L288" s="10">
        <v>45.318530725282123</v>
      </c>
      <c r="M288" s="10">
        <v>74.6984563564898</v>
      </c>
      <c r="N288" s="10">
        <v>61.723471871868703</v>
      </c>
    </row>
    <row r="289" spans="1:14" x14ac:dyDescent="0.25">
      <c r="A289" s="8">
        <v>83</v>
      </c>
      <c r="B289" s="10">
        <v>84</v>
      </c>
      <c r="C289" s="10">
        <v>67.411531853801279</v>
      </c>
      <c r="D289" s="10">
        <v>64.329617619690694</v>
      </c>
      <c r="E289" s="10">
        <v>66.374509322275927</v>
      </c>
      <c r="F289" s="10">
        <v>68.393839996427459</v>
      </c>
      <c r="G289" s="10">
        <v>61.889692846185326</v>
      </c>
      <c r="H289" s="10">
        <v>56.949671964487266</v>
      </c>
      <c r="I289" s="10">
        <v>50.816962551822051</v>
      </c>
      <c r="J289" s="10">
        <v>64.385227592916095</v>
      </c>
      <c r="K289" s="10">
        <v>59.147025606116642</v>
      </c>
      <c r="L289" s="10">
        <v>58.473067051013217</v>
      </c>
      <c r="M289" s="10">
        <v>42.398500706736023</v>
      </c>
      <c r="N289" s="10">
        <v>69.297711877298298</v>
      </c>
    </row>
    <row r="290" spans="1:14" x14ac:dyDescent="0.25">
      <c r="A290" s="8">
        <v>84</v>
      </c>
      <c r="B290" s="10">
        <v>74</v>
      </c>
      <c r="C290" s="10">
        <v>76.92472827639024</v>
      </c>
      <c r="D290" s="10">
        <v>61.896979320894772</v>
      </c>
      <c r="E290" s="10">
        <v>59.315431138578845</v>
      </c>
      <c r="F290" s="10">
        <v>61.079818051935035</v>
      </c>
      <c r="G290" s="10">
        <v>62.879657123753674</v>
      </c>
      <c r="H290" s="10">
        <v>57.194209113938705</v>
      </c>
      <c r="I290" s="10">
        <v>52.555337480898125</v>
      </c>
      <c r="J290" s="10">
        <v>47.280086453252586</v>
      </c>
      <c r="K290" s="10">
        <v>59.143475129227483</v>
      </c>
      <c r="L290" s="10">
        <v>54.525165917875306</v>
      </c>
      <c r="M290" s="10">
        <v>53.923037538253872</v>
      </c>
      <c r="N290" s="10">
        <v>39.800424158262054</v>
      </c>
    </row>
    <row r="291" spans="1:14" x14ac:dyDescent="0.25">
      <c r="A291" s="8">
        <v>85</v>
      </c>
      <c r="B291" s="10">
        <v>55</v>
      </c>
      <c r="C291" s="10">
        <v>65.936476493984813</v>
      </c>
      <c r="D291" s="10">
        <v>68.402593353320754</v>
      </c>
      <c r="E291" s="10">
        <v>55.482902558883289</v>
      </c>
      <c r="F291" s="10">
        <v>53.332134182105683</v>
      </c>
      <c r="G291" s="10">
        <v>54.78597092792603</v>
      </c>
      <c r="H291" s="10">
        <v>56.376731540966709</v>
      </c>
      <c r="I291" s="10">
        <v>51.506613441640468</v>
      </c>
      <c r="J291" s="10">
        <v>47.309495734752154</v>
      </c>
      <c r="K291" s="10">
        <v>42.728937991845065</v>
      </c>
      <c r="L291" s="10">
        <v>53.181056336212855</v>
      </c>
      <c r="M291" s="10">
        <v>49.142037835597122</v>
      </c>
      <c r="N291" s="10">
        <v>48.638286976853003</v>
      </c>
    </row>
    <row r="292" spans="1:14" x14ac:dyDescent="0.25">
      <c r="A292" s="8">
        <v>86</v>
      </c>
      <c r="B292" s="10">
        <v>54</v>
      </c>
      <c r="C292" s="10">
        <v>49.031740432935059</v>
      </c>
      <c r="D292" s="10">
        <v>58.143806927561748</v>
      </c>
      <c r="E292" s="10">
        <v>60.325982529701299</v>
      </c>
      <c r="F292" s="10">
        <v>49.38994090753539</v>
      </c>
      <c r="G292" s="10">
        <v>47.587488391497487</v>
      </c>
      <c r="H292" s="10">
        <v>48.82570797633025</v>
      </c>
      <c r="I292" s="10">
        <v>50.206164299732016</v>
      </c>
      <c r="J292" s="10">
        <v>46.110166480208775</v>
      </c>
      <c r="K292" s="10">
        <v>42.223645371535355</v>
      </c>
      <c r="L292" s="10">
        <v>38.45844554496091</v>
      </c>
      <c r="M292" s="10">
        <v>47.389758356369839</v>
      </c>
      <c r="N292" s="10">
        <v>44.024625753390289</v>
      </c>
    </row>
    <row r="293" spans="1:14" x14ac:dyDescent="0.25">
      <c r="A293" s="8">
        <v>87</v>
      </c>
      <c r="B293" s="10">
        <v>38</v>
      </c>
      <c r="C293" s="10">
        <v>47.465487568167532</v>
      </c>
      <c r="D293" s="10">
        <v>43.124785986096754</v>
      </c>
      <c r="E293" s="10">
        <v>50.660782549892367</v>
      </c>
      <c r="F293" s="10">
        <v>52.669465820679669</v>
      </c>
      <c r="G293" s="10">
        <v>43.542753937214606</v>
      </c>
      <c r="H293" s="10">
        <v>42.072624149865476</v>
      </c>
      <c r="I293" s="10">
        <v>43.05463918764805</v>
      </c>
      <c r="J293" s="10">
        <v>44.272092222420412</v>
      </c>
      <c r="K293" s="10">
        <v>40.805604336219062</v>
      </c>
      <c r="L293" s="10">
        <v>37.379333994878266</v>
      </c>
      <c r="M293" s="10">
        <v>34.398266649702563</v>
      </c>
      <c r="N293" s="10">
        <v>41.737906285869485</v>
      </c>
    </row>
    <row r="294" spans="1:14" x14ac:dyDescent="0.25">
      <c r="A294" s="8">
        <v>88</v>
      </c>
      <c r="B294" s="10">
        <v>43</v>
      </c>
      <c r="C294" s="10">
        <v>32.144128216799317</v>
      </c>
      <c r="D294" s="10">
        <v>39.498714739402857</v>
      </c>
      <c r="E294" s="10">
        <v>35.974979101493453</v>
      </c>
      <c r="F294" s="10">
        <v>42.14527722200819</v>
      </c>
      <c r="G294" s="10">
        <v>43.825609432233243</v>
      </c>
      <c r="H294" s="10">
        <v>36.362313539743205</v>
      </c>
      <c r="I294" s="10">
        <v>35.28530454770884</v>
      </c>
      <c r="J294" s="10">
        <v>36.032096655839176</v>
      </c>
      <c r="K294" s="10">
        <v>37.0813667036021</v>
      </c>
      <c r="L294" s="10">
        <v>34.290132437818158</v>
      </c>
      <c r="M294" s="10">
        <v>31.352568813911539</v>
      </c>
      <c r="N294" s="10">
        <v>29.012657531977826</v>
      </c>
    </row>
    <row r="295" spans="1:14" x14ac:dyDescent="0.25">
      <c r="A295" s="8">
        <v>89</v>
      </c>
      <c r="B295" s="10">
        <v>22</v>
      </c>
      <c r="C295" s="10">
        <v>35.213647935412325</v>
      </c>
      <c r="D295" s="10">
        <v>26.409351639540077</v>
      </c>
      <c r="E295" s="10">
        <v>32.12338032235035</v>
      </c>
      <c r="F295" s="10">
        <v>29.225445767870646</v>
      </c>
      <c r="G295" s="10">
        <v>34.234753876251304</v>
      </c>
      <c r="H295" s="10">
        <v>35.531043963558432</v>
      </c>
      <c r="I295" s="10">
        <v>29.721252532822522</v>
      </c>
      <c r="J295" s="10">
        <v>28.921202148263838</v>
      </c>
      <c r="K295" s="10">
        <v>29.445830593706297</v>
      </c>
      <c r="L295" s="10">
        <v>30.351377786095263</v>
      </c>
      <c r="M295" s="10">
        <v>28.086908101573208</v>
      </c>
      <c r="N295" s="10">
        <v>25.644288255252476</v>
      </c>
    </row>
    <row r="296" spans="1:14" x14ac:dyDescent="0.25">
      <c r="A296" s="7" t="s">
        <v>76</v>
      </c>
      <c r="B296" s="11">
        <v>89</v>
      </c>
      <c r="C296" s="11">
        <v>86.039501517126638</v>
      </c>
      <c r="D296" s="11">
        <v>90.980751885438877</v>
      </c>
      <c r="E296" s="11">
        <v>87.358645433534477</v>
      </c>
      <c r="F296" s="11">
        <v>89.644546172894835</v>
      </c>
      <c r="G296" s="11">
        <v>88.576673226637723</v>
      </c>
      <c r="H296" s="11">
        <v>91.281517939769174</v>
      </c>
      <c r="I296" s="11">
        <v>92.781728950315014</v>
      </c>
      <c r="J296" s="11">
        <v>91.507979077360346</v>
      </c>
      <c r="K296" s="11">
        <v>89.702229626947883</v>
      </c>
      <c r="L296" s="11">
        <v>88.391884299324445</v>
      </c>
      <c r="M296" s="11">
        <v>88.165887711568587</v>
      </c>
      <c r="N296" s="11">
        <v>86.744819186292503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7E4C-8D58-475D-8969-83AB18C80FD6}">
  <sheetPr codeName="Sheet8"/>
  <dimension ref="A1:N299"/>
  <sheetViews>
    <sheetView topLeftCell="A4"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19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 t="shared" ref="B9:N9" si="0">SUM(B107,B205)</f>
        <v>29516</v>
      </c>
      <c r="C9" s="12">
        <f t="shared" si="0"/>
        <v>29340.228456512057</v>
      </c>
      <c r="D9" s="12">
        <f t="shared" si="0"/>
        <v>29136.778460733716</v>
      </c>
      <c r="E9" s="12">
        <f t="shared" si="0"/>
        <v>28918.789654685563</v>
      </c>
      <c r="F9" s="12">
        <f t="shared" si="0"/>
        <v>28687.954814606739</v>
      </c>
      <c r="G9" s="12">
        <f t="shared" si="0"/>
        <v>28450.516576254664</v>
      </c>
      <c r="H9" s="12">
        <f t="shared" si="0"/>
        <v>28208.60362243198</v>
      </c>
      <c r="I9" s="12">
        <f t="shared" si="0"/>
        <v>27969.760118905397</v>
      </c>
      <c r="J9" s="12">
        <f t="shared" si="0"/>
        <v>27732.989929816962</v>
      </c>
      <c r="K9" s="12">
        <f t="shared" si="0"/>
        <v>27498.392914532458</v>
      </c>
      <c r="L9" s="12">
        <f t="shared" si="0"/>
        <v>27260.745089480257</v>
      </c>
      <c r="M9" s="12">
        <f t="shared" si="0"/>
        <v>27022.785250153414</v>
      </c>
      <c r="N9" s="12">
        <f t="shared" si="0"/>
        <v>26786.266807201588</v>
      </c>
    </row>
    <row r="10" spans="1:14" x14ac:dyDescent="0.25">
      <c r="A10" s="8">
        <v>0</v>
      </c>
      <c r="B10" s="14">
        <f t="shared" ref="B10:N25" si="1">SUM(B108,B206)</f>
        <v>322</v>
      </c>
      <c r="C10" s="14">
        <f t="shared" si="1"/>
        <v>293.80258122575572</v>
      </c>
      <c r="D10" s="14">
        <f t="shared" si="1"/>
        <v>294.63196856477532</v>
      </c>
      <c r="E10" s="14">
        <f t="shared" si="1"/>
        <v>291.54463783417293</v>
      </c>
      <c r="F10" s="14">
        <f t="shared" si="1"/>
        <v>287.49818330956055</v>
      </c>
      <c r="G10" s="14">
        <f t="shared" si="1"/>
        <v>283.60018617405046</v>
      </c>
      <c r="H10" s="14">
        <f t="shared" si="1"/>
        <v>279.87518982303118</v>
      </c>
      <c r="I10" s="14">
        <f t="shared" si="1"/>
        <v>275.84625816142659</v>
      </c>
      <c r="J10" s="14">
        <f t="shared" si="1"/>
        <v>271.1153103196234</v>
      </c>
      <c r="K10" s="14">
        <f t="shared" si="1"/>
        <v>266.52899336108931</v>
      </c>
      <c r="L10" s="14">
        <f t="shared" si="1"/>
        <v>261.90803297095499</v>
      </c>
      <c r="M10" s="14">
        <f t="shared" si="1"/>
        <v>257.56483944388418</v>
      </c>
      <c r="N10" s="14">
        <f t="shared" si="1"/>
        <v>254.00974506368709</v>
      </c>
    </row>
    <row r="11" spans="1:14" x14ac:dyDescent="0.25">
      <c r="A11" s="8">
        <v>1</v>
      </c>
      <c r="B11" s="14">
        <f t="shared" si="1"/>
        <v>345</v>
      </c>
      <c r="C11" s="14">
        <f t="shared" si="1"/>
        <v>328.29852436393776</v>
      </c>
      <c r="D11" s="14">
        <f t="shared" si="1"/>
        <v>300.61300303876351</v>
      </c>
      <c r="E11" s="14">
        <f t="shared" si="1"/>
        <v>301.5554986038635</v>
      </c>
      <c r="F11" s="14">
        <f t="shared" si="1"/>
        <v>298.30998177577413</v>
      </c>
      <c r="G11" s="14">
        <f t="shared" si="1"/>
        <v>294.10541158789215</v>
      </c>
      <c r="H11" s="14">
        <f t="shared" si="1"/>
        <v>289.96766024186695</v>
      </c>
      <c r="I11" s="14">
        <f t="shared" si="1"/>
        <v>286.3890055566149</v>
      </c>
      <c r="J11" s="14">
        <f t="shared" si="1"/>
        <v>282.35604972593075</v>
      </c>
      <c r="K11" s="14">
        <f t="shared" si="1"/>
        <v>277.70181974831337</v>
      </c>
      <c r="L11" s="14">
        <f t="shared" si="1"/>
        <v>273.06397613676876</v>
      </c>
      <c r="M11" s="14">
        <f t="shared" si="1"/>
        <v>268.43517293148398</v>
      </c>
      <c r="N11" s="14">
        <f t="shared" si="1"/>
        <v>264.13735256423087</v>
      </c>
    </row>
    <row r="12" spans="1:14" x14ac:dyDescent="0.25">
      <c r="A12" s="8">
        <v>2</v>
      </c>
      <c r="B12" s="14">
        <f t="shared" si="1"/>
        <v>335</v>
      </c>
      <c r="C12" s="14">
        <f t="shared" si="1"/>
        <v>346.72266732967779</v>
      </c>
      <c r="D12" s="14">
        <f t="shared" si="1"/>
        <v>330.40818739831832</v>
      </c>
      <c r="E12" s="14">
        <f t="shared" si="1"/>
        <v>303.31685328837341</v>
      </c>
      <c r="F12" s="14">
        <f t="shared" si="1"/>
        <v>303.92212209748698</v>
      </c>
      <c r="G12" s="14">
        <f t="shared" si="1"/>
        <v>300.38191961976509</v>
      </c>
      <c r="H12" s="14">
        <f t="shared" si="1"/>
        <v>296.01716459155625</v>
      </c>
      <c r="I12" s="14">
        <f t="shared" si="1"/>
        <v>291.9831291575465</v>
      </c>
      <c r="J12" s="14">
        <f t="shared" si="1"/>
        <v>288.41423612061624</v>
      </c>
      <c r="K12" s="14">
        <f t="shared" si="1"/>
        <v>284.38492734332283</v>
      </c>
      <c r="L12" s="14">
        <f t="shared" si="1"/>
        <v>279.7271775288022</v>
      </c>
      <c r="M12" s="14">
        <f t="shared" si="1"/>
        <v>275.14022975416515</v>
      </c>
      <c r="N12" s="14">
        <f t="shared" si="1"/>
        <v>270.554752448042</v>
      </c>
    </row>
    <row r="13" spans="1:14" x14ac:dyDescent="0.25">
      <c r="A13" s="8">
        <v>3</v>
      </c>
      <c r="B13" s="14">
        <f t="shared" si="1"/>
        <v>357</v>
      </c>
      <c r="C13" s="14">
        <f t="shared" si="1"/>
        <v>339.24968174606875</v>
      </c>
      <c r="D13" s="14">
        <f t="shared" si="1"/>
        <v>350.10000928066211</v>
      </c>
      <c r="E13" s="14">
        <f t="shared" si="1"/>
        <v>333.50444006803309</v>
      </c>
      <c r="F13" s="14">
        <f t="shared" si="1"/>
        <v>306.98826311904907</v>
      </c>
      <c r="G13" s="14">
        <f t="shared" si="1"/>
        <v>307.26189099984663</v>
      </c>
      <c r="H13" s="14">
        <f t="shared" si="1"/>
        <v>303.50989723767367</v>
      </c>
      <c r="I13" s="14">
        <f t="shared" si="1"/>
        <v>299.03832273261901</v>
      </c>
      <c r="J13" s="14">
        <f t="shared" si="1"/>
        <v>295.02034165736211</v>
      </c>
      <c r="K13" s="14">
        <f t="shared" si="1"/>
        <v>291.5245770822321</v>
      </c>
      <c r="L13" s="14">
        <f t="shared" si="1"/>
        <v>287.5097724138347</v>
      </c>
      <c r="M13" s="14">
        <f t="shared" si="1"/>
        <v>282.80316401229413</v>
      </c>
      <c r="N13" s="14">
        <f t="shared" si="1"/>
        <v>278.27408885651482</v>
      </c>
    </row>
    <row r="14" spans="1:14" x14ac:dyDescent="0.25">
      <c r="A14" s="8">
        <v>4</v>
      </c>
      <c r="B14" s="14">
        <f t="shared" si="1"/>
        <v>311</v>
      </c>
      <c r="C14" s="14">
        <f t="shared" si="1"/>
        <v>356.56049595535865</v>
      </c>
      <c r="D14" s="14">
        <f t="shared" si="1"/>
        <v>339.24904732914661</v>
      </c>
      <c r="E14" s="14">
        <f t="shared" si="1"/>
        <v>348.75431209605654</v>
      </c>
      <c r="F14" s="14">
        <f t="shared" si="1"/>
        <v>332.23159080198099</v>
      </c>
      <c r="G14" s="14">
        <f t="shared" si="1"/>
        <v>306.62214491830821</v>
      </c>
      <c r="H14" s="14">
        <f t="shared" si="1"/>
        <v>306.73309176909305</v>
      </c>
      <c r="I14" s="14">
        <f t="shared" si="1"/>
        <v>302.88162525720168</v>
      </c>
      <c r="J14" s="14">
        <f t="shared" si="1"/>
        <v>298.36030497563274</v>
      </c>
      <c r="K14" s="14">
        <f t="shared" si="1"/>
        <v>294.36015144730652</v>
      </c>
      <c r="L14" s="14">
        <f t="shared" si="1"/>
        <v>290.88414963913698</v>
      </c>
      <c r="M14" s="14">
        <f t="shared" si="1"/>
        <v>286.88327062340898</v>
      </c>
      <c r="N14" s="14">
        <f t="shared" si="1"/>
        <v>282.1813421634435</v>
      </c>
    </row>
    <row r="15" spans="1:14" x14ac:dyDescent="0.25">
      <c r="A15" s="8">
        <v>5</v>
      </c>
      <c r="B15" s="14">
        <f t="shared" si="1"/>
        <v>323</v>
      </c>
      <c r="C15" s="14">
        <f t="shared" si="1"/>
        <v>311.57262221655907</v>
      </c>
      <c r="D15" s="14">
        <f t="shared" si="1"/>
        <v>354.43410069893071</v>
      </c>
      <c r="E15" s="14">
        <f t="shared" si="1"/>
        <v>337.3987781710058</v>
      </c>
      <c r="F15" s="14">
        <f t="shared" si="1"/>
        <v>346.32198494788327</v>
      </c>
      <c r="G15" s="14">
        <f t="shared" si="1"/>
        <v>330.65475749248799</v>
      </c>
      <c r="H15" s="14">
        <f t="shared" si="1"/>
        <v>306.05177272805025</v>
      </c>
      <c r="I15" s="14">
        <f t="shared" si="1"/>
        <v>306.3572787254929</v>
      </c>
      <c r="J15" s="14">
        <f t="shared" si="1"/>
        <v>302.59545366278962</v>
      </c>
      <c r="K15" s="14">
        <f t="shared" si="1"/>
        <v>297.99694431455902</v>
      </c>
      <c r="L15" s="14">
        <f t="shared" si="1"/>
        <v>293.95696221786602</v>
      </c>
      <c r="M15" s="14">
        <f t="shared" si="1"/>
        <v>290.46393224085909</v>
      </c>
      <c r="N15" s="14">
        <f t="shared" si="1"/>
        <v>286.44690696480563</v>
      </c>
    </row>
    <row r="16" spans="1:14" x14ac:dyDescent="0.25">
      <c r="A16" s="8">
        <v>6</v>
      </c>
      <c r="B16" s="14">
        <f t="shared" si="1"/>
        <v>386</v>
      </c>
      <c r="C16" s="14">
        <f t="shared" si="1"/>
        <v>315.14236335772205</v>
      </c>
      <c r="D16" s="14">
        <f t="shared" si="1"/>
        <v>304.21332835395128</v>
      </c>
      <c r="E16" s="14">
        <f t="shared" si="1"/>
        <v>344.50175557502166</v>
      </c>
      <c r="F16" s="14">
        <f t="shared" si="1"/>
        <v>328.15449374021716</v>
      </c>
      <c r="G16" s="14">
        <f t="shared" si="1"/>
        <v>336.7575285061439</v>
      </c>
      <c r="H16" s="14">
        <f t="shared" si="1"/>
        <v>321.72443923318025</v>
      </c>
      <c r="I16" s="14">
        <f t="shared" si="1"/>
        <v>298.12899129695938</v>
      </c>
      <c r="J16" s="14">
        <f t="shared" si="1"/>
        <v>298.40829160706608</v>
      </c>
      <c r="K16" s="14">
        <f t="shared" si="1"/>
        <v>294.32347399889863</v>
      </c>
      <c r="L16" s="14">
        <f t="shared" si="1"/>
        <v>289.72071586435118</v>
      </c>
      <c r="M16" s="14">
        <f t="shared" si="1"/>
        <v>285.68560495728843</v>
      </c>
      <c r="N16" s="14">
        <f t="shared" si="1"/>
        <v>282.17847793731039</v>
      </c>
    </row>
    <row r="17" spans="1:14" x14ac:dyDescent="0.25">
      <c r="A17" s="8">
        <v>7</v>
      </c>
      <c r="B17" s="14">
        <f t="shared" si="1"/>
        <v>360</v>
      </c>
      <c r="C17" s="14">
        <f t="shared" si="1"/>
        <v>383.43420603100139</v>
      </c>
      <c r="D17" s="14">
        <f t="shared" si="1"/>
        <v>314.81236934436947</v>
      </c>
      <c r="E17" s="14">
        <f t="shared" si="1"/>
        <v>304.09601416285682</v>
      </c>
      <c r="F17" s="14">
        <f t="shared" si="1"/>
        <v>342.59937279846969</v>
      </c>
      <c r="G17" s="14">
        <f t="shared" si="1"/>
        <v>327.40063917215787</v>
      </c>
      <c r="H17" s="14">
        <f t="shared" si="1"/>
        <v>335.34408768284879</v>
      </c>
      <c r="I17" s="14">
        <f t="shared" si="1"/>
        <v>320.49909570343482</v>
      </c>
      <c r="J17" s="14">
        <f t="shared" si="1"/>
        <v>297.51088676913332</v>
      </c>
      <c r="K17" s="14">
        <f t="shared" si="1"/>
        <v>297.69325892554718</v>
      </c>
      <c r="L17" s="14">
        <f t="shared" si="1"/>
        <v>293.53323891794582</v>
      </c>
      <c r="M17" s="14">
        <f t="shared" si="1"/>
        <v>288.92837999573942</v>
      </c>
      <c r="N17" s="14">
        <f t="shared" si="1"/>
        <v>284.90289204194744</v>
      </c>
    </row>
    <row r="18" spans="1:14" x14ac:dyDescent="0.25">
      <c r="A18" s="8">
        <v>8</v>
      </c>
      <c r="B18" s="14">
        <f t="shared" si="1"/>
        <v>339</v>
      </c>
      <c r="C18" s="14">
        <f t="shared" si="1"/>
        <v>352.11687621427018</v>
      </c>
      <c r="D18" s="14">
        <f t="shared" si="1"/>
        <v>374.73758374255192</v>
      </c>
      <c r="E18" s="14">
        <f t="shared" si="1"/>
        <v>308.11407181353201</v>
      </c>
      <c r="F18" s="14">
        <f t="shared" si="1"/>
        <v>297.38701929553184</v>
      </c>
      <c r="G18" s="14">
        <f t="shared" si="1"/>
        <v>334.18609055954778</v>
      </c>
      <c r="H18" s="14">
        <f t="shared" si="1"/>
        <v>319.92779787622703</v>
      </c>
      <c r="I18" s="14">
        <f t="shared" si="1"/>
        <v>327.34927050675503</v>
      </c>
      <c r="J18" s="14">
        <f t="shared" si="1"/>
        <v>312.663574126051</v>
      </c>
      <c r="K18" s="14">
        <f t="shared" si="1"/>
        <v>290.05641960555056</v>
      </c>
      <c r="L18" s="14">
        <f t="shared" si="1"/>
        <v>290.1043298090367</v>
      </c>
      <c r="M18" s="14">
        <f t="shared" si="1"/>
        <v>285.95039147706746</v>
      </c>
      <c r="N18" s="14">
        <f t="shared" si="1"/>
        <v>281.3596369420319</v>
      </c>
    </row>
    <row r="19" spans="1:14" x14ac:dyDescent="0.25">
      <c r="A19" s="8">
        <v>9</v>
      </c>
      <c r="B19" s="14">
        <f t="shared" si="1"/>
        <v>402</v>
      </c>
      <c r="C19" s="14">
        <f t="shared" si="1"/>
        <v>335.77671416184182</v>
      </c>
      <c r="D19" s="14">
        <f t="shared" si="1"/>
        <v>348.49415795981332</v>
      </c>
      <c r="E19" s="14">
        <f t="shared" si="1"/>
        <v>369.90362105554095</v>
      </c>
      <c r="F19" s="14">
        <f t="shared" si="1"/>
        <v>305.48991868639462</v>
      </c>
      <c r="G19" s="14">
        <f t="shared" si="1"/>
        <v>295.1727222022871</v>
      </c>
      <c r="H19" s="14">
        <f t="shared" si="1"/>
        <v>330.78191814114507</v>
      </c>
      <c r="I19" s="14">
        <f t="shared" si="1"/>
        <v>316.72127132728099</v>
      </c>
      <c r="J19" s="14">
        <f t="shared" si="1"/>
        <v>323.51786750145783</v>
      </c>
      <c r="K19" s="14">
        <f t="shared" si="1"/>
        <v>308.88056991526702</v>
      </c>
      <c r="L19" s="14">
        <f t="shared" si="1"/>
        <v>286.82053244697693</v>
      </c>
      <c r="M19" s="14">
        <f t="shared" si="1"/>
        <v>286.82077048243616</v>
      </c>
      <c r="N19" s="14">
        <f t="shared" si="1"/>
        <v>282.67465961315702</v>
      </c>
    </row>
    <row r="20" spans="1:14" x14ac:dyDescent="0.25">
      <c r="A20" s="8">
        <v>10</v>
      </c>
      <c r="B20" s="14">
        <f t="shared" si="1"/>
        <v>303</v>
      </c>
      <c r="C20" s="14">
        <f t="shared" si="1"/>
        <v>400.85270558703758</v>
      </c>
      <c r="D20" s="14">
        <f t="shared" si="1"/>
        <v>335.39934220862881</v>
      </c>
      <c r="E20" s="14">
        <f t="shared" si="1"/>
        <v>347.73176302533818</v>
      </c>
      <c r="F20" s="14">
        <f t="shared" si="1"/>
        <v>368.16062144365139</v>
      </c>
      <c r="G20" s="14">
        <f t="shared" si="1"/>
        <v>305.04246996789868</v>
      </c>
      <c r="H20" s="14">
        <f t="shared" si="1"/>
        <v>294.46141185064107</v>
      </c>
      <c r="I20" s="14">
        <f t="shared" si="1"/>
        <v>328.65017272148975</v>
      </c>
      <c r="J20" s="14">
        <f t="shared" si="1"/>
        <v>315.02322557331036</v>
      </c>
      <c r="K20" s="14">
        <f t="shared" si="1"/>
        <v>321.55736261678589</v>
      </c>
      <c r="L20" s="14">
        <f t="shared" si="1"/>
        <v>307.21388600677415</v>
      </c>
      <c r="M20" s="14">
        <f t="shared" si="1"/>
        <v>285.96007606229682</v>
      </c>
      <c r="N20" s="14">
        <f t="shared" si="1"/>
        <v>286.05709416438435</v>
      </c>
    </row>
    <row r="21" spans="1:14" x14ac:dyDescent="0.25">
      <c r="A21" s="8">
        <v>11</v>
      </c>
      <c r="B21" s="14">
        <f t="shared" si="1"/>
        <v>356</v>
      </c>
      <c r="C21" s="14">
        <f t="shared" si="1"/>
        <v>300.69419001246627</v>
      </c>
      <c r="D21" s="14">
        <f t="shared" si="1"/>
        <v>395.47380832805027</v>
      </c>
      <c r="E21" s="14">
        <f t="shared" si="1"/>
        <v>331.65438226012009</v>
      </c>
      <c r="F21" s="14">
        <f t="shared" si="1"/>
        <v>343.36679394505052</v>
      </c>
      <c r="G21" s="14">
        <f t="shared" si="1"/>
        <v>362.84381538650837</v>
      </c>
      <c r="H21" s="14">
        <f t="shared" si="1"/>
        <v>301.11595142635298</v>
      </c>
      <c r="I21" s="14">
        <f t="shared" si="1"/>
        <v>290.66970726995601</v>
      </c>
      <c r="J21" s="14">
        <f t="shared" si="1"/>
        <v>323.71518848964564</v>
      </c>
      <c r="K21" s="14">
        <f t="shared" si="1"/>
        <v>310.38491211014798</v>
      </c>
      <c r="L21" s="14">
        <f t="shared" si="1"/>
        <v>316.64911794765788</v>
      </c>
      <c r="M21" s="14">
        <f t="shared" si="1"/>
        <v>302.91719263715038</v>
      </c>
      <c r="N21" s="14">
        <f t="shared" si="1"/>
        <v>282.06437380244597</v>
      </c>
    </row>
    <row r="22" spans="1:14" x14ac:dyDescent="0.25">
      <c r="A22" s="8">
        <v>12</v>
      </c>
      <c r="B22" s="14">
        <f t="shared" si="1"/>
        <v>303</v>
      </c>
      <c r="C22" s="14">
        <f t="shared" si="1"/>
        <v>352.85801896867974</v>
      </c>
      <c r="D22" s="14">
        <f t="shared" si="1"/>
        <v>299.02075308148039</v>
      </c>
      <c r="E22" s="14">
        <f t="shared" si="1"/>
        <v>390.99343555405807</v>
      </c>
      <c r="F22" s="14">
        <f t="shared" si="1"/>
        <v>328.32911303075559</v>
      </c>
      <c r="G22" s="14">
        <f t="shared" si="1"/>
        <v>340.2023405944268</v>
      </c>
      <c r="H22" s="14">
        <f t="shared" si="1"/>
        <v>358.35580577493533</v>
      </c>
      <c r="I22" s="14">
        <f t="shared" si="1"/>
        <v>298.10629393854833</v>
      </c>
      <c r="J22" s="14">
        <f t="shared" si="1"/>
        <v>287.9510893720327</v>
      </c>
      <c r="K22" s="14">
        <f t="shared" si="1"/>
        <v>319.68317321964059</v>
      </c>
      <c r="L22" s="14">
        <f t="shared" si="1"/>
        <v>307.15324838066033</v>
      </c>
      <c r="M22" s="14">
        <f t="shared" si="1"/>
        <v>313.27272659274774</v>
      </c>
      <c r="N22" s="14">
        <f t="shared" si="1"/>
        <v>299.46954841897229</v>
      </c>
    </row>
    <row r="23" spans="1:14" x14ac:dyDescent="0.25">
      <c r="A23" s="8">
        <v>13</v>
      </c>
      <c r="B23" s="14">
        <f t="shared" si="1"/>
        <v>338</v>
      </c>
      <c r="C23" s="14">
        <f t="shared" si="1"/>
        <v>305.74567915661481</v>
      </c>
      <c r="D23" s="14">
        <f t="shared" si="1"/>
        <v>354.6826399771154</v>
      </c>
      <c r="E23" s="14">
        <f t="shared" si="1"/>
        <v>301.57714562850845</v>
      </c>
      <c r="F23" s="14">
        <f t="shared" si="1"/>
        <v>391.44230281475859</v>
      </c>
      <c r="G23" s="14">
        <f t="shared" si="1"/>
        <v>329.89297022302014</v>
      </c>
      <c r="H23" s="14">
        <f t="shared" si="1"/>
        <v>341.24042924288108</v>
      </c>
      <c r="I23" s="14">
        <f t="shared" si="1"/>
        <v>358.87161417640846</v>
      </c>
      <c r="J23" s="14">
        <f t="shared" si="1"/>
        <v>299.86100047331547</v>
      </c>
      <c r="K23" s="14">
        <f t="shared" si="1"/>
        <v>289.78414474478234</v>
      </c>
      <c r="L23" s="14">
        <f t="shared" si="1"/>
        <v>320.83013779117522</v>
      </c>
      <c r="M23" s="14">
        <f t="shared" si="1"/>
        <v>308.88003604291896</v>
      </c>
      <c r="N23" s="14">
        <f t="shared" si="1"/>
        <v>314.69354348119174</v>
      </c>
    </row>
    <row r="24" spans="1:14" x14ac:dyDescent="0.25">
      <c r="A24" s="8">
        <v>14</v>
      </c>
      <c r="B24" s="14">
        <f t="shared" si="1"/>
        <v>328</v>
      </c>
      <c r="C24" s="14">
        <f t="shared" si="1"/>
        <v>336.27744624115383</v>
      </c>
      <c r="D24" s="14">
        <f t="shared" si="1"/>
        <v>304.6723131883673</v>
      </c>
      <c r="E24" s="14">
        <f t="shared" si="1"/>
        <v>352.05186668559986</v>
      </c>
      <c r="F24" s="14">
        <f t="shared" si="1"/>
        <v>300.23445908086819</v>
      </c>
      <c r="G24" s="14">
        <f t="shared" si="1"/>
        <v>387.72737217052099</v>
      </c>
      <c r="H24" s="14">
        <f t="shared" si="1"/>
        <v>327.48186287041551</v>
      </c>
      <c r="I24" s="14">
        <f t="shared" si="1"/>
        <v>338.50657820068039</v>
      </c>
      <c r="J24" s="14">
        <f t="shared" si="1"/>
        <v>355.55622278113134</v>
      </c>
      <c r="K24" s="14">
        <f t="shared" si="1"/>
        <v>297.96040079305283</v>
      </c>
      <c r="L24" s="14">
        <f t="shared" si="1"/>
        <v>288.49288503140582</v>
      </c>
      <c r="M24" s="14">
        <f t="shared" si="1"/>
        <v>318.41131681865676</v>
      </c>
      <c r="N24" s="14">
        <f t="shared" si="1"/>
        <v>306.75393024789361</v>
      </c>
    </row>
    <row r="25" spans="1:14" x14ac:dyDescent="0.25">
      <c r="A25" s="8">
        <v>15</v>
      </c>
      <c r="B25" s="14">
        <f t="shared" si="1"/>
        <v>369</v>
      </c>
      <c r="C25" s="14">
        <f t="shared" si="1"/>
        <v>335.37036140810847</v>
      </c>
      <c r="D25" s="14">
        <f t="shared" si="1"/>
        <v>343.47709561075692</v>
      </c>
      <c r="E25" s="14">
        <f t="shared" si="1"/>
        <v>312.63094481728058</v>
      </c>
      <c r="F25" s="14">
        <f t="shared" si="1"/>
        <v>359.59901485691933</v>
      </c>
      <c r="G25" s="14">
        <f t="shared" si="1"/>
        <v>308.30726330002813</v>
      </c>
      <c r="H25" s="14">
        <f t="shared" si="1"/>
        <v>394.22212193653797</v>
      </c>
      <c r="I25" s="14">
        <f t="shared" si="1"/>
        <v>334.73416858781917</v>
      </c>
      <c r="J25" s="14">
        <f t="shared" si="1"/>
        <v>345.61279572170588</v>
      </c>
      <c r="K25" s="14">
        <f t="shared" si="1"/>
        <v>362.39422341035629</v>
      </c>
      <c r="L25" s="14">
        <f t="shared" si="1"/>
        <v>305.6880698738737</v>
      </c>
      <c r="M25" s="14">
        <f t="shared" si="1"/>
        <v>295.89433645436725</v>
      </c>
      <c r="N25" s="14">
        <f t="shared" si="1"/>
        <v>325.16635512137736</v>
      </c>
    </row>
    <row r="26" spans="1:14" x14ac:dyDescent="0.25">
      <c r="A26" s="8">
        <v>16</v>
      </c>
      <c r="B26" s="14">
        <f t="shared" ref="B26:N41" si="2">SUM(B124,B222)</f>
        <v>312</v>
      </c>
      <c r="C26" s="14">
        <f t="shared" si="2"/>
        <v>367.69017858383785</v>
      </c>
      <c r="D26" s="14">
        <f t="shared" si="2"/>
        <v>334.35299383408233</v>
      </c>
      <c r="E26" s="14">
        <f t="shared" si="2"/>
        <v>342.88906172576219</v>
      </c>
      <c r="F26" s="14">
        <f t="shared" si="2"/>
        <v>313.30031962130897</v>
      </c>
      <c r="G26" s="14">
        <f t="shared" si="2"/>
        <v>358.60438723271267</v>
      </c>
      <c r="H26" s="14">
        <f t="shared" si="2"/>
        <v>308.98397977552281</v>
      </c>
      <c r="I26" s="14">
        <f t="shared" si="2"/>
        <v>392.3247945850178</v>
      </c>
      <c r="J26" s="14">
        <f t="shared" si="2"/>
        <v>334.34902900997338</v>
      </c>
      <c r="K26" s="14">
        <f t="shared" si="2"/>
        <v>345.52264671705416</v>
      </c>
      <c r="L26" s="14">
        <f t="shared" si="2"/>
        <v>362.16312600639361</v>
      </c>
      <c r="M26" s="14">
        <f t="shared" si="2"/>
        <v>306.1771337967179</v>
      </c>
      <c r="N26" s="14">
        <f t="shared" si="2"/>
        <v>296.53804007819735</v>
      </c>
    </row>
    <row r="27" spans="1:14" x14ac:dyDescent="0.25">
      <c r="A27" s="8">
        <v>17</v>
      </c>
      <c r="B27" s="14">
        <f t="shared" si="2"/>
        <v>318</v>
      </c>
      <c r="C27" s="14">
        <f t="shared" si="2"/>
        <v>305.45660863884274</v>
      </c>
      <c r="D27" s="14">
        <f t="shared" si="2"/>
        <v>357.09450696042938</v>
      </c>
      <c r="E27" s="14">
        <f t="shared" si="2"/>
        <v>326.35102048627641</v>
      </c>
      <c r="F27" s="14">
        <f t="shared" si="2"/>
        <v>335.48951868871507</v>
      </c>
      <c r="G27" s="14">
        <f t="shared" si="2"/>
        <v>306.71293207727808</v>
      </c>
      <c r="H27" s="14">
        <f t="shared" si="2"/>
        <v>349.71023878805659</v>
      </c>
      <c r="I27" s="14">
        <f t="shared" si="2"/>
        <v>302.6331137161684</v>
      </c>
      <c r="J27" s="14">
        <f t="shared" si="2"/>
        <v>382.43952211830401</v>
      </c>
      <c r="K27" s="14">
        <f t="shared" si="2"/>
        <v>326.45199328887054</v>
      </c>
      <c r="L27" s="14">
        <f t="shared" si="2"/>
        <v>338.69767205569718</v>
      </c>
      <c r="M27" s="14">
        <f t="shared" si="2"/>
        <v>353.35787616578955</v>
      </c>
      <c r="N27" s="14">
        <f t="shared" si="2"/>
        <v>299.56709624142616</v>
      </c>
    </row>
    <row r="28" spans="1:14" x14ac:dyDescent="0.25">
      <c r="A28" s="8">
        <v>18</v>
      </c>
      <c r="B28" s="14">
        <f t="shared" si="2"/>
        <v>346</v>
      </c>
      <c r="C28" s="14">
        <f t="shared" si="2"/>
        <v>285.77722978922924</v>
      </c>
      <c r="D28" s="14">
        <f t="shared" si="2"/>
        <v>268.0036026101896</v>
      </c>
      <c r="E28" s="14">
        <f t="shared" si="2"/>
        <v>312.88750620172334</v>
      </c>
      <c r="F28" s="14">
        <f t="shared" si="2"/>
        <v>290.64215799612407</v>
      </c>
      <c r="G28" s="14">
        <f t="shared" si="2"/>
        <v>296.82862184296334</v>
      </c>
      <c r="H28" s="14">
        <f t="shared" si="2"/>
        <v>273.33259107544029</v>
      </c>
      <c r="I28" s="14">
        <f t="shared" si="2"/>
        <v>310.2292884803723</v>
      </c>
      <c r="J28" s="14">
        <f t="shared" si="2"/>
        <v>272.15620064711658</v>
      </c>
      <c r="K28" s="14">
        <f t="shared" si="2"/>
        <v>340.88800566888301</v>
      </c>
      <c r="L28" s="14">
        <f t="shared" si="2"/>
        <v>293.91248005493577</v>
      </c>
      <c r="M28" s="14">
        <f t="shared" si="2"/>
        <v>303.86473530647083</v>
      </c>
      <c r="N28" s="14">
        <f t="shared" si="2"/>
        <v>315.0860910115133</v>
      </c>
    </row>
    <row r="29" spans="1:14" x14ac:dyDescent="0.25">
      <c r="A29" s="8">
        <v>19</v>
      </c>
      <c r="B29" s="14">
        <f t="shared" si="2"/>
        <v>289</v>
      </c>
      <c r="C29" s="14">
        <f t="shared" si="2"/>
        <v>292.11611106887705</v>
      </c>
      <c r="D29" s="14">
        <f t="shared" si="2"/>
        <v>240.82305498146332</v>
      </c>
      <c r="E29" s="14">
        <f t="shared" si="2"/>
        <v>226.23970222214382</v>
      </c>
      <c r="F29" s="14">
        <f t="shared" si="2"/>
        <v>260.24625227856279</v>
      </c>
      <c r="G29" s="14">
        <f t="shared" si="2"/>
        <v>242.55705686628744</v>
      </c>
      <c r="H29" s="14">
        <f t="shared" si="2"/>
        <v>246.70633761076084</v>
      </c>
      <c r="I29" s="14">
        <f t="shared" si="2"/>
        <v>231.3235709310465</v>
      </c>
      <c r="J29" s="14">
        <f t="shared" si="2"/>
        <v>261.55151467489884</v>
      </c>
      <c r="K29" s="14">
        <f t="shared" si="2"/>
        <v>236.7707646210533</v>
      </c>
      <c r="L29" s="14">
        <f t="shared" si="2"/>
        <v>293.50235458801944</v>
      </c>
      <c r="M29" s="14">
        <f t="shared" si="2"/>
        <v>249.6459751308027</v>
      </c>
      <c r="N29" s="14">
        <f t="shared" si="2"/>
        <v>261.79150093312325</v>
      </c>
    </row>
    <row r="30" spans="1:14" x14ac:dyDescent="0.25">
      <c r="A30" s="8">
        <v>20</v>
      </c>
      <c r="B30" s="14">
        <f t="shared" si="2"/>
        <v>315</v>
      </c>
      <c r="C30" s="14">
        <f t="shared" si="2"/>
        <v>270.95296370289907</v>
      </c>
      <c r="D30" s="14">
        <f t="shared" si="2"/>
        <v>270.34913437407272</v>
      </c>
      <c r="E30" s="14">
        <f t="shared" si="2"/>
        <v>226.18980657157866</v>
      </c>
      <c r="F30" s="14">
        <f t="shared" si="2"/>
        <v>209.24085576455604</v>
      </c>
      <c r="G30" s="14">
        <f t="shared" si="2"/>
        <v>233.42101889413212</v>
      </c>
      <c r="H30" s="14">
        <f t="shared" si="2"/>
        <v>219.64309649656087</v>
      </c>
      <c r="I30" s="14">
        <f t="shared" si="2"/>
        <v>224.30534351309063</v>
      </c>
      <c r="J30" s="14">
        <f t="shared" si="2"/>
        <v>212.69331490510001</v>
      </c>
      <c r="K30" s="14">
        <f t="shared" si="2"/>
        <v>238.7946090110658</v>
      </c>
      <c r="L30" s="14">
        <f t="shared" si="2"/>
        <v>219.41040623504017</v>
      </c>
      <c r="M30" s="14">
        <f t="shared" si="2"/>
        <v>267.81291146910928</v>
      </c>
      <c r="N30" s="14">
        <f t="shared" si="2"/>
        <v>229.99246953478325</v>
      </c>
    </row>
    <row r="31" spans="1:14" x14ac:dyDescent="0.25">
      <c r="A31" s="8">
        <v>21</v>
      </c>
      <c r="B31" s="14">
        <f t="shared" si="2"/>
        <v>312</v>
      </c>
      <c r="C31" s="14">
        <f t="shared" si="2"/>
        <v>319.24346351194771</v>
      </c>
      <c r="D31" s="14">
        <f t="shared" si="2"/>
        <v>278.98173316244726</v>
      </c>
      <c r="E31" s="14">
        <f t="shared" si="2"/>
        <v>273.89355920966375</v>
      </c>
      <c r="F31" s="14">
        <f t="shared" si="2"/>
        <v>233.85901008993437</v>
      </c>
      <c r="G31" s="14">
        <f t="shared" si="2"/>
        <v>217.30576160739139</v>
      </c>
      <c r="H31" s="14">
        <f t="shared" si="2"/>
        <v>236.41679914169924</v>
      </c>
      <c r="I31" s="14">
        <f t="shared" si="2"/>
        <v>225.22549460425105</v>
      </c>
      <c r="J31" s="14">
        <f t="shared" si="2"/>
        <v>229.38484401354469</v>
      </c>
      <c r="K31" s="14">
        <f t="shared" si="2"/>
        <v>220.67416065177281</v>
      </c>
      <c r="L31" s="14">
        <f t="shared" si="2"/>
        <v>242.58306742541612</v>
      </c>
      <c r="M31" s="14">
        <f t="shared" si="2"/>
        <v>229.1984726532379</v>
      </c>
      <c r="N31" s="14">
        <f t="shared" si="2"/>
        <v>270.74578327239016</v>
      </c>
    </row>
    <row r="32" spans="1:14" x14ac:dyDescent="0.25">
      <c r="A32" s="8">
        <v>22</v>
      </c>
      <c r="B32" s="14">
        <f t="shared" si="2"/>
        <v>278</v>
      </c>
      <c r="C32" s="14">
        <f t="shared" si="2"/>
        <v>307.95619094869352</v>
      </c>
      <c r="D32" s="14">
        <f t="shared" si="2"/>
        <v>313.32929483331156</v>
      </c>
      <c r="E32" s="14">
        <f t="shared" si="2"/>
        <v>275.50468492380463</v>
      </c>
      <c r="F32" s="14">
        <f t="shared" si="2"/>
        <v>265.7502053978103</v>
      </c>
      <c r="G32" s="14">
        <f t="shared" si="2"/>
        <v>231.88683185796526</v>
      </c>
      <c r="H32" s="14">
        <f t="shared" si="2"/>
        <v>215.09673125430123</v>
      </c>
      <c r="I32" s="14">
        <f t="shared" si="2"/>
        <v>229.92287825773468</v>
      </c>
      <c r="J32" s="14">
        <f t="shared" si="2"/>
        <v>221.02401461952005</v>
      </c>
      <c r="K32" s="14">
        <f t="shared" si="2"/>
        <v>226.12594302242181</v>
      </c>
      <c r="L32" s="14">
        <f t="shared" si="2"/>
        <v>218.27932435957743</v>
      </c>
      <c r="M32" s="14">
        <f t="shared" si="2"/>
        <v>239.48617313314244</v>
      </c>
      <c r="N32" s="14">
        <f t="shared" si="2"/>
        <v>228.9413424371217</v>
      </c>
    </row>
    <row r="33" spans="1:14" x14ac:dyDescent="0.25">
      <c r="A33" s="8">
        <v>23</v>
      </c>
      <c r="B33" s="14">
        <f t="shared" si="2"/>
        <v>306</v>
      </c>
      <c r="C33" s="14">
        <f t="shared" si="2"/>
        <v>302.57676011437502</v>
      </c>
      <c r="D33" s="14">
        <f t="shared" si="2"/>
        <v>328.9846891977532</v>
      </c>
      <c r="E33" s="14">
        <f t="shared" si="2"/>
        <v>329.83007527027826</v>
      </c>
      <c r="F33" s="14">
        <f t="shared" si="2"/>
        <v>293.93529019830089</v>
      </c>
      <c r="G33" s="14">
        <f t="shared" si="2"/>
        <v>282.20154538982729</v>
      </c>
      <c r="H33" s="14">
        <f t="shared" si="2"/>
        <v>252.03145990114106</v>
      </c>
      <c r="I33" s="14">
        <f t="shared" si="2"/>
        <v>235.88831025412199</v>
      </c>
      <c r="J33" s="14">
        <f t="shared" si="2"/>
        <v>247.30987772166515</v>
      </c>
      <c r="K33" s="14">
        <f t="shared" si="2"/>
        <v>241.34424217872501</v>
      </c>
      <c r="L33" s="14">
        <f t="shared" si="2"/>
        <v>245.35244219447424</v>
      </c>
      <c r="M33" s="14">
        <f t="shared" si="2"/>
        <v>240.83618288348049</v>
      </c>
      <c r="N33" s="14">
        <f t="shared" si="2"/>
        <v>259.16372540544796</v>
      </c>
    </row>
    <row r="34" spans="1:14" x14ac:dyDescent="0.25">
      <c r="A34" s="8">
        <v>24</v>
      </c>
      <c r="B34" s="14">
        <f t="shared" si="2"/>
        <v>407</v>
      </c>
      <c r="C34" s="14">
        <f t="shared" si="2"/>
        <v>345.70849489037784</v>
      </c>
      <c r="D34" s="14">
        <f t="shared" si="2"/>
        <v>342.26228707576513</v>
      </c>
      <c r="E34" s="14">
        <f t="shared" si="2"/>
        <v>365.05910192999568</v>
      </c>
      <c r="F34" s="14">
        <f t="shared" si="2"/>
        <v>363.55002754324437</v>
      </c>
      <c r="G34" s="14">
        <f t="shared" si="2"/>
        <v>330.07417278635444</v>
      </c>
      <c r="H34" s="14">
        <f t="shared" si="2"/>
        <v>316.94246023268295</v>
      </c>
      <c r="I34" s="14">
        <f t="shared" si="2"/>
        <v>288.98941176362132</v>
      </c>
      <c r="J34" s="14">
        <f t="shared" si="2"/>
        <v>272.51491866222386</v>
      </c>
      <c r="K34" s="14">
        <f t="shared" si="2"/>
        <v>283.36452524936601</v>
      </c>
      <c r="L34" s="14">
        <f t="shared" si="2"/>
        <v>277.75862377889632</v>
      </c>
      <c r="M34" s="14">
        <f t="shared" si="2"/>
        <v>283.1788250015403</v>
      </c>
      <c r="N34" s="14">
        <f t="shared" si="2"/>
        <v>278.76652082038072</v>
      </c>
    </row>
    <row r="35" spans="1:14" x14ac:dyDescent="0.25">
      <c r="A35" s="8">
        <v>25</v>
      </c>
      <c r="B35" s="14">
        <f t="shared" si="2"/>
        <v>406</v>
      </c>
      <c r="C35" s="14">
        <f t="shared" si="2"/>
        <v>421.95866264383318</v>
      </c>
      <c r="D35" s="14">
        <f t="shared" si="2"/>
        <v>363.42800257347432</v>
      </c>
      <c r="E35" s="14">
        <f t="shared" si="2"/>
        <v>358.48628055364401</v>
      </c>
      <c r="F35" s="14">
        <f t="shared" si="2"/>
        <v>378.2500911185507</v>
      </c>
      <c r="G35" s="14">
        <f t="shared" si="2"/>
        <v>375.60242989385739</v>
      </c>
      <c r="H35" s="14">
        <f t="shared" si="2"/>
        <v>343.28012407622145</v>
      </c>
      <c r="I35" s="14">
        <f t="shared" si="2"/>
        <v>329.22276089441652</v>
      </c>
      <c r="J35" s="14">
        <f t="shared" si="2"/>
        <v>302.90837832599766</v>
      </c>
      <c r="K35" s="14">
        <f t="shared" si="2"/>
        <v>286.37316348937202</v>
      </c>
      <c r="L35" s="14">
        <f t="shared" si="2"/>
        <v>295.30086481765028</v>
      </c>
      <c r="M35" s="14">
        <f t="shared" si="2"/>
        <v>291.01096433908992</v>
      </c>
      <c r="N35" s="14">
        <f t="shared" si="2"/>
        <v>296.07393076694609</v>
      </c>
    </row>
    <row r="36" spans="1:14" x14ac:dyDescent="0.25">
      <c r="A36" s="8">
        <v>26</v>
      </c>
      <c r="B36" s="14">
        <f t="shared" si="2"/>
        <v>477</v>
      </c>
      <c r="C36" s="14">
        <f t="shared" si="2"/>
        <v>417.09040231631786</v>
      </c>
      <c r="D36" s="14">
        <f t="shared" si="2"/>
        <v>429.38835599354127</v>
      </c>
      <c r="E36" s="14">
        <f t="shared" si="2"/>
        <v>373.59490732014194</v>
      </c>
      <c r="F36" s="14">
        <f t="shared" si="2"/>
        <v>368.79908619444427</v>
      </c>
      <c r="G36" s="14">
        <f t="shared" si="2"/>
        <v>386.62814024046168</v>
      </c>
      <c r="H36" s="14">
        <f t="shared" si="2"/>
        <v>381.75491497280177</v>
      </c>
      <c r="I36" s="14">
        <f t="shared" si="2"/>
        <v>352.13390514461628</v>
      </c>
      <c r="J36" s="14">
        <f t="shared" si="2"/>
        <v>336.62581931070991</v>
      </c>
      <c r="K36" s="14">
        <f t="shared" si="2"/>
        <v>311.39043915580169</v>
      </c>
      <c r="L36" s="14">
        <f t="shared" si="2"/>
        <v>294.77469849615051</v>
      </c>
      <c r="M36" s="14">
        <f t="shared" si="2"/>
        <v>302.06432582001878</v>
      </c>
      <c r="N36" s="14">
        <f t="shared" si="2"/>
        <v>299.0224457159859</v>
      </c>
    </row>
    <row r="37" spans="1:14" x14ac:dyDescent="0.25">
      <c r="A37" s="8">
        <v>27</v>
      </c>
      <c r="B37" s="14">
        <f t="shared" si="2"/>
        <v>538</v>
      </c>
      <c r="C37" s="14">
        <f t="shared" si="2"/>
        <v>484.7007820704967</v>
      </c>
      <c r="D37" s="14">
        <f t="shared" si="2"/>
        <v>426.51294310626753</v>
      </c>
      <c r="E37" s="14">
        <f t="shared" si="2"/>
        <v>435.3874135961878</v>
      </c>
      <c r="F37" s="14">
        <f t="shared" si="2"/>
        <v>383.37100864383524</v>
      </c>
      <c r="G37" s="14">
        <f t="shared" si="2"/>
        <v>378.7805489243031</v>
      </c>
      <c r="H37" s="14">
        <f t="shared" si="2"/>
        <v>394.00529925797821</v>
      </c>
      <c r="I37" s="14">
        <f t="shared" si="2"/>
        <v>388.84264455712753</v>
      </c>
      <c r="J37" s="14">
        <f t="shared" si="2"/>
        <v>360.97499669349088</v>
      </c>
      <c r="K37" s="14">
        <f t="shared" si="2"/>
        <v>344.21665203258942</v>
      </c>
      <c r="L37" s="14">
        <f t="shared" si="2"/>
        <v>320.15424557762913</v>
      </c>
      <c r="M37" s="14">
        <f t="shared" si="2"/>
        <v>303.40300797775961</v>
      </c>
      <c r="N37" s="14">
        <f t="shared" si="2"/>
        <v>309.6257305696775</v>
      </c>
    </row>
    <row r="38" spans="1:14" x14ac:dyDescent="0.25">
      <c r="A38" s="8">
        <v>28</v>
      </c>
      <c r="B38" s="14">
        <f t="shared" si="2"/>
        <v>471</v>
      </c>
      <c r="C38" s="14">
        <f t="shared" si="2"/>
        <v>521.51371595526939</v>
      </c>
      <c r="D38" s="14">
        <f t="shared" si="2"/>
        <v>470.85866940648725</v>
      </c>
      <c r="E38" s="14">
        <f t="shared" si="2"/>
        <v>413.48722941061584</v>
      </c>
      <c r="F38" s="14">
        <f t="shared" si="2"/>
        <v>420.15407865899641</v>
      </c>
      <c r="G38" s="14">
        <f t="shared" si="2"/>
        <v>372.7030962678765</v>
      </c>
      <c r="H38" s="14">
        <f t="shared" si="2"/>
        <v>367.59530026696285</v>
      </c>
      <c r="I38" s="14">
        <f t="shared" si="2"/>
        <v>380.99286024927522</v>
      </c>
      <c r="J38" s="14">
        <f t="shared" si="2"/>
        <v>374.90709792238545</v>
      </c>
      <c r="K38" s="14">
        <f t="shared" si="2"/>
        <v>348.07059767007138</v>
      </c>
      <c r="L38" s="14">
        <f t="shared" si="2"/>
        <v>330.50120882937563</v>
      </c>
      <c r="M38" s="14">
        <f t="shared" si="2"/>
        <v>307.80695484988087</v>
      </c>
      <c r="N38" s="14">
        <f t="shared" si="2"/>
        <v>291.40251666105962</v>
      </c>
    </row>
    <row r="39" spans="1:14" x14ac:dyDescent="0.25">
      <c r="A39" s="8">
        <v>29</v>
      </c>
      <c r="B39" s="14">
        <f t="shared" si="2"/>
        <v>451</v>
      </c>
      <c r="C39" s="14">
        <f t="shared" si="2"/>
        <v>474.9358421945899</v>
      </c>
      <c r="D39" s="14">
        <f t="shared" si="2"/>
        <v>522.17865032283225</v>
      </c>
      <c r="E39" s="14">
        <f t="shared" si="2"/>
        <v>473.7034736848513</v>
      </c>
      <c r="F39" s="14">
        <f t="shared" si="2"/>
        <v>418.9097620165773</v>
      </c>
      <c r="G39" s="14">
        <f t="shared" si="2"/>
        <v>424.98565626415939</v>
      </c>
      <c r="H39" s="14">
        <f t="shared" si="2"/>
        <v>378.86999196453496</v>
      </c>
      <c r="I39" s="14">
        <f t="shared" si="2"/>
        <v>374.42832912101619</v>
      </c>
      <c r="J39" s="14">
        <f t="shared" si="2"/>
        <v>386.7211519223855</v>
      </c>
      <c r="K39" s="14">
        <f t="shared" si="2"/>
        <v>379.83818867418427</v>
      </c>
      <c r="L39" s="14">
        <f t="shared" si="2"/>
        <v>354.10501866428427</v>
      </c>
      <c r="M39" s="14">
        <f t="shared" si="2"/>
        <v>335.81238409637535</v>
      </c>
      <c r="N39" s="14">
        <f t="shared" si="2"/>
        <v>313.95709230108298</v>
      </c>
    </row>
    <row r="40" spans="1:14" x14ac:dyDescent="0.25">
      <c r="A40" s="8">
        <v>30</v>
      </c>
      <c r="B40" s="14">
        <f t="shared" si="2"/>
        <v>422</v>
      </c>
      <c r="C40" s="14">
        <f t="shared" si="2"/>
        <v>451.65181615170934</v>
      </c>
      <c r="D40" s="14">
        <f t="shared" si="2"/>
        <v>474.08282802776864</v>
      </c>
      <c r="E40" s="14">
        <f t="shared" si="2"/>
        <v>520.07195823294774</v>
      </c>
      <c r="F40" s="14">
        <f t="shared" si="2"/>
        <v>474.37899350606597</v>
      </c>
      <c r="G40" s="14">
        <f t="shared" si="2"/>
        <v>420.95217676307914</v>
      </c>
      <c r="H40" s="14">
        <f t="shared" si="2"/>
        <v>425.79853330621336</v>
      </c>
      <c r="I40" s="14">
        <f t="shared" si="2"/>
        <v>381.7534737647735</v>
      </c>
      <c r="J40" s="14">
        <f t="shared" si="2"/>
        <v>376.75499339194653</v>
      </c>
      <c r="K40" s="14">
        <f t="shared" si="2"/>
        <v>387.90483275641452</v>
      </c>
      <c r="L40" s="14">
        <f t="shared" si="2"/>
        <v>380.87130660609256</v>
      </c>
      <c r="M40" s="14">
        <f t="shared" si="2"/>
        <v>355.83073857439928</v>
      </c>
      <c r="N40" s="14">
        <f t="shared" si="2"/>
        <v>337.33698105374845</v>
      </c>
    </row>
    <row r="41" spans="1:14" x14ac:dyDescent="0.25">
      <c r="A41" s="8">
        <v>31</v>
      </c>
      <c r="B41" s="14">
        <f t="shared" si="2"/>
        <v>408</v>
      </c>
      <c r="C41" s="14">
        <f t="shared" si="2"/>
        <v>413.54982635367531</v>
      </c>
      <c r="D41" s="14">
        <f t="shared" si="2"/>
        <v>441.21899850694069</v>
      </c>
      <c r="E41" s="14">
        <f t="shared" si="2"/>
        <v>463.04922378976045</v>
      </c>
      <c r="F41" s="14">
        <f t="shared" si="2"/>
        <v>506.12138943465516</v>
      </c>
      <c r="G41" s="14">
        <f t="shared" si="2"/>
        <v>463.13046656309109</v>
      </c>
      <c r="H41" s="14">
        <f t="shared" si="2"/>
        <v>411.85207668048685</v>
      </c>
      <c r="I41" s="14">
        <f t="shared" si="2"/>
        <v>415.4905494976307</v>
      </c>
      <c r="J41" s="14">
        <f t="shared" si="2"/>
        <v>372.97603162193332</v>
      </c>
      <c r="K41" s="14">
        <f t="shared" si="2"/>
        <v>368.07939940240971</v>
      </c>
      <c r="L41" s="14">
        <f t="shared" si="2"/>
        <v>378.2679751214074</v>
      </c>
      <c r="M41" s="14">
        <f t="shared" si="2"/>
        <v>370.58983685583763</v>
      </c>
      <c r="N41" s="14">
        <f t="shared" si="2"/>
        <v>346.72705366050229</v>
      </c>
    </row>
    <row r="42" spans="1:14" x14ac:dyDescent="0.25">
      <c r="A42" s="8">
        <v>32</v>
      </c>
      <c r="B42" s="14">
        <f t="shared" ref="B42:N57" si="3">SUM(B140,B238)</f>
        <v>394</v>
      </c>
      <c r="C42" s="14">
        <f t="shared" si="3"/>
        <v>406.60281211489291</v>
      </c>
      <c r="D42" s="14">
        <f t="shared" si="3"/>
        <v>412.53309490896584</v>
      </c>
      <c r="E42" s="14">
        <f t="shared" si="3"/>
        <v>438.53663948258873</v>
      </c>
      <c r="F42" s="14">
        <f t="shared" si="3"/>
        <v>458.91805508342065</v>
      </c>
      <c r="G42" s="14">
        <f t="shared" si="3"/>
        <v>499.81822390161483</v>
      </c>
      <c r="H42" s="14">
        <f t="shared" si="3"/>
        <v>458.90998285428134</v>
      </c>
      <c r="I42" s="14">
        <f t="shared" si="3"/>
        <v>409.2814024284686</v>
      </c>
      <c r="J42" s="14">
        <f t="shared" si="3"/>
        <v>411.71905182411751</v>
      </c>
      <c r="K42" s="14">
        <f t="shared" si="3"/>
        <v>371.28007089493451</v>
      </c>
      <c r="L42" s="14">
        <f t="shared" si="3"/>
        <v>366.8504184221095</v>
      </c>
      <c r="M42" s="14">
        <f t="shared" si="3"/>
        <v>375.72109124974349</v>
      </c>
      <c r="N42" s="14">
        <f t="shared" si="3"/>
        <v>367.91004103612204</v>
      </c>
    </row>
    <row r="43" spans="1:14" x14ac:dyDescent="0.25">
      <c r="A43" s="8">
        <v>33</v>
      </c>
      <c r="B43" s="14">
        <f t="shared" si="3"/>
        <v>418</v>
      </c>
      <c r="C43" s="14">
        <f t="shared" si="3"/>
        <v>399.44851725675585</v>
      </c>
      <c r="D43" s="14">
        <f t="shared" si="3"/>
        <v>411.82087835303082</v>
      </c>
      <c r="E43" s="14">
        <f t="shared" si="3"/>
        <v>418.56125645338568</v>
      </c>
      <c r="F43" s="14">
        <f t="shared" si="3"/>
        <v>442.62521617408913</v>
      </c>
      <c r="G43" s="14">
        <f t="shared" si="3"/>
        <v>461.98737893538055</v>
      </c>
      <c r="H43" s="14">
        <f t="shared" si="3"/>
        <v>501.075220851746</v>
      </c>
      <c r="I43" s="14">
        <f t="shared" si="3"/>
        <v>461.84085497823139</v>
      </c>
      <c r="J43" s="14">
        <f t="shared" si="3"/>
        <v>413.17803008600572</v>
      </c>
      <c r="K43" s="14">
        <f t="shared" si="3"/>
        <v>415.22012069623599</v>
      </c>
      <c r="L43" s="14">
        <f t="shared" si="3"/>
        <v>376.44182002184186</v>
      </c>
      <c r="M43" s="14">
        <f t="shared" si="3"/>
        <v>372.17148560441376</v>
      </c>
      <c r="N43" s="14">
        <f t="shared" si="3"/>
        <v>380.51138625694529</v>
      </c>
    </row>
    <row r="44" spans="1:14" x14ac:dyDescent="0.25">
      <c r="A44" s="8">
        <v>34</v>
      </c>
      <c r="B44" s="14">
        <f t="shared" si="3"/>
        <v>417</v>
      </c>
      <c r="C44" s="14">
        <f t="shared" si="3"/>
        <v>413.87381693312204</v>
      </c>
      <c r="D44" s="14">
        <f t="shared" si="3"/>
        <v>396.25404841817414</v>
      </c>
      <c r="E44" s="14">
        <f t="shared" si="3"/>
        <v>408.78909658626014</v>
      </c>
      <c r="F44" s="14">
        <f t="shared" si="3"/>
        <v>415.58723665960207</v>
      </c>
      <c r="G44" s="14">
        <f t="shared" si="3"/>
        <v>437.68899610860859</v>
      </c>
      <c r="H44" s="14">
        <f t="shared" si="3"/>
        <v>455.87846813462795</v>
      </c>
      <c r="I44" s="14">
        <f t="shared" si="3"/>
        <v>493.11373663398217</v>
      </c>
      <c r="J44" s="14">
        <f t="shared" si="3"/>
        <v>455.28683208651256</v>
      </c>
      <c r="K44" s="14">
        <f t="shared" si="3"/>
        <v>408.3649353362739</v>
      </c>
      <c r="L44" s="14">
        <f t="shared" si="3"/>
        <v>410.03961868722985</v>
      </c>
      <c r="M44" s="14">
        <f t="shared" si="3"/>
        <v>372.63630734790252</v>
      </c>
      <c r="N44" s="14">
        <f t="shared" si="3"/>
        <v>368.77995708731953</v>
      </c>
    </row>
    <row r="45" spans="1:14" x14ac:dyDescent="0.25">
      <c r="A45" s="8">
        <v>35</v>
      </c>
      <c r="B45" s="14">
        <f t="shared" si="3"/>
        <v>391</v>
      </c>
      <c r="C45" s="14">
        <f t="shared" si="3"/>
        <v>404.41864915620158</v>
      </c>
      <c r="D45" s="14">
        <f t="shared" si="3"/>
        <v>400.70951654026879</v>
      </c>
      <c r="E45" s="14">
        <f t="shared" si="3"/>
        <v>383.3644010179147</v>
      </c>
      <c r="F45" s="14">
        <f t="shared" si="3"/>
        <v>394.7128314309814</v>
      </c>
      <c r="G45" s="14">
        <f t="shared" si="3"/>
        <v>400.75489573729448</v>
      </c>
      <c r="H45" s="14">
        <f t="shared" si="3"/>
        <v>420.61118346061664</v>
      </c>
      <c r="I45" s="14">
        <f t="shared" si="3"/>
        <v>438.15020637655766</v>
      </c>
      <c r="J45" s="14">
        <f t="shared" si="3"/>
        <v>474.48407502435379</v>
      </c>
      <c r="K45" s="14">
        <f t="shared" si="3"/>
        <v>438.50807321784589</v>
      </c>
      <c r="L45" s="14">
        <f t="shared" si="3"/>
        <v>393.22841304426709</v>
      </c>
      <c r="M45" s="14">
        <f t="shared" si="3"/>
        <v>394.54112097062443</v>
      </c>
      <c r="N45" s="14">
        <f t="shared" si="3"/>
        <v>358.39920134438012</v>
      </c>
    </row>
    <row r="46" spans="1:14" x14ac:dyDescent="0.25">
      <c r="A46" s="8">
        <v>36</v>
      </c>
      <c r="B46" s="14">
        <f t="shared" si="3"/>
        <v>420</v>
      </c>
      <c r="C46" s="14">
        <f t="shared" si="3"/>
        <v>385.37855968920496</v>
      </c>
      <c r="D46" s="14">
        <f t="shared" si="3"/>
        <v>397.54796373124157</v>
      </c>
      <c r="E46" s="14">
        <f t="shared" si="3"/>
        <v>393.82503782799068</v>
      </c>
      <c r="F46" s="14">
        <f t="shared" si="3"/>
        <v>376.49359572528937</v>
      </c>
      <c r="G46" s="14">
        <f t="shared" si="3"/>
        <v>386.9941158324657</v>
      </c>
      <c r="H46" s="14">
        <f t="shared" si="3"/>
        <v>392.2474274588385</v>
      </c>
      <c r="I46" s="14">
        <f t="shared" si="3"/>
        <v>411.19358568586898</v>
      </c>
      <c r="J46" s="14">
        <f t="shared" si="3"/>
        <v>428.33514738136091</v>
      </c>
      <c r="K46" s="14">
        <f t="shared" si="3"/>
        <v>462.76726884969679</v>
      </c>
      <c r="L46" s="14">
        <f t="shared" si="3"/>
        <v>428.02098942838006</v>
      </c>
      <c r="M46" s="14">
        <f t="shared" si="3"/>
        <v>384.64070574622053</v>
      </c>
      <c r="N46" s="14">
        <f t="shared" si="3"/>
        <v>385.07295999299384</v>
      </c>
    </row>
    <row r="47" spans="1:14" x14ac:dyDescent="0.25">
      <c r="A47" s="8">
        <v>37</v>
      </c>
      <c r="B47" s="14">
        <f t="shared" si="3"/>
        <v>413</v>
      </c>
      <c r="C47" s="14">
        <f t="shared" si="3"/>
        <v>416.59379002514305</v>
      </c>
      <c r="D47" s="14">
        <f t="shared" si="3"/>
        <v>382.51426247623488</v>
      </c>
      <c r="E47" s="14">
        <f t="shared" si="3"/>
        <v>392.98522354356658</v>
      </c>
      <c r="F47" s="14">
        <f t="shared" si="3"/>
        <v>389.309393455134</v>
      </c>
      <c r="G47" s="14">
        <f t="shared" si="3"/>
        <v>372.20369040746311</v>
      </c>
      <c r="H47" s="14">
        <f t="shared" si="3"/>
        <v>382.03477758052725</v>
      </c>
      <c r="I47" s="14">
        <f t="shared" si="3"/>
        <v>387.4319841696605</v>
      </c>
      <c r="J47" s="14">
        <f t="shared" si="3"/>
        <v>405.73278146213283</v>
      </c>
      <c r="K47" s="14">
        <f t="shared" si="3"/>
        <v>421.7978421143165</v>
      </c>
      <c r="L47" s="14">
        <f t="shared" si="3"/>
        <v>454.72778919055116</v>
      </c>
      <c r="M47" s="14">
        <f t="shared" si="3"/>
        <v>421.31109087791839</v>
      </c>
      <c r="N47" s="14">
        <f t="shared" si="3"/>
        <v>379.09939770474989</v>
      </c>
    </row>
    <row r="48" spans="1:14" x14ac:dyDescent="0.25">
      <c r="A48" s="8">
        <v>38</v>
      </c>
      <c r="B48" s="14">
        <f t="shared" si="3"/>
        <v>393</v>
      </c>
      <c r="C48" s="14">
        <f t="shared" si="3"/>
        <v>405.7954863117655</v>
      </c>
      <c r="D48" s="14">
        <f t="shared" si="3"/>
        <v>408.8390078534361</v>
      </c>
      <c r="E48" s="14">
        <f t="shared" si="3"/>
        <v>375.34472703984295</v>
      </c>
      <c r="F48" s="14">
        <f t="shared" si="3"/>
        <v>384.53669543211055</v>
      </c>
      <c r="G48" s="14">
        <f t="shared" si="3"/>
        <v>381.3097246813586</v>
      </c>
      <c r="H48" s="14">
        <f t="shared" si="3"/>
        <v>364.56356175302204</v>
      </c>
      <c r="I48" s="14">
        <f t="shared" si="3"/>
        <v>373.78251378478041</v>
      </c>
      <c r="J48" s="14">
        <f t="shared" si="3"/>
        <v>379.74495800401377</v>
      </c>
      <c r="K48" s="14">
        <f t="shared" si="3"/>
        <v>396.76010537975696</v>
      </c>
      <c r="L48" s="14">
        <f t="shared" si="3"/>
        <v>411.90843699605728</v>
      </c>
      <c r="M48" s="14">
        <f t="shared" si="3"/>
        <v>443.4921280031956</v>
      </c>
      <c r="N48" s="14">
        <f t="shared" si="3"/>
        <v>410.89786203905294</v>
      </c>
    </row>
    <row r="49" spans="1:14" x14ac:dyDescent="0.25">
      <c r="A49" s="8">
        <v>39</v>
      </c>
      <c r="B49" s="14">
        <f t="shared" si="3"/>
        <v>364</v>
      </c>
      <c r="C49" s="14">
        <f t="shared" si="3"/>
        <v>390.97116514126458</v>
      </c>
      <c r="D49" s="14">
        <f t="shared" si="3"/>
        <v>403.58010384491081</v>
      </c>
      <c r="E49" s="14">
        <f t="shared" si="3"/>
        <v>405.61171102240723</v>
      </c>
      <c r="F49" s="14">
        <f t="shared" si="3"/>
        <v>372.84706152556475</v>
      </c>
      <c r="G49" s="14">
        <f t="shared" si="3"/>
        <v>381.25993801545326</v>
      </c>
      <c r="H49" s="14">
        <f t="shared" si="3"/>
        <v>378.01683847260415</v>
      </c>
      <c r="I49" s="14">
        <f t="shared" si="3"/>
        <v>361.75826187512939</v>
      </c>
      <c r="J49" s="14">
        <f t="shared" si="3"/>
        <v>370.86344062979185</v>
      </c>
      <c r="K49" s="14">
        <f t="shared" si="3"/>
        <v>376.45075941745165</v>
      </c>
      <c r="L49" s="14">
        <f t="shared" si="3"/>
        <v>392.58214357066413</v>
      </c>
      <c r="M49" s="14">
        <f t="shared" si="3"/>
        <v>407.26375852894921</v>
      </c>
      <c r="N49" s="14">
        <f t="shared" si="3"/>
        <v>437.71268508051685</v>
      </c>
    </row>
    <row r="50" spans="1:14" x14ac:dyDescent="0.25">
      <c r="A50" s="8">
        <v>40</v>
      </c>
      <c r="B50" s="14">
        <f t="shared" si="3"/>
        <v>347</v>
      </c>
      <c r="C50" s="14">
        <f t="shared" si="3"/>
        <v>358.89149114138945</v>
      </c>
      <c r="D50" s="14">
        <f t="shared" si="3"/>
        <v>384.27779190201704</v>
      </c>
      <c r="E50" s="14">
        <f t="shared" si="3"/>
        <v>396.34331757318148</v>
      </c>
      <c r="F50" s="14">
        <f t="shared" si="3"/>
        <v>398.24838474216398</v>
      </c>
      <c r="G50" s="14">
        <f t="shared" si="3"/>
        <v>366.03610498426906</v>
      </c>
      <c r="H50" s="14">
        <f t="shared" si="3"/>
        <v>373.60692346066821</v>
      </c>
      <c r="I50" s="14">
        <f t="shared" si="3"/>
        <v>370.45205995861937</v>
      </c>
      <c r="J50" s="14">
        <f t="shared" si="3"/>
        <v>354.40606430850318</v>
      </c>
      <c r="K50" s="14">
        <f t="shared" si="3"/>
        <v>362.69835031446308</v>
      </c>
      <c r="L50" s="14">
        <f t="shared" si="3"/>
        <v>367.95094792690139</v>
      </c>
      <c r="M50" s="14">
        <f t="shared" si="3"/>
        <v>383.10295392644093</v>
      </c>
      <c r="N50" s="14">
        <f t="shared" si="3"/>
        <v>397.11084777071858</v>
      </c>
    </row>
    <row r="51" spans="1:14" x14ac:dyDescent="0.25">
      <c r="A51" s="8">
        <v>41</v>
      </c>
      <c r="B51" s="14">
        <f t="shared" si="3"/>
        <v>306</v>
      </c>
      <c r="C51" s="14">
        <f t="shared" si="3"/>
        <v>342.59201388406268</v>
      </c>
      <c r="D51" s="14">
        <f t="shared" si="3"/>
        <v>354.74783164858565</v>
      </c>
      <c r="E51" s="14">
        <f t="shared" si="3"/>
        <v>378.71838390297376</v>
      </c>
      <c r="F51" s="14">
        <f t="shared" si="3"/>
        <v>390.27876497488205</v>
      </c>
      <c r="G51" s="14">
        <f t="shared" si="3"/>
        <v>391.32435393596347</v>
      </c>
      <c r="H51" s="14">
        <f t="shared" si="3"/>
        <v>360.07418444886764</v>
      </c>
      <c r="I51" s="14">
        <f t="shared" si="3"/>
        <v>367.04832517273917</v>
      </c>
      <c r="J51" s="14">
        <f t="shared" si="3"/>
        <v>363.67949211042014</v>
      </c>
      <c r="K51" s="14">
        <f t="shared" si="3"/>
        <v>348.03355896178147</v>
      </c>
      <c r="L51" s="14">
        <f t="shared" si="3"/>
        <v>355.68872140927613</v>
      </c>
      <c r="M51" s="14">
        <f t="shared" si="3"/>
        <v>360.78088571441276</v>
      </c>
      <c r="N51" s="14">
        <f t="shared" si="3"/>
        <v>375.44021367819357</v>
      </c>
    </row>
    <row r="52" spans="1:14" x14ac:dyDescent="0.25">
      <c r="A52" s="8">
        <v>42</v>
      </c>
      <c r="B52" s="14">
        <f t="shared" si="3"/>
        <v>362</v>
      </c>
      <c r="C52" s="14">
        <f t="shared" si="3"/>
        <v>303.34311538189121</v>
      </c>
      <c r="D52" s="14">
        <f t="shared" si="3"/>
        <v>338.3283271729747</v>
      </c>
      <c r="E52" s="14">
        <f t="shared" si="3"/>
        <v>350.49904640918157</v>
      </c>
      <c r="F52" s="14">
        <f t="shared" si="3"/>
        <v>373.76965597770288</v>
      </c>
      <c r="G52" s="14">
        <f t="shared" si="3"/>
        <v>384.24706633052676</v>
      </c>
      <c r="H52" s="14">
        <f t="shared" si="3"/>
        <v>385.29630139559481</v>
      </c>
      <c r="I52" s="14">
        <f t="shared" si="3"/>
        <v>354.74750350271233</v>
      </c>
      <c r="J52" s="14">
        <f t="shared" si="3"/>
        <v>360.68104927776017</v>
      </c>
      <c r="K52" s="14">
        <f t="shared" si="3"/>
        <v>357.30645259011158</v>
      </c>
      <c r="L52" s="14">
        <f t="shared" si="3"/>
        <v>341.95760287155179</v>
      </c>
      <c r="M52" s="14">
        <f t="shared" si="3"/>
        <v>349.10029370630457</v>
      </c>
      <c r="N52" s="14">
        <f t="shared" si="3"/>
        <v>354.4258173860261</v>
      </c>
    </row>
    <row r="53" spans="1:14" x14ac:dyDescent="0.25">
      <c r="A53" s="8">
        <v>43</v>
      </c>
      <c r="B53" s="14">
        <f t="shared" si="3"/>
        <v>343</v>
      </c>
      <c r="C53" s="14">
        <f t="shared" si="3"/>
        <v>359.54123779888857</v>
      </c>
      <c r="D53" s="14">
        <f t="shared" si="3"/>
        <v>301.58908171214932</v>
      </c>
      <c r="E53" s="14">
        <f t="shared" si="3"/>
        <v>335.45235336507204</v>
      </c>
      <c r="F53" s="14">
        <f t="shared" si="3"/>
        <v>347.68327648321571</v>
      </c>
      <c r="G53" s="14">
        <f t="shared" si="3"/>
        <v>369.93920484411262</v>
      </c>
      <c r="H53" s="14">
        <f t="shared" si="3"/>
        <v>380.24925409839136</v>
      </c>
      <c r="I53" s="14">
        <f t="shared" si="3"/>
        <v>380.93678329331283</v>
      </c>
      <c r="J53" s="14">
        <f t="shared" si="3"/>
        <v>350.65677306684427</v>
      </c>
      <c r="K53" s="14">
        <f t="shared" si="3"/>
        <v>356.09232948083911</v>
      </c>
      <c r="L53" s="14">
        <f t="shared" si="3"/>
        <v>352.70591944011835</v>
      </c>
      <c r="M53" s="14">
        <f t="shared" si="3"/>
        <v>337.77756971310316</v>
      </c>
      <c r="N53" s="14">
        <f t="shared" si="3"/>
        <v>344.68374128035271</v>
      </c>
    </row>
    <row r="54" spans="1:14" x14ac:dyDescent="0.25">
      <c r="A54" s="8">
        <v>44</v>
      </c>
      <c r="B54" s="14">
        <f t="shared" si="3"/>
        <v>312</v>
      </c>
      <c r="C54" s="14">
        <f t="shared" si="3"/>
        <v>345.19912954634265</v>
      </c>
      <c r="D54" s="14">
        <f t="shared" si="3"/>
        <v>361.07340060375259</v>
      </c>
      <c r="E54" s="14">
        <f t="shared" si="3"/>
        <v>303.82669025340152</v>
      </c>
      <c r="F54" s="14">
        <f t="shared" si="3"/>
        <v>336.43346899076028</v>
      </c>
      <c r="G54" s="14">
        <f t="shared" si="3"/>
        <v>348.65882211262124</v>
      </c>
      <c r="H54" s="14">
        <f t="shared" si="3"/>
        <v>370.57785338149091</v>
      </c>
      <c r="I54" s="14">
        <f t="shared" si="3"/>
        <v>380.62458702453904</v>
      </c>
      <c r="J54" s="14">
        <f t="shared" si="3"/>
        <v>380.88437067340612</v>
      </c>
      <c r="K54" s="14">
        <f t="shared" si="3"/>
        <v>350.98941311513227</v>
      </c>
      <c r="L54" s="14">
        <f t="shared" si="3"/>
        <v>356.00906183331222</v>
      </c>
      <c r="M54" s="14">
        <f t="shared" si="3"/>
        <v>352.59379954722499</v>
      </c>
      <c r="N54" s="14">
        <f t="shared" si="3"/>
        <v>338.20511900953329</v>
      </c>
    </row>
    <row r="55" spans="1:14" x14ac:dyDescent="0.25">
      <c r="A55" s="8">
        <v>45</v>
      </c>
      <c r="B55" s="14">
        <f t="shared" si="3"/>
        <v>304</v>
      </c>
      <c r="C55" s="14">
        <f t="shared" si="3"/>
        <v>303.09869102725861</v>
      </c>
      <c r="D55" s="14">
        <f t="shared" si="3"/>
        <v>334.4370308888561</v>
      </c>
      <c r="E55" s="14">
        <f t="shared" si="3"/>
        <v>349.74590228841794</v>
      </c>
      <c r="F55" s="14">
        <f t="shared" si="3"/>
        <v>294.0196982732889</v>
      </c>
      <c r="G55" s="14">
        <f t="shared" si="3"/>
        <v>325.85283657471109</v>
      </c>
      <c r="H55" s="14">
        <f t="shared" si="3"/>
        <v>338.53535171966598</v>
      </c>
      <c r="I55" s="14">
        <f t="shared" si="3"/>
        <v>359.12709334812496</v>
      </c>
      <c r="J55" s="14">
        <f t="shared" si="3"/>
        <v>368.93701224278129</v>
      </c>
      <c r="K55" s="14">
        <f t="shared" si="3"/>
        <v>369.16869321818666</v>
      </c>
      <c r="L55" s="14">
        <f t="shared" si="3"/>
        <v>340.14536039061818</v>
      </c>
      <c r="M55" s="14">
        <f t="shared" si="3"/>
        <v>344.68907945161709</v>
      </c>
      <c r="N55" s="14">
        <f t="shared" si="3"/>
        <v>341.42592665065615</v>
      </c>
    </row>
    <row r="56" spans="1:14" x14ac:dyDescent="0.25">
      <c r="A56" s="8">
        <v>46</v>
      </c>
      <c r="B56" s="14">
        <f t="shared" si="3"/>
        <v>360</v>
      </c>
      <c r="C56" s="14">
        <f t="shared" si="3"/>
        <v>302.99138979753968</v>
      </c>
      <c r="D56" s="14">
        <f t="shared" si="3"/>
        <v>301.38310879158655</v>
      </c>
      <c r="E56" s="14">
        <f t="shared" si="3"/>
        <v>331.6939425744452</v>
      </c>
      <c r="F56" s="14">
        <f t="shared" si="3"/>
        <v>346.13893660256292</v>
      </c>
      <c r="G56" s="14">
        <f t="shared" si="3"/>
        <v>291.94786951117408</v>
      </c>
      <c r="H56" s="14">
        <f t="shared" si="3"/>
        <v>322.85654032610853</v>
      </c>
      <c r="I56" s="14">
        <f t="shared" si="3"/>
        <v>335.6724295793793</v>
      </c>
      <c r="J56" s="14">
        <f t="shared" si="3"/>
        <v>355.56434939837311</v>
      </c>
      <c r="K56" s="14">
        <f t="shared" si="3"/>
        <v>365.23985087010385</v>
      </c>
      <c r="L56" s="14">
        <f t="shared" si="3"/>
        <v>365.10252549463075</v>
      </c>
      <c r="M56" s="14">
        <f t="shared" si="3"/>
        <v>336.75216027690578</v>
      </c>
      <c r="N56" s="14">
        <f t="shared" si="3"/>
        <v>340.90859642366962</v>
      </c>
    </row>
    <row r="57" spans="1:14" x14ac:dyDescent="0.25">
      <c r="A57" s="8">
        <v>47</v>
      </c>
      <c r="B57" s="14">
        <f t="shared" si="3"/>
        <v>371</v>
      </c>
      <c r="C57" s="14">
        <f t="shared" si="3"/>
        <v>358.81523766542443</v>
      </c>
      <c r="D57" s="14">
        <f t="shared" si="3"/>
        <v>302.74992566821771</v>
      </c>
      <c r="E57" s="14">
        <f t="shared" si="3"/>
        <v>300.69562564912434</v>
      </c>
      <c r="F57" s="14">
        <f t="shared" si="3"/>
        <v>329.67361999726097</v>
      </c>
      <c r="G57" s="14">
        <f t="shared" si="3"/>
        <v>343.92837726579739</v>
      </c>
      <c r="H57" s="14">
        <f t="shared" si="3"/>
        <v>290.8531714151535</v>
      </c>
      <c r="I57" s="14">
        <f t="shared" si="3"/>
        <v>321.06018063827776</v>
      </c>
      <c r="J57" s="14">
        <f t="shared" si="3"/>
        <v>334.07169086572981</v>
      </c>
      <c r="K57" s="14">
        <f t="shared" si="3"/>
        <v>353.46591002566333</v>
      </c>
      <c r="L57" s="14">
        <f t="shared" si="3"/>
        <v>362.80300250181045</v>
      </c>
      <c r="M57" s="14">
        <f t="shared" si="3"/>
        <v>362.5452417344498</v>
      </c>
      <c r="N57" s="14">
        <f t="shared" si="3"/>
        <v>334.77484823932639</v>
      </c>
    </row>
    <row r="58" spans="1:14" x14ac:dyDescent="0.25">
      <c r="A58" s="8">
        <v>48</v>
      </c>
      <c r="B58" s="14">
        <f t="shared" ref="B58:N73" si="4">SUM(B156,B254)</f>
        <v>401</v>
      </c>
      <c r="C58" s="14">
        <f t="shared" si="4"/>
        <v>366.95330629595185</v>
      </c>
      <c r="D58" s="14">
        <f t="shared" si="4"/>
        <v>354.52468784654098</v>
      </c>
      <c r="E58" s="14">
        <f t="shared" si="4"/>
        <v>299.94748371398703</v>
      </c>
      <c r="F58" s="14">
        <f t="shared" si="4"/>
        <v>297.125306844752</v>
      </c>
      <c r="G58" s="14">
        <f t="shared" si="4"/>
        <v>325.19011940571761</v>
      </c>
      <c r="H58" s="14">
        <f t="shared" si="4"/>
        <v>339.15140020424894</v>
      </c>
      <c r="I58" s="14">
        <f t="shared" si="4"/>
        <v>287.18168900765738</v>
      </c>
      <c r="J58" s="14">
        <f t="shared" si="4"/>
        <v>316.65229381992992</v>
      </c>
      <c r="K58" s="14">
        <f t="shared" si="4"/>
        <v>329.86635979345283</v>
      </c>
      <c r="L58" s="14">
        <f t="shared" si="4"/>
        <v>348.44157461352989</v>
      </c>
      <c r="M58" s="14">
        <f t="shared" si="4"/>
        <v>357.62667997781136</v>
      </c>
      <c r="N58" s="14">
        <f t="shared" si="4"/>
        <v>357.23260016655865</v>
      </c>
    </row>
    <row r="59" spans="1:14" x14ac:dyDescent="0.25">
      <c r="A59" s="8">
        <v>49</v>
      </c>
      <c r="B59" s="14">
        <f t="shared" si="4"/>
        <v>413</v>
      </c>
      <c r="C59" s="14">
        <f t="shared" si="4"/>
        <v>401.97943471744145</v>
      </c>
      <c r="D59" s="14">
        <f t="shared" si="4"/>
        <v>368.78653067612049</v>
      </c>
      <c r="E59" s="14">
        <f t="shared" si="4"/>
        <v>356.20080021886065</v>
      </c>
      <c r="F59" s="14">
        <f t="shared" si="4"/>
        <v>302.11424835160005</v>
      </c>
      <c r="G59" s="14">
        <f t="shared" si="4"/>
        <v>299.04288529489895</v>
      </c>
      <c r="H59" s="14">
        <f t="shared" si="4"/>
        <v>326.42949578639809</v>
      </c>
      <c r="I59" s="14">
        <f t="shared" si="4"/>
        <v>339.98288077155769</v>
      </c>
      <c r="J59" s="14">
        <f t="shared" si="4"/>
        <v>288.6128297368619</v>
      </c>
      <c r="K59" s="14">
        <f t="shared" si="4"/>
        <v>317.61008330353962</v>
      </c>
      <c r="L59" s="14">
        <f t="shared" si="4"/>
        <v>330.73859189960399</v>
      </c>
      <c r="M59" s="14">
        <f t="shared" si="4"/>
        <v>348.92868580865274</v>
      </c>
      <c r="N59" s="14">
        <f t="shared" si="4"/>
        <v>357.935106145269</v>
      </c>
    </row>
    <row r="60" spans="1:14" x14ac:dyDescent="0.25">
      <c r="A60" s="8">
        <v>50</v>
      </c>
      <c r="B60" s="14">
        <f t="shared" si="4"/>
        <v>414</v>
      </c>
      <c r="C60" s="14">
        <f t="shared" si="4"/>
        <v>409.11424909719415</v>
      </c>
      <c r="D60" s="14">
        <f t="shared" si="4"/>
        <v>397.056980578327</v>
      </c>
      <c r="E60" s="14">
        <f t="shared" si="4"/>
        <v>364.61410211293622</v>
      </c>
      <c r="F60" s="14">
        <f t="shared" si="4"/>
        <v>351.44580028041014</v>
      </c>
      <c r="G60" s="14">
        <f t="shared" si="4"/>
        <v>298.49689508497607</v>
      </c>
      <c r="H60" s="14">
        <f t="shared" si="4"/>
        <v>294.77246621391555</v>
      </c>
      <c r="I60" s="14">
        <f t="shared" si="4"/>
        <v>320.85480294999081</v>
      </c>
      <c r="J60" s="14">
        <f t="shared" si="4"/>
        <v>334.28387427621465</v>
      </c>
      <c r="K60" s="14">
        <f t="shared" si="4"/>
        <v>283.99951724627397</v>
      </c>
      <c r="L60" s="14">
        <f t="shared" si="4"/>
        <v>312.3584910231217</v>
      </c>
      <c r="M60" s="14">
        <f t="shared" si="4"/>
        <v>325.88919236013862</v>
      </c>
      <c r="N60" s="14">
        <f t="shared" si="4"/>
        <v>343.53393992663007</v>
      </c>
    </row>
    <row r="61" spans="1:14" x14ac:dyDescent="0.25">
      <c r="A61" s="8">
        <v>51</v>
      </c>
      <c r="B61" s="14">
        <f t="shared" si="4"/>
        <v>448</v>
      </c>
      <c r="C61" s="14">
        <f t="shared" si="4"/>
        <v>410.09097342652103</v>
      </c>
      <c r="D61" s="14">
        <f t="shared" si="4"/>
        <v>405.00820383187119</v>
      </c>
      <c r="E61" s="14">
        <f t="shared" si="4"/>
        <v>392.53614288933454</v>
      </c>
      <c r="F61" s="14">
        <f t="shared" si="4"/>
        <v>361.27915232237274</v>
      </c>
      <c r="G61" s="14">
        <f t="shared" si="4"/>
        <v>347.43780443652986</v>
      </c>
      <c r="H61" s="14">
        <f t="shared" si="4"/>
        <v>295.23305684884383</v>
      </c>
      <c r="I61" s="14">
        <f t="shared" si="4"/>
        <v>291.14514606319074</v>
      </c>
      <c r="J61" s="14">
        <f t="shared" si="4"/>
        <v>316.54812334901987</v>
      </c>
      <c r="K61" s="14">
        <f t="shared" si="4"/>
        <v>329.43758439220505</v>
      </c>
      <c r="L61" s="14">
        <f t="shared" si="4"/>
        <v>280.20822526285934</v>
      </c>
      <c r="M61" s="14">
        <f t="shared" si="4"/>
        <v>308.21997628611962</v>
      </c>
      <c r="N61" s="14">
        <f t="shared" si="4"/>
        <v>322.05866678160515</v>
      </c>
    </row>
    <row r="62" spans="1:14" x14ac:dyDescent="0.25">
      <c r="A62" s="8">
        <v>52</v>
      </c>
      <c r="B62" s="14">
        <f t="shared" si="4"/>
        <v>446</v>
      </c>
      <c r="C62" s="14">
        <f t="shared" si="4"/>
        <v>449.42235745712117</v>
      </c>
      <c r="D62" s="14">
        <f t="shared" si="4"/>
        <v>411.79541888824372</v>
      </c>
      <c r="E62" s="14">
        <f t="shared" si="4"/>
        <v>406.13611863776998</v>
      </c>
      <c r="F62" s="14">
        <f t="shared" si="4"/>
        <v>393.59234295232903</v>
      </c>
      <c r="G62" s="14">
        <f t="shared" si="4"/>
        <v>363.34518783534293</v>
      </c>
      <c r="H62" s="14">
        <f t="shared" si="4"/>
        <v>349.04605212326123</v>
      </c>
      <c r="I62" s="14">
        <f t="shared" si="4"/>
        <v>297.69862312483474</v>
      </c>
      <c r="J62" s="14">
        <f t="shared" si="4"/>
        <v>293.41725017027403</v>
      </c>
      <c r="K62" s="14">
        <f t="shared" si="4"/>
        <v>318.16692667829</v>
      </c>
      <c r="L62" s="14">
        <f t="shared" si="4"/>
        <v>330.9128568918818</v>
      </c>
      <c r="M62" s="14">
        <f t="shared" si="4"/>
        <v>282.23057018460679</v>
      </c>
      <c r="N62" s="14">
        <f t="shared" si="4"/>
        <v>309.99317822916896</v>
      </c>
    </row>
    <row r="63" spans="1:14" x14ac:dyDescent="0.25">
      <c r="A63" s="8">
        <v>53</v>
      </c>
      <c r="B63" s="14">
        <f t="shared" si="4"/>
        <v>444</v>
      </c>
      <c r="C63" s="14">
        <f t="shared" si="4"/>
        <v>448.57082809716763</v>
      </c>
      <c r="D63" s="14">
        <f t="shared" si="4"/>
        <v>451.62272792092324</v>
      </c>
      <c r="E63" s="14">
        <f t="shared" si="4"/>
        <v>414.1139876955674</v>
      </c>
      <c r="F63" s="14">
        <f t="shared" si="4"/>
        <v>408.34873893251057</v>
      </c>
      <c r="G63" s="14">
        <f t="shared" si="4"/>
        <v>395.792606406044</v>
      </c>
      <c r="H63" s="14">
        <f t="shared" si="4"/>
        <v>366.04342765661232</v>
      </c>
      <c r="I63" s="14">
        <f t="shared" si="4"/>
        <v>351.81715339262928</v>
      </c>
      <c r="J63" s="14">
        <f t="shared" si="4"/>
        <v>301.23267551657796</v>
      </c>
      <c r="K63" s="14">
        <f t="shared" si="4"/>
        <v>296.40777081535549</v>
      </c>
      <c r="L63" s="14">
        <f t="shared" si="4"/>
        <v>320.66952799849753</v>
      </c>
      <c r="M63" s="14">
        <f t="shared" si="4"/>
        <v>333.29605677966134</v>
      </c>
      <c r="N63" s="14">
        <f t="shared" si="4"/>
        <v>285.09411056876593</v>
      </c>
    </row>
    <row r="64" spans="1:14" x14ac:dyDescent="0.25">
      <c r="A64" s="8">
        <v>54</v>
      </c>
      <c r="B64" s="14">
        <f t="shared" si="4"/>
        <v>417</v>
      </c>
      <c r="C64" s="14">
        <f t="shared" si="4"/>
        <v>440.33256066123613</v>
      </c>
      <c r="D64" s="14">
        <f t="shared" si="4"/>
        <v>444.23988725405866</v>
      </c>
      <c r="E64" s="14">
        <f t="shared" si="4"/>
        <v>446.95746971538239</v>
      </c>
      <c r="F64" s="14">
        <f t="shared" si="4"/>
        <v>410.05758388881827</v>
      </c>
      <c r="G64" s="14">
        <f t="shared" si="4"/>
        <v>403.63156106664621</v>
      </c>
      <c r="H64" s="14">
        <f t="shared" si="4"/>
        <v>391.16423140355795</v>
      </c>
      <c r="I64" s="14">
        <f t="shared" si="4"/>
        <v>362.40721108275886</v>
      </c>
      <c r="J64" s="14">
        <f t="shared" si="4"/>
        <v>348.14938806209631</v>
      </c>
      <c r="K64" s="14">
        <f t="shared" si="4"/>
        <v>298.45167385844877</v>
      </c>
      <c r="L64" s="14">
        <f t="shared" si="4"/>
        <v>293.22996706584337</v>
      </c>
      <c r="M64" s="14">
        <f t="shared" si="4"/>
        <v>316.89404359269133</v>
      </c>
      <c r="N64" s="14">
        <f t="shared" si="4"/>
        <v>329.2240708698518</v>
      </c>
    </row>
    <row r="65" spans="1:14" x14ac:dyDescent="0.25">
      <c r="A65" s="8">
        <v>55</v>
      </c>
      <c r="B65" s="14">
        <f t="shared" si="4"/>
        <v>450</v>
      </c>
      <c r="C65" s="14">
        <f t="shared" si="4"/>
        <v>415.46189693752069</v>
      </c>
      <c r="D65" s="14">
        <f t="shared" si="4"/>
        <v>438.1472959833776</v>
      </c>
      <c r="E65" s="14">
        <f t="shared" si="4"/>
        <v>441.39836609659591</v>
      </c>
      <c r="F65" s="14">
        <f t="shared" si="4"/>
        <v>444.05004804679027</v>
      </c>
      <c r="G65" s="14">
        <f t="shared" si="4"/>
        <v>407.79038771463127</v>
      </c>
      <c r="H65" s="14">
        <f t="shared" si="4"/>
        <v>401.47965795334176</v>
      </c>
      <c r="I65" s="14">
        <f t="shared" si="4"/>
        <v>388.85323289052451</v>
      </c>
      <c r="J65" s="14">
        <f t="shared" si="4"/>
        <v>360.82593002516995</v>
      </c>
      <c r="K65" s="14">
        <f t="shared" si="4"/>
        <v>346.25890217046231</v>
      </c>
      <c r="L65" s="14">
        <f t="shared" si="4"/>
        <v>297.30685653527405</v>
      </c>
      <c r="M65" s="14">
        <f t="shared" si="4"/>
        <v>291.77423089474127</v>
      </c>
      <c r="N65" s="14">
        <f t="shared" si="4"/>
        <v>314.72141751177759</v>
      </c>
    </row>
    <row r="66" spans="1:14" x14ac:dyDescent="0.25">
      <c r="A66" s="8">
        <v>56</v>
      </c>
      <c r="B66" s="14">
        <f t="shared" si="4"/>
        <v>458</v>
      </c>
      <c r="C66" s="14">
        <f t="shared" si="4"/>
        <v>443.5038497008627</v>
      </c>
      <c r="D66" s="14">
        <f t="shared" si="4"/>
        <v>409.93597240146158</v>
      </c>
      <c r="E66" s="14">
        <f t="shared" si="4"/>
        <v>432.091667372914</v>
      </c>
      <c r="F66" s="14">
        <f t="shared" si="4"/>
        <v>434.83327101829082</v>
      </c>
      <c r="G66" s="14">
        <f t="shared" si="4"/>
        <v>437.38771910296407</v>
      </c>
      <c r="H66" s="14">
        <f t="shared" si="4"/>
        <v>401.87017418626544</v>
      </c>
      <c r="I66" s="14">
        <f t="shared" si="4"/>
        <v>395.66826770925809</v>
      </c>
      <c r="J66" s="14">
        <f t="shared" si="4"/>
        <v>382.81348450062035</v>
      </c>
      <c r="K66" s="14">
        <f t="shared" si="4"/>
        <v>355.62752873459442</v>
      </c>
      <c r="L66" s="14">
        <f t="shared" si="4"/>
        <v>340.66524675880066</v>
      </c>
      <c r="M66" s="14">
        <f t="shared" si="4"/>
        <v>292.60732457915447</v>
      </c>
      <c r="N66" s="14">
        <f t="shared" si="4"/>
        <v>286.75698182137126</v>
      </c>
    </row>
    <row r="67" spans="1:14" x14ac:dyDescent="0.25">
      <c r="A67" s="8">
        <v>57</v>
      </c>
      <c r="B67" s="14">
        <f t="shared" si="4"/>
        <v>444</v>
      </c>
      <c r="C67" s="14">
        <f t="shared" si="4"/>
        <v>453.63185906638557</v>
      </c>
      <c r="D67" s="14">
        <f t="shared" si="4"/>
        <v>439.48263173902467</v>
      </c>
      <c r="E67" s="14">
        <f t="shared" si="4"/>
        <v>406.83418405920281</v>
      </c>
      <c r="F67" s="14">
        <f t="shared" si="4"/>
        <v>428.48802741041811</v>
      </c>
      <c r="G67" s="14">
        <f t="shared" si="4"/>
        <v>430.73976035301393</v>
      </c>
      <c r="H67" s="14">
        <f t="shared" si="4"/>
        <v>433.18886995756282</v>
      </c>
      <c r="I67" s="14">
        <f t="shared" si="4"/>
        <v>398.49502836847029</v>
      </c>
      <c r="J67" s="14">
        <f t="shared" si="4"/>
        <v>392.20999720287426</v>
      </c>
      <c r="K67" s="14">
        <f t="shared" si="4"/>
        <v>379.0398087809366</v>
      </c>
      <c r="L67" s="14">
        <f t="shared" si="4"/>
        <v>352.59406364273497</v>
      </c>
      <c r="M67" s="14">
        <f t="shared" si="4"/>
        <v>337.27713597781792</v>
      </c>
      <c r="N67" s="14">
        <f t="shared" si="4"/>
        <v>290.22469825167366</v>
      </c>
    </row>
    <row r="68" spans="1:14" x14ac:dyDescent="0.25">
      <c r="A68" s="8">
        <v>58</v>
      </c>
      <c r="B68" s="14">
        <f t="shared" si="4"/>
        <v>406</v>
      </c>
      <c r="C68" s="14">
        <f t="shared" si="4"/>
        <v>441.44920568253093</v>
      </c>
      <c r="D68" s="14">
        <f t="shared" si="4"/>
        <v>450.78965208284035</v>
      </c>
      <c r="E68" s="14">
        <f t="shared" si="4"/>
        <v>436.76062129181446</v>
      </c>
      <c r="F68" s="14">
        <f t="shared" si="4"/>
        <v>405.08728969829247</v>
      </c>
      <c r="G68" s="14">
        <f t="shared" si="4"/>
        <v>426.25174833196769</v>
      </c>
      <c r="H68" s="14">
        <f t="shared" si="4"/>
        <v>428.06942241009449</v>
      </c>
      <c r="I68" s="14">
        <f t="shared" si="4"/>
        <v>430.48817524517563</v>
      </c>
      <c r="J68" s="14">
        <f t="shared" si="4"/>
        <v>396.53317805289834</v>
      </c>
      <c r="K68" s="14">
        <f t="shared" si="4"/>
        <v>390.15488182778745</v>
      </c>
      <c r="L68" s="14">
        <f t="shared" si="4"/>
        <v>376.64520068869501</v>
      </c>
      <c r="M68" s="14">
        <f t="shared" si="4"/>
        <v>350.86982070674367</v>
      </c>
      <c r="N68" s="14">
        <f t="shared" si="4"/>
        <v>335.57444647585112</v>
      </c>
    </row>
    <row r="69" spans="1:14" x14ac:dyDescent="0.25">
      <c r="A69" s="8">
        <v>59</v>
      </c>
      <c r="B69" s="14">
        <f t="shared" si="4"/>
        <v>405</v>
      </c>
      <c r="C69" s="14">
        <f t="shared" si="4"/>
        <v>400.49133469447554</v>
      </c>
      <c r="D69" s="14">
        <f t="shared" si="4"/>
        <v>435.09405253484317</v>
      </c>
      <c r="E69" s="14">
        <f t="shared" si="4"/>
        <v>444.26144923402899</v>
      </c>
      <c r="F69" s="14">
        <f t="shared" si="4"/>
        <v>430.45648279872512</v>
      </c>
      <c r="G69" s="14">
        <f t="shared" si="4"/>
        <v>399.47573570000867</v>
      </c>
      <c r="H69" s="14">
        <f t="shared" si="4"/>
        <v>420.43942599697255</v>
      </c>
      <c r="I69" s="14">
        <f t="shared" si="4"/>
        <v>421.78743584565706</v>
      </c>
      <c r="J69" s="14">
        <f t="shared" si="4"/>
        <v>423.89729973131455</v>
      </c>
      <c r="K69" s="14">
        <f t="shared" si="4"/>
        <v>390.63055499466446</v>
      </c>
      <c r="L69" s="14">
        <f t="shared" si="4"/>
        <v>384.292044942377</v>
      </c>
      <c r="M69" s="14">
        <f t="shared" si="4"/>
        <v>370.57498857364055</v>
      </c>
      <c r="N69" s="14">
        <f t="shared" si="4"/>
        <v>345.70537316752177</v>
      </c>
    </row>
    <row r="70" spans="1:14" x14ac:dyDescent="0.25">
      <c r="A70" s="8">
        <v>60</v>
      </c>
      <c r="B70" s="14">
        <f t="shared" si="4"/>
        <v>387</v>
      </c>
      <c r="C70" s="14">
        <f t="shared" si="4"/>
        <v>402.51646096673517</v>
      </c>
      <c r="D70" s="14">
        <f t="shared" si="4"/>
        <v>397.87227773884632</v>
      </c>
      <c r="E70" s="14">
        <f t="shared" si="4"/>
        <v>432.04162919551084</v>
      </c>
      <c r="F70" s="14">
        <f t="shared" si="4"/>
        <v>441.16885030039396</v>
      </c>
      <c r="G70" s="14">
        <f t="shared" si="4"/>
        <v>427.20618901468129</v>
      </c>
      <c r="H70" s="14">
        <f t="shared" si="4"/>
        <v>397.18779433238893</v>
      </c>
      <c r="I70" s="14">
        <f t="shared" si="4"/>
        <v>418.07405162885857</v>
      </c>
      <c r="J70" s="14">
        <f t="shared" si="4"/>
        <v>418.99914463579745</v>
      </c>
      <c r="K70" s="14">
        <f t="shared" si="4"/>
        <v>421.16527414565883</v>
      </c>
      <c r="L70" s="14">
        <f t="shared" si="4"/>
        <v>388.47897220272375</v>
      </c>
      <c r="M70" s="14">
        <f t="shared" si="4"/>
        <v>382.23304356679068</v>
      </c>
      <c r="N70" s="14">
        <f t="shared" si="4"/>
        <v>368.60320195892768</v>
      </c>
    </row>
    <row r="71" spans="1:14" x14ac:dyDescent="0.25">
      <c r="A71" s="8">
        <v>61</v>
      </c>
      <c r="B71" s="14">
        <f t="shared" si="4"/>
        <v>406</v>
      </c>
      <c r="C71" s="14">
        <f t="shared" si="4"/>
        <v>384.65730039312672</v>
      </c>
      <c r="D71" s="14">
        <f t="shared" si="4"/>
        <v>399.77904750505684</v>
      </c>
      <c r="E71" s="14">
        <f t="shared" si="4"/>
        <v>395.31830141630684</v>
      </c>
      <c r="F71" s="14">
        <f t="shared" si="4"/>
        <v>428.8807303111343</v>
      </c>
      <c r="G71" s="14">
        <f t="shared" si="4"/>
        <v>437.70825566504539</v>
      </c>
      <c r="H71" s="14">
        <f t="shared" si="4"/>
        <v>423.99862259997155</v>
      </c>
      <c r="I71" s="14">
        <f t="shared" si="4"/>
        <v>394.88247321877651</v>
      </c>
      <c r="J71" s="14">
        <f t="shared" si="4"/>
        <v>415.30019794082966</v>
      </c>
      <c r="K71" s="14">
        <f t="shared" si="4"/>
        <v>416.01204051933905</v>
      </c>
      <c r="L71" s="14">
        <f t="shared" si="4"/>
        <v>418.11792669013766</v>
      </c>
      <c r="M71" s="14">
        <f t="shared" si="4"/>
        <v>386.19735533039784</v>
      </c>
      <c r="N71" s="14">
        <f t="shared" si="4"/>
        <v>379.99575734442112</v>
      </c>
    </row>
    <row r="72" spans="1:14" x14ac:dyDescent="0.25">
      <c r="A72" s="8">
        <v>62</v>
      </c>
      <c r="B72" s="14">
        <f t="shared" si="4"/>
        <v>372</v>
      </c>
      <c r="C72" s="14">
        <f t="shared" si="4"/>
        <v>400.49168915686516</v>
      </c>
      <c r="D72" s="14">
        <f t="shared" si="4"/>
        <v>379.50527633296389</v>
      </c>
      <c r="E72" s="14">
        <f t="shared" si="4"/>
        <v>394.61146748610906</v>
      </c>
      <c r="F72" s="14">
        <f t="shared" si="4"/>
        <v>390.28098296903386</v>
      </c>
      <c r="G72" s="14">
        <f t="shared" si="4"/>
        <v>423.54711867941359</v>
      </c>
      <c r="H72" s="14">
        <f t="shared" si="4"/>
        <v>431.99705358753363</v>
      </c>
      <c r="I72" s="14">
        <f t="shared" si="4"/>
        <v>418.60507203874897</v>
      </c>
      <c r="J72" s="14">
        <f t="shared" si="4"/>
        <v>390.28275664592513</v>
      </c>
      <c r="K72" s="14">
        <f t="shared" si="4"/>
        <v>410.33142334109624</v>
      </c>
      <c r="L72" s="14">
        <f t="shared" si="4"/>
        <v>410.69825580796311</v>
      </c>
      <c r="M72" s="14">
        <f t="shared" si="4"/>
        <v>412.82104723916342</v>
      </c>
      <c r="N72" s="14">
        <f t="shared" si="4"/>
        <v>381.64469680546591</v>
      </c>
    </row>
    <row r="73" spans="1:14" x14ac:dyDescent="0.25">
      <c r="A73" s="8">
        <v>63</v>
      </c>
      <c r="B73" s="14">
        <f t="shared" si="4"/>
        <v>351</v>
      </c>
      <c r="C73" s="14">
        <f t="shared" si="4"/>
        <v>366.85035653783854</v>
      </c>
      <c r="D73" s="14">
        <f t="shared" si="4"/>
        <v>394.68691577257351</v>
      </c>
      <c r="E73" s="14">
        <f t="shared" si="4"/>
        <v>374.17621096559458</v>
      </c>
      <c r="F73" s="14">
        <f t="shared" si="4"/>
        <v>388.99155047034446</v>
      </c>
      <c r="G73" s="14">
        <f t="shared" si="4"/>
        <v>384.88022734327052</v>
      </c>
      <c r="H73" s="14">
        <f t="shared" si="4"/>
        <v>417.75216578634274</v>
      </c>
      <c r="I73" s="14">
        <f t="shared" si="4"/>
        <v>426.24248994222097</v>
      </c>
      <c r="J73" s="14">
        <f t="shared" si="4"/>
        <v>413.03499280698554</v>
      </c>
      <c r="K73" s="14">
        <f t="shared" si="4"/>
        <v>385.54163226548667</v>
      </c>
      <c r="L73" s="14">
        <f t="shared" si="4"/>
        <v>405.13185637133603</v>
      </c>
      <c r="M73" s="14">
        <f t="shared" si="4"/>
        <v>405.19171061841132</v>
      </c>
      <c r="N73" s="14">
        <f t="shared" si="4"/>
        <v>407.3753712178567</v>
      </c>
    </row>
    <row r="74" spans="1:14" x14ac:dyDescent="0.25">
      <c r="A74" s="8">
        <v>64</v>
      </c>
      <c r="B74" s="14">
        <f t="shared" ref="B74:N89" si="5">SUM(B172,B270)</f>
        <v>344</v>
      </c>
      <c r="C74" s="14">
        <f t="shared" si="5"/>
        <v>346.65712773494863</v>
      </c>
      <c r="D74" s="14">
        <f t="shared" si="5"/>
        <v>362.00432338005908</v>
      </c>
      <c r="E74" s="14">
        <f t="shared" si="5"/>
        <v>389.42415255002498</v>
      </c>
      <c r="F74" s="14">
        <f t="shared" si="5"/>
        <v>369.14378854537739</v>
      </c>
      <c r="G74" s="14">
        <f t="shared" si="5"/>
        <v>384.0928575712046</v>
      </c>
      <c r="H74" s="14">
        <f t="shared" si="5"/>
        <v>380.28150423891259</v>
      </c>
      <c r="I74" s="14">
        <f t="shared" si="5"/>
        <v>412.69545201433891</v>
      </c>
      <c r="J74" s="14">
        <f t="shared" si="5"/>
        <v>421.04212576853797</v>
      </c>
      <c r="K74" s="14">
        <f t="shared" si="5"/>
        <v>408.07091082027017</v>
      </c>
      <c r="L74" s="14">
        <f t="shared" si="5"/>
        <v>381.39359048627699</v>
      </c>
      <c r="M74" s="14">
        <f t="shared" si="5"/>
        <v>400.72017721573582</v>
      </c>
      <c r="N74" s="14">
        <f t="shared" si="5"/>
        <v>400.47569096166319</v>
      </c>
    </row>
    <row r="75" spans="1:14" x14ac:dyDescent="0.25">
      <c r="A75" s="8">
        <v>65</v>
      </c>
      <c r="B75" s="14">
        <f t="shared" si="5"/>
        <v>276</v>
      </c>
      <c r="C75" s="14">
        <f t="shared" si="5"/>
        <v>337.31059461897456</v>
      </c>
      <c r="D75" s="14">
        <f t="shared" si="5"/>
        <v>339.69904712450909</v>
      </c>
      <c r="E75" s="14">
        <f t="shared" si="5"/>
        <v>355.50088679192856</v>
      </c>
      <c r="F75" s="14">
        <f t="shared" si="5"/>
        <v>382.02935718970446</v>
      </c>
      <c r="G75" s="14">
        <f t="shared" si="5"/>
        <v>362.42470897456445</v>
      </c>
      <c r="H75" s="14">
        <f t="shared" si="5"/>
        <v>377.00765811639758</v>
      </c>
      <c r="I75" s="14">
        <f t="shared" si="5"/>
        <v>373.57603406752105</v>
      </c>
      <c r="J75" s="14">
        <f t="shared" si="5"/>
        <v>405.66075498931991</v>
      </c>
      <c r="K75" s="14">
        <f t="shared" si="5"/>
        <v>413.89968449094908</v>
      </c>
      <c r="L75" s="14">
        <f t="shared" si="5"/>
        <v>401.11916457221605</v>
      </c>
      <c r="M75" s="14">
        <f t="shared" si="5"/>
        <v>375.18410149571014</v>
      </c>
      <c r="N75" s="14">
        <f t="shared" si="5"/>
        <v>394.15730766755826</v>
      </c>
    </row>
    <row r="76" spans="1:14" x14ac:dyDescent="0.25">
      <c r="A76" s="8">
        <v>66</v>
      </c>
      <c r="B76" s="14">
        <f t="shared" si="5"/>
        <v>308</v>
      </c>
      <c r="C76" s="14">
        <f t="shared" si="5"/>
        <v>270.84242954834571</v>
      </c>
      <c r="D76" s="14">
        <f t="shared" si="5"/>
        <v>330.62418187506057</v>
      </c>
      <c r="E76" s="14">
        <f t="shared" si="5"/>
        <v>333.29003911775158</v>
      </c>
      <c r="F76" s="14">
        <f t="shared" si="5"/>
        <v>348.73657592755808</v>
      </c>
      <c r="G76" s="14">
        <f t="shared" si="5"/>
        <v>374.50124912684419</v>
      </c>
      <c r="H76" s="14">
        <f t="shared" si="5"/>
        <v>355.63671084547082</v>
      </c>
      <c r="I76" s="14">
        <f t="shared" si="5"/>
        <v>370.23187150489036</v>
      </c>
      <c r="J76" s="14">
        <f t="shared" si="5"/>
        <v>366.85474390591088</v>
      </c>
      <c r="K76" s="14">
        <f t="shared" si="5"/>
        <v>398.37606134203645</v>
      </c>
      <c r="L76" s="14">
        <f t="shared" si="5"/>
        <v>406.51386472562001</v>
      </c>
      <c r="M76" s="14">
        <f t="shared" si="5"/>
        <v>393.90358957764306</v>
      </c>
      <c r="N76" s="14">
        <f t="shared" si="5"/>
        <v>368.76904599487267</v>
      </c>
    </row>
    <row r="77" spans="1:14" x14ac:dyDescent="0.25">
      <c r="A77" s="8">
        <v>67</v>
      </c>
      <c r="B77" s="14">
        <f t="shared" si="5"/>
        <v>261</v>
      </c>
      <c r="C77" s="14">
        <f t="shared" si="5"/>
        <v>302.46754794508934</v>
      </c>
      <c r="D77" s="14">
        <f t="shared" si="5"/>
        <v>266.65910321150847</v>
      </c>
      <c r="E77" s="14">
        <f t="shared" si="5"/>
        <v>324.5380566647932</v>
      </c>
      <c r="F77" s="14">
        <f t="shared" si="5"/>
        <v>327.38165271044022</v>
      </c>
      <c r="G77" s="14">
        <f t="shared" si="5"/>
        <v>342.5444059136658</v>
      </c>
      <c r="H77" s="14">
        <f t="shared" si="5"/>
        <v>367.65324015509009</v>
      </c>
      <c r="I77" s="14">
        <f t="shared" si="5"/>
        <v>349.45502852742436</v>
      </c>
      <c r="J77" s="14">
        <f t="shared" si="5"/>
        <v>363.90462950325713</v>
      </c>
      <c r="K77" s="14">
        <f t="shared" si="5"/>
        <v>360.69051832370695</v>
      </c>
      <c r="L77" s="14">
        <f t="shared" si="5"/>
        <v>391.78172111589038</v>
      </c>
      <c r="M77" s="14">
        <f t="shared" si="5"/>
        <v>399.64049363471645</v>
      </c>
      <c r="N77" s="14">
        <f t="shared" si="5"/>
        <v>387.27983518119538</v>
      </c>
    </row>
    <row r="78" spans="1:14" x14ac:dyDescent="0.25">
      <c r="A78" s="8">
        <v>68</v>
      </c>
      <c r="B78" s="14">
        <f t="shared" si="5"/>
        <v>266</v>
      </c>
      <c r="C78" s="14">
        <f t="shared" si="5"/>
        <v>255.42670114912943</v>
      </c>
      <c r="D78" s="14">
        <f t="shared" si="5"/>
        <v>295.71724670892252</v>
      </c>
      <c r="E78" s="14">
        <f t="shared" si="5"/>
        <v>261.218673229655</v>
      </c>
      <c r="F78" s="14">
        <f t="shared" si="5"/>
        <v>317.53633047733967</v>
      </c>
      <c r="G78" s="14">
        <f t="shared" si="5"/>
        <v>320.55364158364216</v>
      </c>
      <c r="H78" s="14">
        <f t="shared" si="5"/>
        <v>335.60865637096231</v>
      </c>
      <c r="I78" s="14">
        <f t="shared" si="5"/>
        <v>360.07655792323442</v>
      </c>
      <c r="J78" s="14">
        <f t="shared" si="5"/>
        <v>342.55676669671982</v>
      </c>
      <c r="K78" s="14">
        <f t="shared" si="5"/>
        <v>356.76495346016969</v>
      </c>
      <c r="L78" s="14">
        <f t="shared" si="5"/>
        <v>353.67993778388893</v>
      </c>
      <c r="M78" s="14">
        <f t="shared" si="5"/>
        <v>384.32465137451277</v>
      </c>
      <c r="N78" s="14">
        <f t="shared" si="5"/>
        <v>392.053560218889</v>
      </c>
    </row>
    <row r="79" spans="1:14" x14ac:dyDescent="0.25">
      <c r="A79" s="8">
        <v>69</v>
      </c>
      <c r="B79" s="14">
        <f t="shared" si="5"/>
        <v>260</v>
      </c>
      <c r="C79" s="14">
        <f t="shared" si="5"/>
        <v>260.28312055619278</v>
      </c>
      <c r="D79" s="14">
        <f t="shared" si="5"/>
        <v>249.58341748278832</v>
      </c>
      <c r="E79" s="14">
        <f t="shared" si="5"/>
        <v>288.95602898080392</v>
      </c>
      <c r="F79" s="14">
        <f t="shared" si="5"/>
        <v>255.67848654221223</v>
      </c>
      <c r="G79" s="14">
        <f t="shared" si="5"/>
        <v>310.45930691255455</v>
      </c>
      <c r="H79" s="14">
        <f t="shared" si="5"/>
        <v>313.58320873603992</v>
      </c>
      <c r="I79" s="14">
        <f t="shared" si="5"/>
        <v>328.41503476189826</v>
      </c>
      <c r="J79" s="14">
        <f t="shared" si="5"/>
        <v>352.33190194515822</v>
      </c>
      <c r="K79" s="14">
        <f t="shared" si="5"/>
        <v>335.40249368393359</v>
      </c>
      <c r="L79" s="14">
        <f t="shared" si="5"/>
        <v>349.31422361049363</v>
      </c>
      <c r="M79" s="14">
        <f t="shared" si="5"/>
        <v>346.34291565002889</v>
      </c>
      <c r="N79" s="14">
        <f t="shared" si="5"/>
        <v>376.54848998992918</v>
      </c>
    </row>
    <row r="80" spans="1:14" x14ac:dyDescent="0.25">
      <c r="A80" s="8">
        <v>70</v>
      </c>
      <c r="B80" s="14">
        <f t="shared" si="5"/>
        <v>263</v>
      </c>
      <c r="C80" s="14">
        <f t="shared" si="5"/>
        <v>255.68798155461414</v>
      </c>
      <c r="D80" s="14">
        <f t="shared" si="5"/>
        <v>255.60769207806811</v>
      </c>
      <c r="E80" s="14">
        <f t="shared" si="5"/>
        <v>244.81703577224357</v>
      </c>
      <c r="F80" s="14">
        <f t="shared" si="5"/>
        <v>283.42816085623258</v>
      </c>
      <c r="G80" s="14">
        <f t="shared" si="5"/>
        <v>251.26962452029295</v>
      </c>
      <c r="H80" s="14">
        <f t="shared" si="5"/>
        <v>304.88400136952288</v>
      </c>
      <c r="I80" s="14">
        <f t="shared" si="5"/>
        <v>308.10863534823346</v>
      </c>
      <c r="J80" s="14">
        <f t="shared" si="5"/>
        <v>322.83685263167115</v>
      </c>
      <c r="K80" s="14">
        <f t="shared" si="5"/>
        <v>346.20977255004334</v>
      </c>
      <c r="L80" s="14">
        <f t="shared" si="5"/>
        <v>329.78197925557339</v>
      </c>
      <c r="M80" s="14">
        <f t="shared" si="5"/>
        <v>343.51651700447138</v>
      </c>
      <c r="N80" s="14">
        <f t="shared" si="5"/>
        <v>340.71809567536616</v>
      </c>
    </row>
    <row r="81" spans="1:14" x14ac:dyDescent="0.25">
      <c r="A81" s="8">
        <v>71</v>
      </c>
      <c r="B81" s="14">
        <f t="shared" si="5"/>
        <v>265</v>
      </c>
      <c r="C81" s="14">
        <f t="shared" si="5"/>
        <v>253.91949648822219</v>
      </c>
      <c r="D81" s="14">
        <f t="shared" si="5"/>
        <v>247.0097291221534</v>
      </c>
      <c r="E81" s="14">
        <f t="shared" si="5"/>
        <v>246.64868609074534</v>
      </c>
      <c r="F81" s="14">
        <f t="shared" si="5"/>
        <v>236.28125808997112</v>
      </c>
      <c r="G81" s="14">
        <f t="shared" si="5"/>
        <v>273.50399519161431</v>
      </c>
      <c r="H81" s="14">
        <f t="shared" si="5"/>
        <v>242.99832140777028</v>
      </c>
      <c r="I81" s="14">
        <f t="shared" si="5"/>
        <v>294.90071169102509</v>
      </c>
      <c r="J81" s="14">
        <f t="shared" si="5"/>
        <v>298.33296712542574</v>
      </c>
      <c r="K81" s="14">
        <f t="shared" si="5"/>
        <v>312.82015189820265</v>
      </c>
      <c r="L81" s="14">
        <f t="shared" si="5"/>
        <v>335.59092267746735</v>
      </c>
      <c r="M81" s="14">
        <f t="shared" si="5"/>
        <v>319.90204246477197</v>
      </c>
      <c r="N81" s="14">
        <f t="shared" si="5"/>
        <v>333.3375116273063</v>
      </c>
    </row>
    <row r="82" spans="1:14" x14ac:dyDescent="0.25">
      <c r="A82" s="8">
        <v>72</v>
      </c>
      <c r="B82" s="14">
        <f t="shared" si="5"/>
        <v>228</v>
      </c>
      <c r="C82" s="14">
        <f t="shared" si="5"/>
        <v>256.24557182980163</v>
      </c>
      <c r="D82" s="14">
        <f t="shared" si="5"/>
        <v>243.70760216181037</v>
      </c>
      <c r="E82" s="14">
        <f t="shared" si="5"/>
        <v>237.36976017816329</v>
      </c>
      <c r="F82" s="14">
        <f t="shared" si="5"/>
        <v>237.02527971391137</v>
      </c>
      <c r="G82" s="14">
        <f t="shared" si="5"/>
        <v>227.08744230436213</v>
      </c>
      <c r="H82" s="14">
        <f t="shared" si="5"/>
        <v>263.16477024960261</v>
      </c>
      <c r="I82" s="14">
        <f t="shared" si="5"/>
        <v>234.33236230503371</v>
      </c>
      <c r="J82" s="14">
        <f t="shared" si="5"/>
        <v>284.42274875278343</v>
      </c>
      <c r="K82" s="14">
        <f t="shared" si="5"/>
        <v>287.90110849542941</v>
      </c>
      <c r="L82" s="14">
        <f t="shared" si="5"/>
        <v>302.30716033823103</v>
      </c>
      <c r="M82" s="14">
        <f t="shared" si="5"/>
        <v>324.31337654620802</v>
      </c>
      <c r="N82" s="14">
        <f t="shared" si="5"/>
        <v>309.37682455858572</v>
      </c>
    </row>
    <row r="83" spans="1:14" x14ac:dyDescent="0.25">
      <c r="A83" s="8">
        <v>73</v>
      </c>
      <c r="B83" s="14">
        <f t="shared" si="5"/>
        <v>232</v>
      </c>
      <c r="C83" s="14">
        <f t="shared" si="5"/>
        <v>219.61585021311794</v>
      </c>
      <c r="D83" s="14">
        <f t="shared" si="5"/>
        <v>247.62643822493521</v>
      </c>
      <c r="E83" s="14">
        <f t="shared" si="5"/>
        <v>234.31873819411123</v>
      </c>
      <c r="F83" s="14">
        <f t="shared" si="5"/>
        <v>228.95490382710551</v>
      </c>
      <c r="G83" s="14">
        <f t="shared" si="5"/>
        <v>228.4355377098903</v>
      </c>
      <c r="H83" s="14">
        <f t="shared" si="5"/>
        <v>218.88510877622062</v>
      </c>
      <c r="I83" s="14">
        <f t="shared" si="5"/>
        <v>253.74809079011732</v>
      </c>
      <c r="J83" s="14">
        <f t="shared" si="5"/>
        <v>226.40459813612682</v>
      </c>
      <c r="K83" s="14">
        <f t="shared" si="5"/>
        <v>274.80047696954648</v>
      </c>
      <c r="L83" s="14">
        <f t="shared" si="5"/>
        <v>278.42516178942145</v>
      </c>
      <c r="M83" s="14">
        <f t="shared" si="5"/>
        <v>292.64268168377231</v>
      </c>
      <c r="N83" s="14">
        <f t="shared" si="5"/>
        <v>313.80195322984798</v>
      </c>
    </row>
    <row r="84" spans="1:14" x14ac:dyDescent="0.25">
      <c r="A84" s="8">
        <v>74</v>
      </c>
      <c r="B84" s="14">
        <f t="shared" si="5"/>
        <v>228</v>
      </c>
      <c r="C84" s="14">
        <f t="shared" si="5"/>
        <v>224.87475142155245</v>
      </c>
      <c r="D84" s="14">
        <f t="shared" si="5"/>
        <v>212.89199755586901</v>
      </c>
      <c r="E84" s="14">
        <f t="shared" si="5"/>
        <v>241.34752634507947</v>
      </c>
      <c r="F84" s="14">
        <f t="shared" si="5"/>
        <v>227.28569154636534</v>
      </c>
      <c r="G84" s="14">
        <f t="shared" si="5"/>
        <v>222.2858387557302</v>
      </c>
      <c r="H84" s="14">
        <f t="shared" si="5"/>
        <v>221.93695298458283</v>
      </c>
      <c r="I84" s="14">
        <f t="shared" si="5"/>
        <v>212.79222463742192</v>
      </c>
      <c r="J84" s="14">
        <f t="shared" si="5"/>
        <v>246.44435378978864</v>
      </c>
      <c r="K84" s="14">
        <f t="shared" si="5"/>
        <v>220.61639037664912</v>
      </c>
      <c r="L84" s="14">
        <f t="shared" si="5"/>
        <v>267.22175310272064</v>
      </c>
      <c r="M84" s="14">
        <f t="shared" si="5"/>
        <v>270.92631432561865</v>
      </c>
      <c r="N84" s="14">
        <f t="shared" si="5"/>
        <v>284.80275951569115</v>
      </c>
    </row>
    <row r="85" spans="1:14" x14ac:dyDescent="0.25">
      <c r="A85" s="8">
        <v>75</v>
      </c>
      <c r="B85" s="14">
        <f t="shared" si="5"/>
        <v>223</v>
      </c>
      <c r="C85" s="14">
        <f t="shared" si="5"/>
        <v>218.17891560589931</v>
      </c>
      <c r="D85" s="14">
        <f t="shared" si="5"/>
        <v>214.33310083176184</v>
      </c>
      <c r="E85" s="14">
        <f t="shared" si="5"/>
        <v>203.44083603831632</v>
      </c>
      <c r="F85" s="14">
        <f t="shared" si="5"/>
        <v>231.48327942856201</v>
      </c>
      <c r="G85" s="14">
        <f t="shared" si="5"/>
        <v>216.95747951887068</v>
      </c>
      <c r="H85" s="14">
        <f t="shared" si="5"/>
        <v>212.57622243435048</v>
      </c>
      <c r="I85" s="14">
        <f t="shared" si="5"/>
        <v>212.1138137778417</v>
      </c>
      <c r="J85" s="14">
        <f t="shared" si="5"/>
        <v>203.33476597188613</v>
      </c>
      <c r="K85" s="14">
        <f t="shared" si="5"/>
        <v>235.44719281348949</v>
      </c>
      <c r="L85" s="14">
        <f t="shared" si="5"/>
        <v>211.26858558647302</v>
      </c>
      <c r="M85" s="14">
        <f t="shared" si="5"/>
        <v>255.82754023839479</v>
      </c>
      <c r="N85" s="14">
        <f t="shared" si="5"/>
        <v>259.69160890392675</v>
      </c>
    </row>
    <row r="86" spans="1:14" x14ac:dyDescent="0.25">
      <c r="A86" s="8">
        <v>76</v>
      </c>
      <c r="B86" s="14">
        <f t="shared" si="5"/>
        <v>186</v>
      </c>
      <c r="C86" s="14">
        <f t="shared" si="5"/>
        <v>210.5007902018709</v>
      </c>
      <c r="D86" s="14">
        <f t="shared" si="5"/>
        <v>205.82358383761573</v>
      </c>
      <c r="E86" s="14">
        <f t="shared" si="5"/>
        <v>201.60302457714755</v>
      </c>
      <c r="F86" s="14">
        <f t="shared" si="5"/>
        <v>191.84323665510192</v>
      </c>
      <c r="G86" s="14">
        <f t="shared" si="5"/>
        <v>219.70533067388203</v>
      </c>
      <c r="H86" s="14">
        <f t="shared" si="5"/>
        <v>204.14083135822904</v>
      </c>
      <c r="I86" s="14">
        <f t="shared" si="5"/>
        <v>200.59664831001641</v>
      </c>
      <c r="J86" s="14">
        <f t="shared" si="5"/>
        <v>199.93424328797337</v>
      </c>
      <c r="K86" s="14">
        <f t="shared" si="5"/>
        <v>191.78488120086158</v>
      </c>
      <c r="L86" s="14">
        <f t="shared" si="5"/>
        <v>222.02177372104643</v>
      </c>
      <c r="M86" s="14">
        <f t="shared" si="5"/>
        <v>199.81186511445111</v>
      </c>
      <c r="N86" s="14">
        <f t="shared" si="5"/>
        <v>241.83696160324178</v>
      </c>
    </row>
    <row r="87" spans="1:14" x14ac:dyDescent="0.25">
      <c r="A87" s="8">
        <v>77</v>
      </c>
      <c r="B87" s="14">
        <f t="shared" si="5"/>
        <v>176</v>
      </c>
      <c r="C87" s="14">
        <f t="shared" si="5"/>
        <v>176.0525464660904</v>
      </c>
      <c r="D87" s="14">
        <f t="shared" si="5"/>
        <v>198.92915300554148</v>
      </c>
      <c r="E87" s="14">
        <f t="shared" si="5"/>
        <v>194.50172362741546</v>
      </c>
      <c r="F87" s="14">
        <f t="shared" si="5"/>
        <v>190.12469482566104</v>
      </c>
      <c r="G87" s="14">
        <f t="shared" si="5"/>
        <v>181.19522324528731</v>
      </c>
      <c r="H87" s="14">
        <f t="shared" si="5"/>
        <v>208.45453537310107</v>
      </c>
      <c r="I87" s="14">
        <f t="shared" si="5"/>
        <v>192.72365677323717</v>
      </c>
      <c r="J87" s="14">
        <f t="shared" si="5"/>
        <v>189.85817444742844</v>
      </c>
      <c r="K87" s="14">
        <f t="shared" si="5"/>
        <v>189.05285567466399</v>
      </c>
      <c r="L87" s="14">
        <f t="shared" si="5"/>
        <v>181.3904518925705</v>
      </c>
      <c r="M87" s="14">
        <f t="shared" si="5"/>
        <v>210.10982884668948</v>
      </c>
      <c r="N87" s="14">
        <f t="shared" si="5"/>
        <v>189.51167839465302</v>
      </c>
    </row>
    <row r="88" spans="1:14" x14ac:dyDescent="0.25">
      <c r="A88" s="8">
        <v>78</v>
      </c>
      <c r="B88" s="14">
        <f t="shared" si="5"/>
        <v>184</v>
      </c>
      <c r="C88" s="14">
        <f t="shared" si="5"/>
        <v>165.55742474111668</v>
      </c>
      <c r="D88" s="14">
        <f t="shared" si="5"/>
        <v>165.88226822128902</v>
      </c>
      <c r="E88" s="14">
        <f t="shared" si="5"/>
        <v>187.37025451424273</v>
      </c>
      <c r="F88" s="14">
        <f t="shared" si="5"/>
        <v>183.25819737472534</v>
      </c>
      <c r="G88" s="14">
        <f t="shared" si="5"/>
        <v>178.64666505842132</v>
      </c>
      <c r="H88" s="14">
        <f t="shared" si="5"/>
        <v>170.53176836362388</v>
      </c>
      <c r="I88" s="14">
        <f t="shared" si="5"/>
        <v>197.13364605592892</v>
      </c>
      <c r="J88" s="14">
        <f t="shared" si="5"/>
        <v>181.31211031349505</v>
      </c>
      <c r="K88" s="14">
        <f t="shared" si="5"/>
        <v>179.04880983622553</v>
      </c>
      <c r="L88" s="14">
        <f t="shared" si="5"/>
        <v>178.1479766302262</v>
      </c>
      <c r="M88" s="14">
        <f t="shared" si="5"/>
        <v>171.08851370981759</v>
      </c>
      <c r="N88" s="14">
        <f t="shared" si="5"/>
        <v>198.22855633959722</v>
      </c>
    </row>
    <row r="89" spans="1:14" x14ac:dyDescent="0.25">
      <c r="A89" s="8">
        <v>79</v>
      </c>
      <c r="B89" s="14">
        <f t="shared" si="5"/>
        <v>179</v>
      </c>
      <c r="C89" s="14">
        <f t="shared" si="5"/>
        <v>170.2224210746906</v>
      </c>
      <c r="D89" s="14">
        <f t="shared" si="5"/>
        <v>152.68342031584694</v>
      </c>
      <c r="E89" s="14">
        <f t="shared" si="5"/>
        <v>153.51393626815374</v>
      </c>
      <c r="F89" s="14">
        <f t="shared" si="5"/>
        <v>173.41317105164438</v>
      </c>
      <c r="G89" s="14">
        <f t="shared" si="5"/>
        <v>169.68864430405461</v>
      </c>
      <c r="H89" s="14">
        <f t="shared" si="5"/>
        <v>164.7387573647855</v>
      </c>
      <c r="I89" s="14">
        <f t="shared" si="5"/>
        <v>157.48376379844399</v>
      </c>
      <c r="J89" s="14">
        <f t="shared" si="5"/>
        <v>183.60448648001284</v>
      </c>
      <c r="K89" s="14">
        <f t="shared" si="5"/>
        <v>167.54197057969344</v>
      </c>
      <c r="L89" s="14">
        <f t="shared" si="5"/>
        <v>166.032724858802</v>
      </c>
      <c r="M89" s="14">
        <f t="shared" si="5"/>
        <v>165.09988429694462</v>
      </c>
      <c r="N89" s="14">
        <f t="shared" si="5"/>
        <v>158.56531132084908</v>
      </c>
    </row>
    <row r="90" spans="1:14" x14ac:dyDescent="0.25">
      <c r="A90" s="8">
        <v>80</v>
      </c>
      <c r="B90" s="14">
        <f t="shared" ref="B90:N100" si="6">SUM(B188,B286)</f>
        <v>171</v>
      </c>
      <c r="C90" s="14">
        <f t="shared" si="6"/>
        <v>168.91709441589074</v>
      </c>
      <c r="D90" s="14">
        <f t="shared" si="6"/>
        <v>160.44899747556582</v>
      </c>
      <c r="E90" s="14">
        <f t="shared" si="6"/>
        <v>143.88510060950966</v>
      </c>
      <c r="F90" s="14">
        <f t="shared" si="6"/>
        <v>145.08545754649333</v>
      </c>
      <c r="G90" s="14">
        <f t="shared" si="6"/>
        <v>163.71767758518573</v>
      </c>
      <c r="H90" s="14">
        <f t="shared" si="6"/>
        <v>160.22716350471836</v>
      </c>
      <c r="I90" s="14">
        <f t="shared" si="6"/>
        <v>155.31805059466251</v>
      </c>
      <c r="J90" s="14">
        <f t="shared" si="6"/>
        <v>148.71304745218936</v>
      </c>
      <c r="K90" s="14">
        <f t="shared" si="6"/>
        <v>174.33002313699103</v>
      </c>
      <c r="L90" s="14">
        <f t="shared" si="6"/>
        <v>158.72434675998488</v>
      </c>
      <c r="M90" s="14">
        <f t="shared" si="6"/>
        <v>157.52081498357825</v>
      </c>
      <c r="N90" s="14">
        <f t="shared" si="6"/>
        <v>156.46144657782992</v>
      </c>
    </row>
    <row r="91" spans="1:14" x14ac:dyDescent="0.25">
      <c r="A91" s="8">
        <v>81</v>
      </c>
      <c r="B91" s="14">
        <f t="shared" si="6"/>
        <v>164</v>
      </c>
      <c r="C91" s="14">
        <f t="shared" si="6"/>
        <v>162.10101440204215</v>
      </c>
      <c r="D91" s="14">
        <f t="shared" si="6"/>
        <v>159.60849407603612</v>
      </c>
      <c r="E91" s="14">
        <f t="shared" si="6"/>
        <v>151.64688677216515</v>
      </c>
      <c r="F91" s="14">
        <f t="shared" si="6"/>
        <v>136.18362871043882</v>
      </c>
      <c r="G91" s="14">
        <f t="shared" si="6"/>
        <v>137.6160336936311</v>
      </c>
      <c r="H91" s="14">
        <f t="shared" si="6"/>
        <v>154.9167666224661</v>
      </c>
      <c r="I91" s="14">
        <f t="shared" si="6"/>
        <v>151.83133729044974</v>
      </c>
      <c r="J91" s="14">
        <f t="shared" si="6"/>
        <v>146.93919156392673</v>
      </c>
      <c r="K91" s="14">
        <f t="shared" si="6"/>
        <v>141.01034536172102</v>
      </c>
      <c r="L91" s="14">
        <f t="shared" si="6"/>
        <v>166.07953587364824</v>
      </c>
      <c r="M91" s="14">
        <f t="shared" si="6"/>
        <v>150.94182672517181</v>
      </c>
      <c r="N91" s="14">
        <f t="shared" si="6"/>
        <v>149.95514936962081</v>
      </c>
    </row>
    <row r="92" spans="1:14" x14ac:dyDescent="0.25">
      <c r="A92" s="8">
        <v>82</v>
      </c>
      <c r="B92" s="14">
        <f t="shared" si="6"/>
        <v>139</v>
      </c>
      <c r="C92" s="14">
        <f t="shared" si="6"/>
        <v>148.80969885506622</v>
      </c>
      <c r="D92" s="14">
        <f t="shared" si="6"/>
        <v>147.00573127918949</v>
      </c>
      <c r="E92" s="14">
        <f t="shared" si="6"/>
        <v>144.40269107281117</v>
      </c>
      <c r="F92" s="14">
        <f t="shared" si="6"/>
        <v>137.1503036088958</v>
      </c>
      <c r="G92" s="14">
        <f t="shared" si="6"/>
        <v>123.00242403811045</v>
      </c>
      <c r="H92" s="14">
        <f t="shared" si="6"/>
        <v>124.51541213961734</v>
      </c>
      <c r="I92" s="14">
        <f t="shared" si="6"/>
        <v>140.21988464882944</v>
      </c>
      <c r="J92" s="14">
        <f t="shared" si="6"/>
        <v>137.52772458886625</v>
      </c>
      <c r="K92" s="14">
        <f t="shared" si="6"/>
        <v>132.72323461961057</v>
      </c>
      <c r="L92" s="14">
        <f t="shared" si="6"/>
        <v>127.53854591821825</v>
      </c>
      <c r="M92" s="14">
        <f t="shared" si="6"/>
        <v>151.7403800228802</v>
      </c>
      <c r="N92" s="14">
        <f t="shared" si="6"/>
        <v>137.26156076405653</v>
      </c>
    </row>
    <row r="93" spans="1:14" x14ac:dyDescent="0.25">
      <c r="A93" s="8">
        <v>83</v>
      </c>
      <c r="B93" s="14">
        <f t="shared" si="6"/>
        <v>169</v>
      </c>
      <c r="C93" s="14">
        <f t="shared" si="6"/>
        <v>127.46217002777402</v>
      </c>
      <c r="D93" s="14">
        <f t="shared" si="6"/>
        <v>136.11221497891253</v>
      </c>
      <c r="E93" s="14">
        <f t="shared" si="6"/>
        <v>134.67993715410933</v>
      </c>
      <c r="F93" s="14">
        <f t="shared" si="6"/>
        <v>131.82248242573274</v>
      </c>
      <c r="G93" s="14">
        <f t="shared" si="6"/>
        <v>125.29192735440657</v>
      </c>
      <c r="H93" s="14">
        <f t="shared" si="6"/>
        <v>112.24258672473294</v>
      </c>
      <c r="I93" s="14">
        <f t="shared" si="6"/>
        <v>114.01046408035329</v>
      </c>
      <c r="J93" s="14">
        <f t="shared" si="6"/>
        <v>128.37146867368563</v>
      </c>
      <c r="K93" s="14">
        <f t="shared" si="6"/>
        <v>126.06966978795982</v>
      </c>
      <c r="L93" s="14">
        <f t="shared" si="6"/>
        <v>121.22909240668525</v>
      </c>
      <c r="M93" s="14">
        <f t="shared" si="6"/>
        <v>116.8176143132639</v>
      </c>
      <c r="N93" s="14">
        <f t="shared" si="6"/>
        <v>140.16643742557389</v>
      </c>
    </row>
    <row r="94" spans="1:14" x14ac:dyDescent="0.25">
      <c r="A94" s="8">
        <v>84</v>
      </c>
      <c r="B94" s="14">
        <f t="shared" si="6"/>
        <v>133</v>
      </c>
      <c r="C94" s="14">
        <f t="shared" si="6"/>
        <v>152.66449056785572</v>
      </c>
      <c r="D94" s="14">
        <f t="shared" si="6"/>
        <v>114.83478131630238</v>
      </c>
      <c r="E94" s="14">
        <f t="shared" si="6"/>
        <v>122.67556057875366</v>
      </c>
      <c r="F94" s="14">
        <f t="shared" si="6"/>
        <v>121.65410735896137</v>
      </c>
      <c r="G94" s="14">
        <f t="shared" si="6"/>
        <v>118.76512158059359</v>
      </c>
      <c r="H94" s="14">
        <f t="shared" si="6"/>
        <v>112.93240724160341</v>
      </c>
      <c r="I94" s="14">
        <f t="shared" si="6"/>
        <v>101.08737153548941</v>
      </c>
      <c r="J94" s="14">
        <f t="shared" si="6"/>
        <v>102.9790329564475</v>
      </c>
      <c r="K94" s="14">
        <f t="shared" si="6"/>
        <v>115.81712261444125</v>
      </c>
      <c r="L94" s="14">
        <f t="shared" si="6"/>
        <v>113.90775479481428</v>
      </c>
      <c r="M94" s="14">
        <f t="shared" si="6"/>
        <v>109.3436583135811</v>
      </c>
      <c r="N94" s="14">
        <f t="shared" si="6"/>
        <v>105.64852245585132</v>
      </c>
    </row>
    <row r="95" spans="1:14" x14ac:dyDescent="0.25">
      <c r="A95" s="8">
        <v>85</v>
      </c>
      <c r="B95" s="14">
        <f t="shared" si="6"/>
        <v>125</v>
      </c>
      <c r="C95" s="14">
        <f t="shared" si="6"/>
        <v>119.39686456260017</v>
      </c>
      <c r="D95" s="14">
        <f t="shared" si="6"/>
        <v>136.78747708981311</v>
      </c>
      <c r="E95" s="14">
        <f t="shared" si="6"/>
        <v>103.42419176311847</v>
      </c>
      <c r="F95" s="14">
        <f t="shared" si="6"/>
        <v>110.41394342390701</v>
      </c>
      <c r="G95" s="14">
        <f t="shared" si="6"/>
        <v>109.68270828728562</v>
      </c>
      <c r="H95" s="14">
        <f t="shared" si="6"/>
        <v>106.77421946308228</v>
      </c>
      <c r="I95" s="14">
        <f t="shared" si="6"/>
        <v>101.74609512766077</v>
      </c>
      <c r="J95" s="14">
        <f t="shared" si="6"/>
        <v>90.945454282508209</v>
      </c>
      <c r="K95" s="14">
        <f t="shared" si="6"/>
        <v>92.974193399836253</v>
      </c>
      <c r="L95" s="14">
        <f t="shared" si="6"/>
        <v>104.5167674371564</v>
      </c>
      <c r="M95" s="14">
        <f t="shared" si="6"/>
        <v>102.91325598960029</v>
      </c>
      <c r="N95" s="14">
        <f t="shared" si="6"/>
        <v>98.619012433294216</v>
      </c>
    </row>
    <row r="96" spans="1:14" x14ac:dyDescent="0.25">
      <c r="A96" s="8">
        <v>86</v>
      </c>
      <c r="B96" s="14">
        <f t="shared" si="6"/>
        <v>110</v>
      </c>
      <c r="C96" s="14">
        <f t="shared" si="6"/>
        <v>108.89267719300709</v>
      </c>
      <c r="D96" s="14">
        <f t="shared" si="6"/>
        <v>103.44024338922719</v>
      </c>
      <c r="E96" s="14">
        <f t="shared" si="6"/>
        <v>118.74936176923471</v>
      </c>
      <c r="F96" s="14">
        <f t="shared" si="6"/>
        <v>89.610232815023892</v>
      </c>
      <c r="G96" s="14">
        <f t="shared" si="6"/>
        <v>95.664102885953042</v>
      </c>
      <c r="H96" s="14">
        <f t="shared" si="6"/>
        <v>95.259145276644048</v>
      </c>
      <c r="I96" s="14">
        <f t="shared" si="6"/>
        <v>92.365389338431726</v>
      </c>
      <c r="J96" s="14">
        <f t="shared" si="6"/>
        <v>88.081677611020567</v>
      </c>
      <c r="K96" s="14">
        <f t="shared" si="6"/>
        <v>78.560839665564771</v>
      </c>
      <c r="L96" s="14">
        <f t="shared" si="6"/>
        <v>80.686203148888268</v>
      </c>
      <c r="M96" s="14">
        <f t="shared" si="6"/>
        <v>90.790566715845131</v>
      </c>
      <c r="N96" s="14">
        <f t="shared" si="6"/>
        <v>89.565943234518201</v>
      </c>
    </row>
    <row r="97" spans="1:14" x14ac:dyDescent="0.25">
      <c r="A97" s="8">
        <v>87</v>
      </c>
      <c r="B97" s="14">
        <f t="shared" si="6"/>
        <v>116</v>
      </c>
      <c r="C97" s="14">
        <f t="shared" si="6"/>
        <v>97.962034855846284</v>
      </c>
      <c r="D97" s="14">
        <f t="shared" si="6"/>
        <v>96.84227261670631</v>
      </c>
      <c r="E97" s="14">
        <f t="shared" si="6"/>
        <v>91.951839011135732</v>
      </c>
      <c r="F97" s="14">
        <f t="shared" si="6"/>
        <v>105.49936512927087</v>
      </c>
      <c r="G97" s="14">
        <f t="shared" si="6"/>
        <v>80.310042774199815</v>
      </c>
      <c r="H97" s="14">
        <f t="shared" si="6"/>
        <v>85.448393947046753</v>
      </c>
      <c r="I97" s="14">
        <f t="shared" si="6"/>
        <v>85.300455678820796</v>
      </c>
      <c r="J97" s="14">
        <f t="shared" si="6"/>
        <v>82.618219816089663</v>
      </c>
      <c r="K97" s="14">
        <f t="shared" si="6"/>
        <v>78.843752907761427</v>
      </c>
      <c r="L97" s="14">
        <f t="shared" si="6"/>
        <v>70.388000920425426</v>
      </c>
      <c r="M97" s="14">
        <f t="shared" si="6"/>
        <v>72.708300447359335</v>
      </c>
      <c r="N97" s="14">
        <f t="shared" si="6"/>
        <v>81.323690352014609</v>
      </c>
    </row>
    <row r="98" spans="1:14" x14ac:dyDescent="0.25">
      <c r="A98" s="8">
        <v>88</v>
      </c>
      <c r="B98" s="14">
        <f t="shared" si="6"/>
        <v>79</v>
      </c>
      <c r="C98" s="14">
        <f t="shared" si="6"/>
        <v>98.180995642989544</v>
      </c>
      <c r="D98" s="14">
        <f t="shared" si="6"/>
        <v>82.875875757932349</v>
      </c>
      <c r="E98" s="14">
        <f t="shared" si="6"/>
        <v>82.017032253808452</v>
      </c>
      <c r="F98" s="14">
        <f t="shared" si="6"/>
        <v>77.929712440583344</v>
      </c>
      <c r="G98" s="14">
        <f t="shared" si="6"/>
        <v>89.522218617327098</v>
      </c>
      <c r="H98" s="14">
        <f t="shared" si="6"/>
        <v>68.180542373211267</v>
      </c>
      <c r="I98" s="14">
        <f t="shared" si="6"/>
        <v>72.68179070962529</v>
      </c>
      <c r="J98" s="14">
        <f t="shared" si="6"/>
        <v>72.63329288241313</v>
      </c>
      <c r="K98" s="14">
        <f t="shared" si="6"/>
        <v>70.246536200171221</v>
      </c>
      <c r="L98" s="14">
        <f t="shared" si="6"/>
        <v>67.081205313466739</v>
      </c>
      <c r="M98" s="14">
        <f t="shared" si="6"/>
        <v>59.798651761507656</v>
      </c>
      <c r="N98" s="14">
        <f t="shared" si="6"/>
        <v>62.116443761464907</v>
      </c>
    </row>
    <row r="99" spans="1:14" x14ac:dyDescent="0.25">
      <c r="A99" s="8">
        <v>89</v>
      </c>
      <c r="B99" s="14">
        <f t="shared" si="6"/>
        <v>46</v>
      </c>
      <c r="C99" s="14">
        <f t="shared" si="6"/>
        <v>68.976210315269171</v>
      </c>
      <c r="D99" s="14">
        <f t="shared" si="6"/>
        <v>84.712230718182099</v>
      </c>
      <c r="E99" s="14">
        <f t="shared" si="6"/>
        <v>72.191898198594714</v>
      </c>
      <c r="F99" s="14">
        <f t="shared" si="6"/>
        <v>71.231041227190175</v>
      </c>
      <c r="G99" s="14">
        <f t="shared" si="6"/>
        <v>68.092377639892547</v>
      </c>
      <c r="H99" s="14">
        <f t="shared" si="6"/>
        <v>77.778612228483965</v>
      </c>
      <c r="I99" s="14">
        <f t="shared" si="6"/>
        <v>60.129810422718805</v>
      </c>
      <c r="J99" s="14">
        <f t="shared" si="6"/>
        <v>63.781351547484356</v>
      </c>
      <c r="K99" s="14">
        <f t="shared" si="6"/>
        <v>63.952728727868596</v>
      </c>
      <c r="L99" s="14">
        <f t="shared" si="6"/>
        <v>61.92685450492656</v>
      </c>
      <c r="M99" s="14">
        <f t="shared" si="6"/>
        <v>59.110886141914655</v>
      </c>
      <c r="N99" s="14">
        <f t="shared" si="6"/>
        <v>52.81801645484299</v>
      </c>
    </row>
    <row r="100" spans="1:14" x14ac:dyDescent="0.25">
      <c r="A100" s="8" t="s">
        <v>76</v>
      </c>
      <c r="B100" s="14">
        <f t="shared" si="6"/>
        <v>275</v>
      </c>
      <c r="C100" s="14">
        <f t="shared" si="6"/>
        <v>252.59498585270904</v>
      </c>
      <c r="D100" s="14">
        <f t="shared" si="6"/>
        <v>248.34545022412118</v>
      </c>
      <c r="E100" s="14">
        <f t="shared" si="6"/>
        <v>257.35791370134206</v>
      </c>
      <c r="F100" s="14">
        <f t="shared" si="6"/>
        <v>254.26089413804436</v>
      </c>
      <c r="G100" s="14">
        <f t="shared" si="6"/>
        <v>251.08982347259712</v>
      </c>
      <c r="H100" s="14">
        <f t="shared" si="6"/>
        <v>246.20522967838937</v>
      </c>
      <c r="I100" s="14">
        <f t="shared" si="6"/>
        <v>247.84118280654812</v>
      </c>
      <c r="J100" s="14">
        <f t="shared" si="6"/>
        <v>237.57116534333036</v>
      </c>
      <c r="K100" s="14">
        <f t="shared" si="6"/>
        <v>231.56502201737544</v>
      </c>
      <c r="L100" s="14">
        <f t="shared" si="6"/>
        <v>227.13231284216297</v>
      </c>
      <c r="M100" s="14">
        <f t="shared" si="6"/>
        <v>221.90532810283315</v>
      </c>
      <c r="N100" s="14">
        <f t="shared" si="6"/>
        <v>216.48015467125475</v>
      </c>
    </row>
    <row r="102" spans="1:14" ht="15.75" x14ac:dyDescent="0.25">
      <c r="A102" s="3" t="s">
        <v>73</v>
      </c>
    </row>
    <row r="103" spans="1:14" ht="15.75" x14ac:dyDescent="0.25">
      <c r="A103" s="3" t="s">
        <v>19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13611</v>
      </c>
      <c r="C107" s="9">
        <f t="shared" ref="C107:N107" si="7">SUM(C108:C198)</f>
        <v>13544.681804095506</v>
      </c>
      <c r="D107" s="9">
        <f t="shared" si="7"/>
        <v>13465.552341181919</v>
      </c>
      <c r="E107" s="9">
        <f t="shared" si="7"/>
        <v>13374.817548425022</v>
      </c>
      <c r="F107" s="9">
        <f t="shared" si="7"/>
        <v>13276.973805342443</v>
      </c>
      <c r="G107" s="9">
        <f t="shared" si="7"/>
        <v>13175.939647340263</v>
      </c>
      <c r="H107" s="9">
        <f t="shared" si="7"/>
        <v>13073.670952372824</v>
      </c>
      <c r="I107" s="9">
        <f t="shared" si="7"/>
        <v>12971.138801830215</v>
      </c>
      <c r="J107" s="9">
        <f t="shared" si="7"/>
        <v>12867.003898635588</v>
      </c>
      <c r="K107" s="9">
        <f t="shared" si="7"/>
        <v>12760.98835947857</v>
      </c>
      <c r="L107" s="9">
        <f t="shared" si="7"/>
        <v>12652.391417021796</v>
      </c>
      <c r="M107" s="9">
        <f t="shared" si="7"/>
        <v>12542.651226580896</v>
      </c>
      <c r="N107" s="9">
        <f t="shared" si="7"/>
        <v>12433.02773050346</v>
      </c>
    </row>
    <row r="108" spans="1:14" x14ac:dyDescent="0.25">
      <c r="A108" s="8">
        <v>0</v>
      </c>
      <c r="B108" s="10">
        <v>166</v>
      </c>
      <c r="C108" s="10">
        <v>150.26559826538551</v>
      </c>
      <c r="D108" s="10">
        <v>150.81095885901382</v>
      </c>
      <c r="E108" s="10">
        <v>149.05933343645609</v>
      </c>
      <c r="F108" s="10">
        <v>146.99653141399378</v>
      </c>
      <c r="G108" s="10">
        <v>144.9491949312885</v>
      </c>
      <c r="H108" s="10">
        <v>143.0008286473952</v>
      </c>
      <c r="I108" s="10">
        <v>140.98390578006382</v>
      </c>
      <c r="J108" s="10">
        <v>138.554034911115</v>
      </c>
      <c r="K108" s="10">
        <v>136.09842396139445</v>
      </c>
      <c r="L108" s="10">
        <v>133.94816979870399</v>
      </c>
      <c r="M108" s="10">
        <v>131.68019582690357</v>
      </c>
      <c r="N108" s="10">
        <v>129.84502180887122</v>
      </c>
    </row>
    <row r="109" spans="1:14" x14ac:dyDescent="0.25">
      <c r="A109" s="8">
        <v>1</v>
      </c>
      <c r="B109" s="10">
        <v>189</v>
      </c>
      <c r="C109" s="10">
        <v>168.4685689636444</v>
      </c>
      <c r="D109" s="10">
        <v>152.94455124286358</v>
      </c>
      <c r="E109" s="10">
        <v>153.71580833558716</v>
      </c>
      <c r="F109" s="10">
        <v>151.96432193276237</v>
      </c>
      <c r="G109" s="10">
        <v>149.71561970153076</v>
      </c>
      <c r="H109" s="10">
        <v>147.47414110259908</v>
      </c>
      <c r="I109" s="10">
        <v>145.62006901378317</v>
      </c>
      <c r="J109" s="10">
        <v>143.60202169277864</v>
      </c>
      <c r="K109" s="10">
        <v>141.21067331666526</v>
      </c>
      <c r="L109" s="10">
        <v>138.74887659473063</v>
      </c>
      <c r="M109" s="10">
        <v>136.6003605292824</v>
      </c>
      <c r="N109" s="10">
        <v>134.32884184836414</v>
      </c>
    </row>
    <row r="110" spans="1:14" x14ac:dyDescent="0.25">
      <c r="A110" s="8">
        <v>2</v>
      </c>
      <c r="B110" s="10">
        <v>162</v>
      </c>
      <c r="C110" s="10">
        <v>189.08906761964894</v>
      </c>
      <c r="D110" s="10">
        <v>168.9960193662929</v>
      </c>
      <c r="E110" s="10">
        <v>154.04140218008783</v>
      </c>
      <c r="F110" s="10">
        <v>154.42004255744004</v>
      </c>
      <c r="G110" s="10">
        <v>152.68279109388374</v>
      </c>
      <c r="H110" s="10">
        <v>150.23312584281078</v>
      </c>
      <c r="I110" s="10">
        <v>147.99364400240614</v>
      </c>
      <c r="J110" s="10">
        <v>146.14330522231285</v>
      </c>
      <c r="K110" s="10">
        <v>144.12860372440463</v>
      </c>
      <c r="L110" s="10">
        <v>141.73501734645873</v>
      </c>
      <c r="M110" s="10">
        <v>139.31988013558609</v>
      </c>
      <c r="N110" s="10">
        <v>137.17384936152604</v>
      </c>
    </row>
    <row r="111" spans="1:14" x14ac:dyDescent="0.25">
      <c r="A111" s="8">
        <v>3</v>
      </c>
      <c r="B111" s="10">
        <v>191</v>
      </c>
      <c r="C111" s="10">
        <v>164.58084154838548</v>
      </c>
      <c r="D111" s="10">
        <v>190.37159598101618</v>
      </c>
      <c r="E111" s="10">
        <v>170.46763998563739</v>
      </c>
      <c r="F111" s="10">
        <v>155.73106667619422</v>
      </c>
      <c r="G111" s="10">
        <v>156.05574780044975</v>
      </c>
      <c r="H111" s="10">
        <v>154.11347655406627</v>
      </c>
      <c r="I111" s="10">
        <v>151.55844498777626</v>
      </c>
      <c r="J111" s="10">
        <v>149.32544016764186</v>
      </c>
      <c r="K111" s="10">
        <v>147.5379202735482</v>
      </c>
      <c r="L111" s="10">
        <v>145.53148569630545</v>
      </c>
      <c r="M111" s="10">
        <v>143.13870339841949</v>
      </c>
      <c r="N111" s="10">
        <v>140.72402898390303</v>
      </c>
    </row>
    <row r="112" spans="1:14" x14ac:dyDescent="0.25">
      <c r="A112" s="8">
        <v>4</v>
      </c>
      <c r="B112" s="10">
        <v>156</v>
      </c>
      <c r="C112" s="10">
        <v>190.50782856043548</v>
      </c>
      <c r="D112" s="10">
        <v>165.02567183241624</v>
      </c>
      <c r="E112" s="10">
        <v>189.36554602601609</v>
      </c>
      <c r="F112" s="10">
        <v>169.6533904783735</v>
      </c>
      <c r="G112" s="10">
        <v>155.33035317623177</v>
      </c>
      <c r="H112" s="10">
        <v>155.63261556556708</v>
      </c>
      <c r="I112" s="10">
        <v>153.6974111594491</v>
      </c>
      <c r="J112" s="10">
        <v>151.0923214899984</v>
      </c>
      <c r="K112" s="10">
        <v>148.86854737882504</v>
      </c>
      <c r="L112" s="10">
        <v>147.09075576599983</v>
      </c>
      <c r="M112" s="10">
        <v>145.09184684460016</v>
      </c>
      <c r="N112" s="10">
        <v>142.70165552139233</v>
      </c>
    </row>
    <row r="113" spans="1:14" x14ac:dyDescent="0.25">
      <c r="A113" s="8">
        <v>5</v>
      </c>
      <c r="B113" s="10">
        <v>164</v>
      </c>
      <c r="C113" s="10">
        <v>155.99853625676033</v>
      </c>
      <c r="D113" s="10">
        <v>188.75157497976409</v>
      </c>
      <c r="E113" s="10">
        <v>164.10613231491084</v>
      </c>
      <c r="F113" s="10">
        <v>187.30169653498734</v>
      </c>
      <c r="G113" s="10">
        <v>168.54914918688678</v>
      </c>
      <c r="H113" s="10">
        <v>154.86987921321227</v>
      </c>
      <c r="I113" s="10">
        <v>155.27989089841887</v>
      </c>
      <c r="J113" s="10">
        <v>153.38984251660696</v>
      </c>
      <c r="K113" s="10">
        <v>150.69439564991731</v>
      </c>
      <c r="L113" s="10">
        <v>148.45287890968962</v>
      </c>
      <c r="M113" s="10">
        <v>146.66157353996945</v>
      </c>
      <c r="N113" s="10">
        <v>144.65182763181747</v>
      </c>
    </row>
    <row r="114" spans="1:14" x14ac:dyDescent="0.25">
      <c r="A114" s="8">
        <v>6</v>
      </c>
      <c r="B114" s="10">
        <v>194</v>
      </c>
      <c r="C114" s="10">
        <v>159.91466115159614</v>
      </c>
      <c r="D114" s="10">
        <v>152.15819825944857</v>
      </c>
      <c r="E114" s="10">
        <v>183.22027755119299</v>
      </c>
      <c r="F114" s="10">
        <v>159.89378430355109</v>
      </c>
      <c r="G114" s="10">
        <v>182.02211110664311</v>
      </c>
      <c r="H114" s="10">
        <v>164.0356297176765</v>
      </c>
      <c r="I114" s="10">
        <v>150.95383226360181</v>
      </c>
      <c r="J114" s="10">
        <v>151.35065919138808</v>
      </c>
      <c r="K114" s="10">
        <v>149.26043098461639</v>
      </c>
      <c r="L114" s="10">
        <v>146.54270715525257</v>
      </c>
      <c r="M114" s="10">
        <v>144.30259030855157</v>
      </c>
      <c r="N114" s="10">
        <v>142.49975030816688</v>
      </c>
    </row>
    <row r="115" spans="1:14" x14ac:dyDescent="0.25">
      <c r="A115" s="8">
        <v>7</v>
      </c>
      <c r="B115" s="10">
        <v>162</v>
      </c>
      <c r="C115" s="10">
        <v>193.02342111183975</v>
      </c>
      <c r="D115" s="10">
        <v>160.12297175444195</v>
      </c>
      <c r="E115" s="10">
        <v>152.37823764048011</v>
      </c>
      <c r="F115" s="10">
        <v>182.32087846229953</v>
      </c>
      <c r="G115" s="10">
        <v>160.11401052523229</v>
      </c>
      <c r="H115" s="10">
        <v>181.43912837193744</v>
      </c>
      <c r="I115" s="10">
        <v>163.74311409552604</v>
      </c>
      <c r="J115" s="10">
        <v>151.01827506972452</v>
      </c>
      <c r="K115" s="10">
        <v>151.35788457994019</v>
      </c>
      <c r="L115" s="10">
        <v>149.21644414145496</v>
      </c>
      <c r="M115" s="10">
        <v>146.49854496583973</v>
      </c>
      <c r="N115" s="10">
        <v>144.26191434865447</v>
      </c>
    </row>
    <row r="116" spans="1:14" x14ac:dyDescent="0.25">
      <c r="A116" s="8">
        <v>8</v>
      </c>
      <c r="B116" s="10">
        <v>167</v>
      </c>
      <c r="C116" s="10">
        <v>159.20278587413387</v>
      </c>
      <c r="D116" s="10">
        <v>189.21243283785302</v>
      </c>
      <c r="E116" s="10">
        <v>157.17373006581349</v>
      </c>
      <c r="F116" s="10">
        <v>149.60854571454388</v>
      </c>
      <c r="G116" s="10">
        <v>178.2369271373108</v>
      </c>
      <c r="H116" s="10">
        <v>157.18194576801125</v>
      </c>
      <c r="I116" s="10">
        <v>177.45533394428037</v>
      </c>
      <c r="J116" s="10">
        <v>160.30594361458557</v>
      </c>
      <c r="K116" s="10">
        <v>147.78736259348318</v>
      </c>
      <c r="L116" s="10">
        <v>147.99193081914919</v>
      </c>
      <c r="M116" s="10">
        <v>145.85544516091787</v>
      </c>
      <c r="N116" s="10">
        <v>143.14938766113644</v>
      </c>
    </row>
    <row r="117" spans="1:14" x14ac:dyDescent="0.25">
      <c r="A117" s="8">
        <v>9</v>
      </c>
      <c r="B117" s="10">
        <v>184</v>
      </c>
      <c r="C117" s="10">
        <v>165.93252878820348</v>
      </c>
      <c r="D117" s="10">
        <v>158.38572049021261</v>
      </c>
      <c r="E117" s="10">
        <v>187.10284840181723</v>
      </c>
      <c r="F117" s="10">
        <v>156.12496279621448</v>
      </c>
      <c r="G117" s="10">
        <v>148.84138177707624</v>
      </c>
      <c r="H117" s="10">
        <v>176.56229454940396</v>
      </c>
      <c r="I117" s="10">
        <v>155.99514836421793</v>
      </c>
      <c r="J117" s="10">
        <v>175.37074398729132</v>
      </c>
      <c r="K117" s="10">
        <v>158.57104623000984</v>
      </c>
      <c r="L117" s="10">
        <v>146.34440829431293</v>
      </c>
      <c r="M117" s="10">
        <v>146.55515627977539</v>
      </c>
      <c r="N117" s="10">
        <v>144.42604323652805</v>
      </c>
    </row>
    <row r="118" spans="1:14" x14ac:dyDescent="0.25">
      <c r="A118" s="8">
        <v>10</v>
      </c>
      <c r="B118" s="10">
        <v>166</v>
      </c>
      <c r="C118" s="10">
        <v>183.84296979172561</v>
      </c>
      <c r="D118" s="10">
        <v>165.70393586938934</v>
      </c>
      <c r="E118" s="10">
        <v>158.10009897685183</v>
      </c>
      <c r="F118" s="10">
        <v>185.90196687657462</v>
      </c>
      <c r="G118" s="10">
        <v>155.51157886790108</v>
      </c>
      <c r="H118" s="10">
        <v>148.37244220566379</v>
      </c>
      <c r="I118" s="10">
        <v>175.1533114262746</v>
      </c>
      <c r="J118" s="10">
        <v>155.2647857014349</v>
      </c>
      <c r="K118" s="10">
        <v>174.08945959927615</v>
      </c>
      <c r="L118" s="10">
        <v>157.70284359199073</v>
      </c>
      <c r="M118" s="10">
        <v>145.94799373499001</v>
      </c>
      <c r="N118" s="10">
        <v>146.16053133465797</v>
      </c>
    </row>
    <row r="119" spans="1:14" x14ac:dyDescent="0.25">
      <c r="A119" s="8">
        <v>11</v>
      </c>
      <c r="B119" s="10">
        <v>162</v>
      </c>
      <c r="C119" s="10">
        <v>164.59478097214364</v>
      </c>
      <c r="D119" s="10">
        <v>181.92565737247514</v>
      </c>
      <c r="E119" s="10">
        <v>163.72025060825396</v>
      </c>
      <c r="F119" s="10">
        <v>156.40904946011699</v>
      </c>
      <c r="G119" s="10">
        <v>183.06411781194581</v>
      </c>
      <c r="H119" s="10">
        <v>153.58659246165189</v>
      </c>
      <c r="I119" s="10">
        <v>146.60083848715101</v>
      </c>
      <c r="J119" s="10">
        <v>172.51978354073347</v>
      </c>
      <c r="K119" s="10">
        <v>153.33746593516014</v>
      </c>
      <c r="L119" s="10">
        <v>171.5382958823958</v>
      </c>
      <c r="M119" s="10">
        <v>155.74664068654454</v>
      </c>
      <c r="N119" s="10">
        <v>144.2090964655475</v>
      </c>
    </row>
    <row r="120" spans="1:14" x14ac:dyDescent="0.25">
      <c r="A120" s="8">
        <v>12</v>
      </c>
      <c r="B120" s="10">
        <v>157</v>
      </c>
      <c r="C120" s="10">
        <v>160.57715491899108</v>
      </c>
      <c r="D120" s="10">
        <v>163.06779029401898</v>
      </c>
      <c r="E120" s="10">
        <v>179.44858786843508</v>
      </c>
      <c r="F120" s="10">
        <v>161.54606571730525</v>
      </c>
      <c r="G120" s="10">
        <v>154.79004670782481</v>
      </c>
      <c r="H120" s="10">
        <v>180.21230273974254</v>
      </c>
      <c r="I120" s="10">
        <v>151.5025551357505</v>
      </c>
      <c r="J120" s="10">
        <v>144.80066999167553</v>
      </c>
      <c r="K120" s="10">
        <v>169.8056957036076</v>
      </c>
      <c r="L120" s="10">
        <v>151.54623181610748</v>
      </c>
      <c r="M120" s="10">
        <v>169.19452363698048</v>
      </c>
      <c r="N120" s="10">
        <v>153.62818539904708</v>
      </c>
    </row>
    <row r="121" spans="1:14" x14ac:dyDescent="0.25">
      <c r="A121" s="8">
        <v>13</v>
      </c>
      <c r="B121" s="10">
        <v>177</v>
      </c>
      <c r="C121" s="10">
        <v>158.35892103546311</v>
      </c>
      <c r="D121" s="10">
        <v>161.66335065725121</v>
      </c>
      <c r="E121" s="10">
        <v>164.05777038917421</v>
      </c>
      <c r="F121" s="10">
        <v>179.93650286051994</v>
      </c>
      <c r="G121" s="10">
        <v>162.29355508109632</v>
      </c>
      <c r="H121" s="10">
        <v>155.73614011268501</v>
      </c>
      <c r="I121" s="10">
        <v>180.50097255339008</v>
      </c>
      <c r="J121" s="10">
        <v>152.38963119370575</v>
      </c>
      <c r="K121" s="10">
        <v>145.86355692198609</v>
      </c>
      <c r="L121" s="10">
        <v>170.36504821284217</v>
      </c>
      <c r="M121" s="10">
        <v>152.67444672777657</v>
      </c>
      <c r="N121" s="10">
        <v>169.79542705411049</v>
      </c>
    </row>
    <row r="122" spans="1:14" x14ac:dyDescent="0.25">
      <c r="A122" s="8">
        <v>14</v>
      </c>
      <c r="B122" s="10">
        <v>184</v>
      </c>
      <c r="C122" s="10">
        <v>175.87199713916999</v>
      </c>
      <c r="D122" s="10">
        <v>157.72745450525127</v>
      </c>
      <c r="E122" s="10">
        <v>160.5946189295621</v>
      </c>
      <c r="F122" s="10">
        <v>162.96145302144168</v>
      </c>
      <c r="G122" s="10">
        <v>178.35557689229162</v>
      </c>
      <c r="H122" s="10">
        <v>161.15529347372853</v>
      </c>
      <c r="I122" s="10">
        <v>154.82838561426834</v>
      </c>
      <c r="J122" s="10">
        <v>178.93232611830732</v>
      </c>
      <c r="K122" s="10">
        <v>151.37984493921309</v>
      </c>
      <c r="L122" s="10">
        <v>145.21180864417718</v>
      </c>
      <c r="M122" s="10">
        <v>168.95578674299372</v>
      </c>
      <c r="N122" s="10">
        <v>151.75117037909538</v>
      </c>
    </row>
    <row r="123" spans="1:14" x14ac:dyDescent="0.25">
      <c r="A123" s="8">
        <v>15</v>
      </c>
      <c r="B123" s="10">
        <v>195</v>
      </c>
      <c r="C123" s="10">
        <v>187.35628537547416</v>
      </c>
      <c r="D123" s="10">
        <v>179.13528770380668</v>
      </c>
      <c r="E123" s="10">
        <v>161.64022871982263</v>
      </c>
      <c r="F123" s="10">
        <v>164.57255407785459</v>
      </c>
      <c r="G123" s="10">
        <v>166.91982140265887</v>
      </c>
      <c r="H123" s="10">
        <v>181.86312871056896</v>
      </c>
      <c r="I123" s="10">
        <v>164.59446932356775</v>
      </c>
      <c r="J123" s="10">
        <v>158.46851202802279</v>
      </c>
      <c r="K123" s="10">
        <v>182.196373455356</v>
      </c>
      <c r="L123" s="10">
        <v>154.9530710252379</v>
      </c>
      <c r="M123" s="10">
        <v>148.67386465603366</v>
      </c>
      <c r="N123" s="10">
        <v>171.99362323801674</v>
      </c>
    </row>
    <row r="124" spans="1:14" x14ac:dyDescent="0.25">
      <c r="A124" s="8">
        <v>16</v>
      </c>
      <c r="B124" s="10">
        <v>157.99999999999997</v>
      </c>
      <c r="C124" s="10">
        <v>193.18009375339619</v>
      </c>
      <c r="D124" s="10">
        <v>185.44056151415975</v>
      </c>
      <c r="E124" s="10">
        <v>178.14240734641015</v>
      </c>
      <c r="F124" s="10">
        <v>161.41396531486799</v>
      </c>
      <c r="G124" s="10">
        <v>164.24721681743227</v>
      </c>
      <c r="H124" s="10">
        <v>166.40604759667758</v>
      </c>
      <c r="I124" s="10">
        <v>180.57145337082011</v>
      </c>
      <c r="J124" s="10">
        <v>163.71383941724201</v>
      </c>
      <c r="K124" s="10">
        <v>158.0229884168366</v>
      </c>
      <c r="L124" s="10">
        <v>181.08735817353701</v>
      </c>
      <c r="M124" s="10">
        <v>154.29680678750583</v>
      </c>
      <c r="N124" s="10">
        <v>148.17609666312831</v>
      </c>
    </row>
    <row r="125" spans="1:14" x14ac:dyDescent="0.25">
      <c r="A125" s="8">
        <v>17</v>
      </c>
      <c r="B125" s="10">
        <v>144</v>
      </c>
      <c r="C125" s="10">
        <v>154.22719177969171</v>
      </c>
      <c r="D125" s="10">
        <v>186.63875644125596</v>
      </c>
      <c r="E125" s="10">
        <v>180.33662454187166</v>
      </c>
      <c r="F125" s="10">
        <v>174.00071110931279</v>
      </c>
      <c r="G125" s="10">
        <v>157.97537767287309</v>
      </c>
      <c r="H125" s="10">
        <v>160.01308304643794</v>
      </c>
      <c r="I125" s="10">
        <v>162.04060198623702</v>
      </c>
      <c r="J125" s="10">
        <v>175.44038774962181</v>
      </c>
      <c r="K125" s="10">
        <v>159.21225278162373</v>
      </c>
      <c r="L125" s="10">
        <v>154.21017552517574</v>
      </c>
      <c r="M125" s="10">
        <v>175.76583728791914</v>
      </c>
      <c r="N125" s="10">
        <v>150.06651873461874</v>
      </c>
    </row>
    <row r="126" spans="1:14" x14ac:dyDescent="0.25">
      <c r="A126" s="8">
        <v>18</v>
      </c>
      <c r="B126" s="10">
        <v>181</v>
      </c>
      <c r="C126" s="10">
        <v>126.55589429628972</v>
      </c>
      <c r="D126" s="10">
        <v>130.60374659737442</v>
      </c>
      <c r="E126" s="10">
        <v>159.69111666900756</v>
      </c>
      <c r="F126" s="10">
        <v>157.45987607131318</v>
      </c>
      <c r="G126" s="10">
        <v>151.28744091959524</v>
      </c>
      <c r="H126" s="10">
        <v>137.35299857327323</v>
      </c>
      <c r="I126" s="10">
        <v>137.52347997269865</v>
      </c>
      <c r="J126" s="10">
        <v>140.4367585322729</v>
      </c>
      <c r="K126" s="10">
        <v>151.73065531430362</v>
      </c>
      <c r="L126" s="10">
        <v>137.92089739272137</v>
      </c>
      <c r="M126" s="10">
        <v>133.61172149585022</v>
      </c>
      <c r="N126" s="10">
        <v>151.10499443080639</v>
      </c>
    </row>
    <row r="127" spans="1:14" x14ac:dyDescent="0.25">
      <c r="A127" s="8">
        <v>19</v>
      </c>
      <c r="B127" s="10">
        <v>142</v>
      </c>
      <c r="C127" s="10">
        <v>146.9830074181765</v>
      </c>
      <c r="D127" s="10">
        <v>101.69286121537696</v>
      </c>
      <c r="E127" s="10">
        <v>105.90658386904978</v>
      </c>
      <c r="F127" s="10">
        <v>128.43449468045557</v>
      </c>
      <c r="G127" s="10">
        <v>126.27813873136959</v>
      </c>
      <c r="H127" s="10">
        <v>119.95260516652232</v>
      </c>
      <c r="I127" s="10">
        <v>109.58762183543992</v>
      </c>
      <c r="J127" s="10">
        <v>109.69193348442478</v>
      </c>
      <c r="K127" s="10">
        <v>114.98274298473422</v>
      </c>
      <c r="L127" s="10">
        <v>123.14344224151463</v>
      </c>
      <c r="M127" s="10">
        <v>109.31998894555956</v>
      </c>
      <c r="N127" s="10">
        <v>109.05085417712799</v>
      </c>
    </row>
    <row r="128" spans="1:14" x14ac:dyDescent="0.25">
      <c r="A128" s="8">
        <v>20</v>
      </c>
      <c r="B128" s="10">
        <v>178</v>
      </c>
      <c r="C128" s="10">
        <v>130.90694589269708</v>
      </c>
      <c r="D128" s="10">
        <v>133.45543623851108</v>
      </c>
      <c r="E128" s="10">
        <v>94.252693142801405</v>
      </c>
      <c r="F128" s="10">
        <v>94.871163290823716</v>
      </c>
      <c r="G128" s="10">
        <v>110.53331417377595</v>
      </c>
      <c r="H128" s="10">
        <v>109.97653308086575</v>
      </c>
      <c r="I128" s="10">
        <v>105.69749626451808</v>
      </c>
      <c r="J128" s="10">
        <v>98.229465217970699</v>
      </c>
      <c r="K128" s="10">
        <v>97.906774321623317</v>
      </c>
      <c r="L128" s="10">
        <v>102.67081803281938</v>
      </c>
      <c r="M128" s="10">
        <v>108.68887590474735</v>
      </c>
      <c r="N128" s="10">
        <v>96.783326831880913</v>
      </c>
    </row>
    <row r="129" spans="1:14" x14ac:dyDescent="0.25">
      <c r="A129" s="8">
        <v>21</v>
      </c>
      <c r="B129" s="10">
        <v>151</v>
      </c>
      <c r="C129" s="10">
        <v>176.51299384435194</v>
      </c>
      <c r="D129" s="10">
        <v>134.47782883470401</v>
      </c>
      <c r="E129" s="10">
        <v>133.95645198882866</v>
      </c>
      <c r="F129" s="10">
        <v>99.164930432971218</v>
      </c>
      <c r="G129" s="10">
        <v>98.266262901248183</v>
      </c>
      <c r="H129" s="10">
        <v>110.90971477826184</v>
      </c>
      <c r="I129" s="10">
        <v>111.11093838393566</v>
      </c>
      <c r="J129" s="10">
        <v>107.48490366730579</v>
      </c>
      <c r="K129" s="10">
        <v>101.36943528904129</v>
      </c>
      <c r="L129" s="10">
        <v>100.718854299329</v>
      </c>
      <c r="M129" s="10">
        <v>105.7527282067183</v>
      </c>
      <c r="N129" s="10">
        <v>110.36752963440901</v>
      </c>
    </row>
    <row r="130" spans="1:14" x14ac:dyDescent="0.25">
      <c r="A130" s="8">
        <v>22</v>
      </c>
      <c r="B130" s="10">
        <v>143</v>
      </c>
      <c r="C130" s="10">
        <v>149.88709611863393</v>
      </c>
      <c r="D130" s="10">
        <v>171.71851195368819</v>
      </c>
      <c r="E130" s="10">
        <v>132.83259154583692</v>
      </c>
      <c r="F130" s="10">
        <v>129.91912380462415</v>
      </c>
      <c r="G130" s="10">
        <v>100.36461876272496</v>
      </c>
      <c r="H130" s="10">
        <v>98.25371777529169</v>
      </c>
      <c r="I130" s="10">
        <v>108.06565040344988</v>
      </c>
      <c r="J130" s="10">
        <v>108.35312128704793</v>
      </c>
      <c r="K130" s="10">
        <v>105.53557683262422</v>
      </c>
      <c r="L130" s="10">
        <v>100.49139614477508</v>
      </c>
      <c r="M130" s="10">
        <v>100.25684051050717</v>
      </c>
      <c r="N130" s="10">
        <v>104.7657678943698</v>
      </c>
    </row>
    <row r="131" spans="1:14" x14ac:dyDescent="0.25">
      <c r="A131" s="8">
        <v>23</v>
      </c>
      <c r="B131" s="10">
        <v>137</v>
      </c>
      <c r="C131" s="10">
        <v>154.51547998009053</v>
      </c>
      <c r="D131" s="10">
        <v>160.75456949259831</v>
      </c>
      <c r="E131" s="10">
        <v>177.20166235762559</v>
      </c>
      <c r="F131" s="10">
        <v>141.74021291977851</v>
      </c>
      <c r="G131" s="10">
        <v>137.64337122045018</v>
      </c>
      <c r="H131" s="10">
        <v>112.0234449312471</v>
      </c>
      <c r="I131" s="10">
        <v>109.15636753037268</v>
      </c>
      <c r="J131" s="10">
        <v>116.79066283883758</v>
      </c>
      <c r="K131" s="10">
        <v>117.29387476947178</v>
      </c>
      <c r="L131" s="10">
        <v>114.96203607269372</v>
      </c>
      <c r="M131" s="10">
        <v>111.0046484568863</v>
      </c>
      <c r="N131" s="10">
        <v>110.64800277015327</v>
      </c>
    </row>
    <row r="132" spans="1:14" x14ac:dyDescent="0.25">
      <c r="A132" s="8">
        <v>24</v>
      </c>
      <c r="B132" s="10">
        <v>198</v>
      </c>
      <c r="C132" s="10">
        <v>159.49547296593249</v>
      </c>
      <c r="D132" s="10">
        <v>175.85395267773021</v>
      </c>
      <c r="E132" s="10">
        <v>179.93029630800038</v>
      </c>
      <c r="F132" s="10">
        <v>193.72661701818095</v>
      </c>
      <c r="G132" s="10">
        <v>160.74873046833287</v>
      </c>
      <c r="H132" s="10">
        <v>156.27760680319665</v>
      </c>
      <c r="I132" s="10">
        <v>132.58839000542136</v>
      </c>
      <c r="J132" s="10">
        <v>129.00290365069426</v>
      </c>
      <c r="K132" s="10">
        <v>135.61644852909143</v>
      </c>
      <c r="L132" s="10">
        <v>136.22447529496952</v>
      </c>
      <c r="M132" s="10">
        <v>134.5728499791085</v>
      </c>
      <c r="N132" s="10">
        <v>130.70573216785442</v>
      </c>
    </row>
    <row r="133" spans="1:14" x14ac:dyDescent="0.25">
      <c r="A133" s="8">
        <v>25</v>
      </c>
      <c r="B133" s="10">
        <v>197</v>
      </c>
      <c r="C133" s="10">
        <v>206.33693016697953</v>
      </c>
      <c r="D133" s="10">
        <v>169.77680022821374</v>
      </c>
      <c r="E133" s="10">
        <v>184.16253577793475</v>
      </c>
      <c r="F133" s="10">
        <v>187.54431677086927</v>
      </c>
      <c r="G133" s="10">
        <v>199.55870333765191</v>
      </c>
      <c r="H133" s="10">
        <v>169.11262175290767</v>
      </c>
      <c r="I133" s="10">
        <v>164.43528411202797</v>
      </c>
      <c r="J133" s="10">
        <v>142.22301910802332</v>
      </c>
      <c r="K133" s="10">
        <v>137.83275260731756</v>
      </c>
      <c r="L133" s="10">
        <v>143.12884418933402</v>
      </c>
      <c r="M133" s="10">
        <v>144.16951404267934</v>
      </c>
      <c r="N133" s="10">
        <v>142.88075006863352</v>
      </c>
    </row>
    <row r="134" spans="1:14" x14ac:dyDescent="0.25">
      <c r="A134" s="8">
        <v>26</v>
      </c>
      <c r="B134" s="10">
        <v>218</v>
      </c>
      <c r="C134" s="10">
        <v>202.82872732806985</v>
      </c>
      <c r="D134" s="10">
        <v>210.23059988947915</v>
      </c>
      <c r="E134" s="10">
        <v>176.11272291854718</v>
      </c>
      <c r="F134" s="10">
        <v>189.31950187088069</v>
      </c>
      <c r="G134" s="10">
        <v>192.70995210183881</v>
      </c>
      <c r="H134" s="10">
        <v>202.59913116005646</v>
      </c>
      <c r="I134" s="10">
        <v>174.91543465200706</v>
      </c>
      <c r="J134" s="10">
        <v>169.25102906952745</v>
      </c>
      <c r="K134" s="10">
        <v>148.24312280071709</v>
      </c>
      <c r="L134" s="10">
        <v>143.18930236546225</v>
      </c>
      <c r="M134" s="10">
        <v>147.55325297066491</v>
      </c>
      <c r="N134" s="10">
        <v>149.01047109676057</v>
      </c>
    </row>
    <row r="135" spans="1:14" x14ac:dyDescent="0.25">
      <c r="A135" s="8">
        <v>27</v>
      </c>
      <c r="B135" s="10">
        <v>259</v>
      </c>
      <c r="C135" s="10">
        <v>224.17976867550942</v>
      </c>
      <c r="D135" s="10">
        <v>208.59066449456455</v>
      </c>
      <c r="E135" s="10">
        <v>214.96203223173126</v>
      </c>
      <c r="F135" s="10">
        <v>183.40590671642187</v>
      </c>
      <c r="G135" s="10">
        <v>195.84311768637929</v>
      </c>
      <c r="H135" s="10">
        <v>198.38072390736977</v>
      </c>
      <c r="I135" s="10">
        <v>207.07307834338505</v>
      </c>
      <c r="J135" s="10">
        <v>181.2163922410831</v>
      </c>
      <c r="K135" s="10">
        <v>174.82619792241817</v>
      </c>
      <c r="L135" s="10">
        <v>154.71822057807299</v>
      </c>
      <c r="M135" s="10">
        <v>149.15165776370989</v>
      </c>
      <c r="N135" s="10">
        <v>152.85498167884063</v>
      </c>
    </row>
    <row r="136" spans="1:14" x14ac:dyDescent="0.25">
      <c r="A136" s="8">
        <v>28</v>
      </c>
      <c r="B136" s="10">
        <v>237</v>
      </c>
      <c r="C136" s="10">
        <v>252.41104073453101</v>
      </c>
      <c r="D136" s="10">
        <v>219.15740589180692</v>
      </c>
      <c r="E136" s="10">
        <v>203.00082630550742</v>
      </c>
      <c r="F136" s="10">
        <v>208.77432006217046</v>
      </c>
      <c r="G136" s="10">
        <v>180.55791662343671</v>
      </c>
      <c r="H136" s="10">
        <v>191.17256265382247</v>
      </c>
      <c r="I136" s="10">
        <v>193.51531506585368</v>
      </c>
      <c r="J136" s="10">
        <v>200.24382484280875</v>
      </c>
      <c r="K136" s="10">
        <v>175.9170527854931</v>
      </c>
      <c r="L136" s="10">
        <v>168.87565932033647</v>
      </c>
      <c r="M136" s="10">
        <v>150.12550088204219</v>
      </c>
      <c r="N136" s="10">
        <v>144.31571214730141</v>
      </c>
    </row>
    <row r="137" spans="1:14" x14ac:dyDescent="0.25">
      <c r="A137" s="8">
        <v>29</v>
      </c>
      <c r="B137" s="10">
        <v>194</v>
      </c>
      <c r="C137" s="10">
        <v>240.21781823941254</v>
      </c>
      <c r="D137" s="10">
        <v>254.38907649861136</v>
      </c>
      <c r="E137" s="10">
        <v>222.63193690764933</v>
      </c>
      <c r="F137" s="10">
        <v>207.4179156460917</v>
      </c>
      <c r="G137" s="10">
        <v>213.09676186942735</v>
      </c>
      <c r="H137" s="10">
        <v>185.95418536691417</v>
      </c>
      <c r="I137" s="10">
        <v>195.90240732125815</v>
      </c>
      <c r="J137" s="10">
        <v>197.91168796377804</v>
      </c>
      <c r="K137" s="10">
        <v>203.31817494176951</v>
      </c>
      <c r="L137" s="10">
        <v>180.16338086024422</v>
      </c>
      <c r="M137" s="10">
        <v>172.71112788600925</v>
      </c>
      <c r="N137" s="10">
        <v>154.76760009901301</v>
      </c>
    </row>
    <row r="138" spans="1:14" x14ac:dyDescent="0.25">
      <c r="A138" s="8">
        <v>30</v>
      </c>
      <c r="B138" s="10">
        <v>204</v>
      </c>
      <c r="C138" s="10">
        <v>197.25836557721755</v>
      </c>
      <c r="D138" s="10">
        <v>240.88202970291184</v>
      </c>
      <c r="E138" s="10">
        <v>255.18170558018753</v>
      </c>
      <c r="F138" s="10">
        <v>224.95220733810601</v>
      </c>
      <c r="G138" s="10">
        <v>209.86193118816985</v>
      </c>
      <c r="H138" s="10">
        <v>215.25598785108315</v>
      </c>
      <c r="I138" s="10">
        <v>189.38103568372068</v>
      </c>
      <c r="J138" s="10">
        <v>198.37509382777606</v>
      </c>
      <c r="K138" s="10">
        <v>200.41130663805404</v>
      </c>
      <c r="L138" s="10">
        <v>205.27140597817049</v>
      </c>
      <c r="M138" s="10">
        <v>183.11679242287366</v>
      </c>
      <c r="N138" s="10">
        <v>175.6453086051512</v>
      </c>
    </row>
    <row r="139" spans="1:14" x14ac:dyDescent="0.25">
      <c r="A139" s="8">
        <v>31</v>
      </c>
      <c r="B139" s="10">
        <v>196</v>
      </c>
      <c r="C139" s="10">
        <v>200.47780662217468</v>
      </c>
      <c r="D139" s="10">
        <v>194.65701226355458</v>
      </c>
      <c r="E139" s="10">
        <v>236.04108749648049</v>
      </c>
      <c r="F139" s="10">
        <v>249.54030619903918</v>
      </c>
      <c r="G139" s="10">
        <v>221.05991535814778</v>
      </c>
      <c r="H139" s="10">
        <v>206.60621665973693</v>
      </c>
      <c r="I139" s="10">
        <v>211.38717629349725</v>
      </c>
      <c r="J139" s="10">
        <v>186.62921205362758</v>
      </c>
      <c r="K139" s="10">
        <v>195.13707081492024</v>
      </c>
      <c r="L139" s="10">
        <v>197.13851175768255</v>
      </c>
      <c r="M139" s="10">
        <v>201.16699058884859</v>
      </c>
      <c r="N139" s="10">
        <v>180.31383888170643</v>
      </c>
    </row>
    <row r="140" spans="1:14" x14ac:dyDescent="0.25">
      <c r="A140" s="8">
        <v>32</v>
      </c>
      <c r="B140" s="10">
        <v>192</v>
      </c>
      <c r="C140" s="10">
        <v>196.46706078040799</v>
      </c>
      <c r="D140" s="10">
        <v>201.18014878482225</v>
      </c>
      <c r="E140" s="10">
        <v>195.94688692528158</v>
      </c>
      <c r="F140" s="10">
        <v>234.69011580479281</v>
      </c>
      <c r="G140" s="10">
        <v>247.83243765563338</v>
      </c>
      <c r="H140" s="10">
        <v>220.91910884289828</v>
      </c>
      <c r="I140" s="10">
        <v>206.7000660047033</v>
      </c>
      <c r="J140" s="10">
        <v>210.9848832213182</v>
      </c>
      <c r="K140" s="10">
        <v>187.67005766219773</v>
      </c>
      <c r="L140" s="10">
        <v>195.83023623596597</v>
      </c>
      <c r="M140" s="10">
        <v>197.56221819339501</v>
      </c>
      <c r="N140" s="10">
        <v>200.93461548632357</v>
      </c>
    </row>
    <row r="141" spans="1:14" x14ac:dyDescent="0.25">
      <c r="A141" s="8">
        <v>33</v>
      </c>
      <c r="B141" s="10">
        <v>201</v>
      </c>
      <c r="C141" s="10">
        <v>195.93303312884299</v>
      </c>
      <c r="D141" s="10">
        <v>200.38239906485364</v>
      </c>
      <c r="E141" s="10">
        <v>205.71347288825513</v>
      </c>
      <c r="F141" s="10">
        <v>200.51556547622798</v>
      </c>
      <c r="G141" s="10">
        <v>237.63850174372098</v>
      </c>
      <c r="H141" s="10">
        <v>250.27798586642103</v>
      </c>
      <c r="I141" s="10">
        <v>224.40546910001464</v>
      </c>
      <c r="J141" s="10">
        <v>210.33546625862988</v>
      </c>
      <c r="K141" s="10">
        <v>214.83301637972468</v>
      </c>
      <c r="L141" s="10">
        <v>192.43072797805124</v>
      </c>
      <c r="M141" s="10">
        <v>199.98749727647476</v>
      </c>
      <c r="N141" s="10">
        <v>201.61608362564087</v>
      </c>
    </row>
    <row r="142" spans="1:14" x14ac:dyDescent="0.25">
      <c r="A142" s="8">
        <v>34</v>
      </c>
      <c r="B142" s="10">
        <v>216</v>
      </c>
      <c r="C142" s="10">
        <v>199.51639484153696</v>
      </c>
      <c r="D142" s="10">
        <v>194.90869052627079</v>
      </c>
      <c r="E142" s="10">
        <v>199.44206515141045</v>
      </c>
      <c r="F142" s="10">
        <v>204.60194497810193</v>
      </c>
      <c r="G142" s="10">
        <v>199.51039140714974</v>
      </c>
      <c r="H142" s="10">
        <v>234.9831719737592</v>
      </c>
      <c r="I142" s="10">
        <v>247.0351671409129</v>
      </c>
      <c r="J142" s="10">
        <v>222.10900213184402</v>
      </c>
      <c r="K142" s="10">
        <v>208.48766078777669</v>
      </c>
      <c r="L142" s="10">
        <v>212.79956102249076</v>
      </c>
      <c r="M142" s="10">
        <v>191.3080520554297</v>
      </c>
      <c r="N142" s="10">
        <v>198.58403461675167</v>
      </c>
    </row>
    <row r="143" spans="1:14" x14ac:dyDescent="0.25">
      <c r="A143" s="8">
        <v>35</v>
      </c>
      <c r="B143" s="10">
        <v>205</v>
      </c>
      <c r="C143" s="10">
        <v>209.71319053886185</v>
      </c>
      <c r="D143" s="10">
        <v>193.82715828612746</v>
      </c>
      <c r="E143" s="10">
        <v>189.28255010596297</v>
      </c>
      <c r="F143" s="10">
        <v>193.46326692683002</v>
      </c>
      <c r="G143" s="10">
        <v>197.83908918705973</v>
      </c>
      <c r="H143" s="10">
        <v>192.3831867726783</v>
      </c>
      <c r="I143" s="10">
        <v>226.18014555329265</v>
      </c>
      <c r="J143" s="10">
        <v>238.24754127063301</v>
      </c>
      <c r="K143" s="10">
        <v>214.43168315494049</v>
      </c>
      <c r="L143" s="10">
        <v>201.27516640785811</v>
      </c>
      <c r="M143" s="10">
        <v>205.60940536167328</v>
      </c>
      <c r="N143" s="10">
        <v>184.81317787040936</v>
      </c>
    </row>
    <row r="144" spans="1:14" x14ac:dyDescent="0.25">
      <c r="A144" s="8">
        <v>36</v>
      </c>
      <c r="B144" s="10">
        <v>201</v>
      </c>
      <c r="C144" s="10">
        <v>201.51642901049624</v>
      </c>
      <c r="D144" s="10">
        <v>205.53321402511511</v>
      </c>
      <c r="E144" s="10">
        <v>190.34257599075124</v>
      </c>
      <c r="F144" s="10">
        <v>185.5664558774273</v>
      </c>
      <c r="G144" s="10">
        <v>189.3787158296783</v>
      </c>
      <c r="H144" s="10">
        <v>193.03263740289307</v>
      </c>
      <c r="I144" s="10">
        <v>188.1944440028455</v>
      </c>
      <c r="J144" s="10">
        <v>220.61576967283622</v>
      </c>
      <c r="K144" s="10">
        <v>231.87295639458011</v>
      </c>
      <c r="L144" s="10">
        <v>208.99830847554639</v>
      </c>
      <c r="M144" s="10">
        <v>196.60933307165095</v>
      </c>
      <c r="N144" s="10">
        <v>200.33413473815162</v>
      </c>
    </row>
    <row r="145" spans="1:14" x14ac:dyDescent="0.25">
      <c r="A145" s="8">
        <v>37</v>
      </c>
      <c r="B145" s="10">
        <v>192</v>
      </c>
      <c r="C145" s="10">
        <v>199.63359959245997</v>
      </c>
      <c r="D145" s="10">
        <v>199.72025101675641</v>
      </c>
      <c r="E145" s="10">
        <v>202.85428012561059</v>
      </c>
      <c r="F145" s="10">
        <v>188.29974871054466</v>
      </c>
      <c r="G145" s="10">
        <v>183.27330140551706</v>
      </c>
      <c r="H145" s="10">
        <v>186.60426946250209</v>
      </c>
      <c r="I145" s="10">
        <v>190.50558136512089</v>
      </c>
      <c r="J145" s="10">
        <v>186.02917716201208</v>
      </c>
      <c r="K145" s="10">
        <v>216.88708997915478</v>
      </c>
      <c r="L145" s="10">
        <v>227.6435002512975</v>
      </c>
      <c r="M145" s="10">
        <v>205.63118595871109</v>
      </c>
      <c r="N145" s="10">
        <v>193.67825720161923</v>
      </c>
    </row>
    <row r="146" spans="1:14" x14ac:dyDescent="0.25">
      <c r="A146" s="8">
        <v>38</v>
      </c>
      <c r="B146" s="10">
        <v>180</v>
      </c>
      <c r="C146" s="10">
        <v>188.39912534955724</v>
      </c>
      <c r="D146" s="10">
        <v>195.83920612858074</v>
      </c>
      <c r="E146" s="10">
        <v>195.43561446839647</v>
      </c>
      <c r="F146" s="10">
        <v>198.29815765050441</v>
      </c>
      <c r="G146" s="10">
        <v>184.48855129204645</v>
      </c>
      <c r="H146" s="10">
        <v>179.21455060517408</v>
      </c>
      <c r="I146" s="10">
        <v>182.42288203974962</v>
      </c>
      <c r="J146" s="10">
        <v>186.62514072043689</v>
      </c>
      <c r="K146" s="10">
        <v>182.03807082106849</v>
      </c>
      <c r="L146" s="10">
        <v>211.48736457828633</v>
      </c>
      <c r="M146" s="10">
        <v>222.06494762831687</v>
      </c>
      <c r="N146" s="10">
        <v>200.52136558405437</v>
      </c>
    </row>
    <row r="147" spans="1:14" x14ac:dyDescent="0.25">
      <c r="A147" s="8">
        <v>39</v>
      </c>
      <c r="B147" s="10">
        <v>154</v>
      </c>
      <c r="C147" s="10">
        <v>179.12360210291803</v>
      </c>
      <c r="D147" s="10">
        <v>187.42149397251157</v>
      </c>
      <c r="E147" s="10">
        <v>193.94687649985892</v>
      </c>
      <c r="F147" s="10">
        <v>193.29252481086667</v>
      </c>
      <c r="G147" s="10">
        <v>195.7260015508607</v>
      </c>
      <c r="H147" s="10">
        <v>182.27125314611067</v>
      </c>
      <c r="I147" s="10">
        <v>177.29699232559744</v>
      </c>
      <c r="J147" s="10">
        <v>180.49995737554349</v>
      </c>
      <c r="K147" s="10">
        <v>184.31301807337172</v>
      </c>
      <c r="L147" s="10">
        <v>179.79809518878344</v>
      </c>
      <c r="M147" s="10">
        <v>208.42511700719089</v>
      </c>
      <c r="N147" s="10">
        <v>218.46204657507914</v>
      </c>
    </row>
    <row r="148" spans="1:14" x14ac:dyDescent="0.25">
      <c r="A148" s="8">
        <v>40</v>
      </c>
      <c r="B148" s="10">
        <v>174</v>
      </c>
      <c r="C148" s="10">
        <v>151.51420597283899</v>
      </c>
      <c r="D148" s="10">
        <v>175.33822033507323</v>
      </c>
      <c r="E148" s="10">
        <v>183.00671145679539</v>
      </c>
      <c r="F148" s="10">
        <v>189.12323999884902</v>
      </c>
      <c r="G148" s="10">
        <v>188.27993886962349</v>
      </c>
      <c r="H148" s="10">
        <v>190.7193421203562</v>
      </c>
      <c r="I148" s="10">
        <v>177.7000061164203</v>
      </c>
      <c r="J148" s="10">
        <v>172.79593466637692</v>
      </c>
      <c r="K148" s="10">
        <v>175.6482042665659</v>
      </c>
      <c r="L148" s="10">
        <v>179.0881557485252</v>
      </c>
      <c r="M148" s="10">
        <v>174.44858124043401</v>
      </c>
      <c r="N148" s="10">
        <v>201.8992862552455</v>
      </c>
    </row>
    <row r="149" spans="1:14" x14ac:dyDescent="0.25">
      <c r="A149" s="8">
        <v>41</v>
      </c>
      <c r="B149" s="10">
        <v>150</v>
      </c>
      <c r="C149" s="10">
        <v>170.85996982631247</v>
      </c>
      <c r="D149" s="10">
        <v>149.61608489843431</v>
      </c>
      <c r="E149" s="10">
        <v>172.11705049046708</v>
      </c>
      <c r="F149" s="10">
        <v>179.38674824822445</v>
      </c>
      <c r="G149" s="10">
        <v>184.85216848217937</v>
      </c>
      <c r="H149" s="10">
        <v>184.32301431356041</v>
      </c>
      <c r="I149" s="10">
        <v>186.34959370294729</v>
      </c>
      <c r="J149" s="10">
        <v>173.75704023423071</v>
      </c>
      <c r="K149" s="10">
        <v>169.02674782378944</v>
      </c>
      <c r="L149" s="10">
        <v>171.35803289575202</v>
      </c>
      <c r="M149" s="10">
        <v>174.5465936433005</v>
      </c>
      <c r="N149" s="10">
        <v>170.19451186449263</v>
      </c>
    </row>
    <row r="150" spans="1:14" x14ac:dyDescent="0.25">
      <c r="A150" s="8">
        <v>42</v>
      </c>
      <c r="B150" s="10">
        <v>167</v>
      </c>
      <c r="C150" s="10">
        <v>148.64742141185178</v>
      </c>
      <c r="D150" s="10">
        <v>168.32187309858722</v>
      </c>
      <c r="E150" s="10">
        <v>148.00240060111059</v>
      </c>
      <c r="F150" s="10">
        <v>169.58612635588523</v>
      </c>
      <c r="G150" s="10">
        <v>176.38311841506112</v>
      </c>
      <c r="H150" s="10">
        <v>181.93267364180099</v>
      </c>
      <c r="I150" s="10">
        <v>181.27830003070213</v>
      </c>
      <c r="J150" s="10">
        <v>182.73243327758388</v>
      </c>
      <c r="K150" s="10">
        <v>170.56409161463424</v>
      </c>
      <c r="L150" s="10">
        <v>165.83191871057051</v>
      </c>
      <c r="M150" s="10">
        <v>167.80441286056825</v>
      </c>
      <c r="N150" s="10">
        <v>171.15498178756778</v>
      </c>
    </row>
    <row r="151" spans="1:14" x14ac:dyDescent="0.25">
      <c r="A151" s="8">
        <v>43</v>
      </c>
      <c r="B151" s="10">
        <v>161</v>
      </c>
      <c r="C151" s="10">
        <v>165.27957749005657</v>
      </c>
      <c r="D151" s="10">
        <v>146.92362367537061</v>
      </c>
      <c r="E151" s="10">
        <v>165.54499165652845</v>
      </c>
      <c r="F151" s="10">
        <v>146.07921530928991</v>
      </c>
      <c r="G151" s="10">
        <v>166.93650744461024</v>
      </c>
      <c r="H151" s="10">
        <v>173.75308094104972</v>
      </c>
      <c r="I151" s="10">
        <v>178.87892774364155</v>
      </c>
      <c r="J151" s="10">
        <v>177.96562180792949</v>
      </c>
      <c r="K151" s="10">
        <v>179.14882820829089</v>
      </c>
      <c r="L151" s="10">
        <v>167.24227212201021</v>
      </c>
      <c r="M151" s="10">
        <v>162.64748506865766</v>
      </c>
      <c r="N151" s="10">
        <v>164.52203207466869</v>
      </c>
    </row>
    <row r="152" spans="1:14" x14ac:dyDescent="0.25">
      <c r="A152" s="8">
        <v>44</v>
      </c>
      <c r="B152" s="10">
        <v>149</v>
      </c>
      <c r="C152" s="10">
        <v>161.82265857357049</v>
      </c>
      <c r="D152" s="10">
        <v>165.78251419420434</v>
      </c>
      <c r="E152" s="10">
        <v>147.76231272132628</v>
      </c>
      <c r="F152" s="10">
        <v>165.38649420678385</v>
      </c>
      <c r="G152" s="10">
        <v>146.83028756283966</v>
      </c>
      <c r="H152" s="10">
        <v>167.30203837874171</v>
      </c>
      <c r="I152" s="10">
        <v>173.86923246577672</v>
      </c>
      <c r="J152" s="10">
        <v>178.63330486989989</v>
      </c>
      <c r="K152" s="10">
        <v>177.69592683925293</v>
      </c>
      <c r="L152" s="10">
        <v>178.6070447011115</v>
      </c>
      <c r="M152" s="10">
        <v>166.85522449769951</v>
      </c>
      <c r="N152" s="10">
        <v>162.62048765491465</v>
      </c>
    </row>
    <row r="153" spans="1:14" x14ac:dyDescent="0.25">
      <c r="A153" s="8">
        <v>45</v>
      </c>
      <c r="B153" s="10">
        <v>130</v>
      </c>
      <c r="C153" s="10">
        <v>143.25392812331376</v>
      </c>
      <c r="D153" s="10">
        <v>155.26240480396561</v>
      </c>
      <c r="E153" s="10">
        <v>159.18289449815813</v>
      </c>
      <c r="F153" s="10">
        <v>141.71143225889381</v>
      </c>
      <c r="G153" s="10">
        <v>158.8663523904878</v>
      </c>
      <c r="H153" s="10">
        <v>141.46777680530258</v>
      </c>
      <c r="I153" s="10">
        <v>160.610377500829</v>
      </c>
      <c r="J153" s="10">
        <v>167.01787768374049</v>
      </c>
      <c r="K153" s="10">
        <v>171.47012010673555</v>
      </c>
      <c r="L153" s="10">
        <v>170.51011828995152</v>
      </c>
      <c r="M153" s="10">
        <v>171.51109020247506</v>
      </c>
      <c r="N153" s="10">
        <v>160.23701606538916</v>
      </c>
    </row>
    <row r="154" spans="1:14" x14ac:dyDescent="0.25">
      <c r="A154" s="8">
        <v>46</v>
      </c>
      <c r="B154" s="10">
        <v>161</v>
      </c>
      <c r="C154" s="10">
        <v>129.01809513039592</v>
      </c>
      <c r="D154" s="10">
        <v>141.55438886363032</v>
      </c>
      <c r="E154" s="10">
        <v>153.05048972041979</v>
      </c>
      <c r="F154" s="10">
        <v>156.63000948495858</v>
      </c>
      <c r="G154" s="10">
        <v>139.85069091822399</v>
      </c>
      <c r="H154" s="10">
        <v>156.25994358486298</v>
      </c>
      <c r="I154" s="10">
        <v>139.71746939363811</v>
      </c>
      <c r="J154" s="10">
        <v>158.03815168252393</v>
      </c>
      <c r="K154" s="10">
        <v>164.1990991354877</v>
      </c>
      <c r="L154" s="10">
        <v>168.46934481648807</v>
      </c>
      <c r="M154" s="10">
        <v>167.61714115550868</v>
      </c>
      <c r="N154" s="10">
        <v>168.38938515717305</v>
      </c>
    </row>
    <row r="155" spans="1:14" x14ac:dyDescent="0.25">
      <c r="A155" s="8">
        <v>47</v>
      </c>
      <c r="B155" s="10">
        <v>138</v>
      </c>
      <c r="C155" s="10">
        <v>159.90146514447076</v>
      </c>
      <c r="D155" s="10">
        <v>128.80559315411372</v>
      </c>
      <c r="E155" s="10">
        <v>140.72828639854453</v>
      </c>
      <c r="F155" s="10">
        <v>151.64357780131755</v>
      </c>
      <c r="G155" s="10">
        <v>155.25869882423277</v>
      </c>
      <c r="H155" s="10">
        <v>138.66251569652061</v>
      </c>
      <c r="I155" s="10">
        <v>154.58994600236349</v>
      </c>
      <c r="J155" s="10">
        <v>138.86336316217492</v>
      </c>
      <c r="K155" s="10">
        <v>156.48423104058239</v>
      </c>
      <c r="L155" s="10">
        <v>162.56819845172316</v>
      </c>
      <c r="M155" s="10">
        <v>166.72677715618519</v>
      </c>
      <c r="N155" s="10">
        <v>165.8435284654436</v>
      </c>
    </row>
    <row r="156" spans="1:14" x14ac:dyDescent="0.25">
      <c r="A156" s="8">
        <v>48</v>
      </c>
      <c r="B156" s="10">
        <v>178</v>
      </c>
      <c r="C156" s="10">
        <v>135.83412014043034</v>
      </c>
      <c r="D156" s="10">
        <v>156.91700834858352</v>
      </c>
      <c r="E156" s="10">
        <v>126.98395777453541</v>
      </c>
      <c r="F156" s="10">
        <v>138.08346602867965</v>
      </c>
      <c r="G156" s="10">
        <v>148.61184609100732</v>
      </c>
      <c r="H156" s="10">
        <v>152.03400193765458</v>
      </c>
      <c r="I156" s="10">
        <v>135.78037052110196</v>
      </c>
      <c r="J156" s="10">
        <v>151.17580357250426</v>
      </c>
      <c r="K156" s="10">
        <v>136.16992690223768</v>
      </c>
      <c r="L156" s="10">
        <v>153.12459131875474</v>
      </c>
      <c r="M156" s="10">
        <v>159.24706334478381</v>
      </c>
      <c r="N156" s="10">
        <v>163.22058373269729</v>
      </c>
    </row>
    <row r="157" spans="1:14" x14ac:dyDescent="0.25">
      <c r="A157" s="8">
        <v>49</v>
      </c>
      <c r="B157" s="10">
        <v>174</v>
      </c>
      <c r="C157" s="10">
        <v>178.26199296648454</v>
      </c>
      <c r="D157" s="10">
        <v>137.22188774401698</v>
      </c>
      <c r="E157" s="10">
        <v>157.68192843763708</v>
      </c>
      <c r="F157" s="10">
        <v>128.18878139975911</v>
      </c>
      <c r="G157" s="10">
        <v>139.09918194492738</v>
      </c>
      <c r="H157" s="10">
        <v>149.0563393737082</v>
      </c>
      <c r="I157" s="10">
        <v>152.40816323663492</v>
      </c>
      <c r="J157" s="10">
        <v>136.25843522173881</v>
      </c>
      <c r="K157" s="10">
        <v>151.25094481300221</v>
      </c>
      <c r="L157" s="10">
        <v>136.86978799560947</v>
      </c>
      <c r="M157" s="10">
        <v>153.45392821627593</v>
      </c>
      <c r="N157" s="10">
        <v>159.53037208155314</v>
      </c>
    </row>
    <row r="158" spans="1:14" x14ac:dyDescent="0.25">
      <c r="A158" s="8">
        <v>50</v>
      </c>
      <c r="B158" s="10">
        <v>178.99999999999997</v>
      </c>
      <c r="C158" s="10">
        <v>172.51594308990417</v>
      </c>
      <c r="D158" s="10">
        <v>176.08015791231426</v>
      </c>
      <c r="E158" s="10">
        <v>136.07438448353571</v>
      </c>
      <c r="F158" s="10">
        <v>155.25589599181424</v>
      </c>
      <c r="G158" s="10">
        <v>126.73783622457857</v>
      </c>
      <c r="H158" s="10">
        <v>136.92506188576232</v>
      </c>
      <c r="I158" s="10">
        <v>146.10851118884116</v>
      </c>
      <c r="J158" s="10">
        <v>149.62194169137913</v>
      </c>
      <c r="K158" s="10">
        <v>133.74064360471073</v>
      </c>
      <c r="L158" s="10">
        <v>148.53488333260961</v>
      </c>
      <c r="M158" s="10">
        <v>134.95541110795006</v>
      </c>
      <c r="N158" s="10">
        <v>150.84191210689556</v>
      </c>
    </row>
    <row r="159" spans="1:14" x14ac:dyDescent="0.25">
      <c r="A159" s="8">
        <v>51</v>
      </c>
      <c r="B159" s="10">
        <v>209</v>
      </c>
      <c r="C159" s="10">
        <v>176.57122119010469</v>
      </c>
      <c r="D159" s="10">
        <v>170.12460962096657</v>
      </c>
      <c r="E159" s="10">
        <v>173.15446222536335</v>
      </c>
      <c r="F159" s="10">
        <v>134.51722107350889</v>
      </c>
      <c r="G159" s="10">
        <v>152.59440233737055</v>
      </c>
      <c r="H159" s="10">
        <v>124.78481383185124</v>
      </c>
      <c r="I159" s="10">
        <v>134.41536629970011</v>
      </c>
      <c r="J159" s="10">
        <v>143.32103164427602</v>
      </c>
      <c r="K159" s="10">
        <v>146.68404638982494</v>
      </c>
      <c r="L159" s="10">
        <v>131.28198337817966</v>
      </c>
      <c r="M159" s="10">
        <v>145.6754220136751</v>
      </c>
      <c r="N159" s="10">
        <v>132.82271790839411</v>
      </c>
    </row>
    <row r="160" spans="1:14" x14ac:dyDescent="0.25">
      <c r="A160" s="8">
        <v>52</v>
      </c>
      <c r="B160" s="10">
        <v>202</v>
      </c>
      <c r="C160" s="10">
        <v>209.39109332723021</v>
      </c>
      <c r="D160" s="10">
        <v>177.39526152315318</v>
      </c>
      <c r="E160" s="10">
        <v>170.48008562571093</v>
      </c>
      <c r="F160" s="10">
        <v>173.32690347065781</v>
      </c>
      <c r="G160" s="10">
        <v>135.91777387619882</v>
      </c>
      <c r="H160" s="10">
        <v>153.24859327768689</v>
      </c>
      <c r="I160" s="10">
        <v>125.93561303636871</v>
      </c>
      <c r="J160" s="10">
        <v>135.34140234661783</v>
      </c>
      <c r="K160" s="10">
        <v>143.98901319028624</v>
      </c>
      <c r="L160" s="10">
        <v>147.34194535816016</v>
      </c>
      <c r="M160" s="10">
        <v>132.02015038319999</v>
      </c>
      <c r="N160" s="10">
        <v>146.19278338387915</v>
      </c>
    </row>
    <row r="161" spans="1:14" x14ac:dyDescent="0.25">
      <c r="A161" s="8">
        <v>53</v>
      </c>
      <c r="B161" s="10">
        <v>177</v>
      </c>
      <c r="C161" s="10">
        <v>203.15377332126278</v>
      </c>
      <c r="D161" s="10">
        <v>210.14729147571953</v>
      </c>
      <c r="E161" s="10">
        <v>178.36441758695071</v>
      </c>
      <c r="F161" s="10">
        <v>171.46835525923754</v>
      </c>
      <c r="G161" s="10">
        <v>174.03117917781233</v>
      </c>
      <c r="H161" s="10">
        <v>137.50808876251176</v>
      </c>
      <c r="I161" s="10">
        <v>154.46661842322897</v>
      </c>
      <c r="J161" s="10">
        <v>127.70355736686365</v>
      </c>
      <c r="K161" s="10">
        <v>136.63725427981629</v>
      </c>
      <c r="L161" s="10">
        <v>145.1184432794623</v>
      </c>
      <c r="M161" s="10">
        <v>148.33722352423527</v>
      </c>
      <c r="N161" s="10">
        <v>133.154587904663</v>
      </c>
    </row>
    <row r="162" spans="1:14" x14ac:dyDescent="0.25">
      <c r="A162" s="8">
        <v>54</v>
      </c>
      <c r="B162" s="10">
        <v>167</v>
      </c>
      <c r="C162" s="10">
        <v>175.30801612690189</v>
      </c>
      <c r="D162" s="10">
        <v>200.74899493887966</v>
      </c>
      <c r="E162" s="10">
        <v>207.05111069802612</v>
      </c>
      <c r="F162" s="10">
        <v>175.98734051324752</v>
      </c>
      <c r="G162" s="10">
        <v>168.75118631796752</v>
      </c>
      <c r="H162" s="10">
        <v>171.28667807248686</v>
      </c>
      <c r="I162" s="10">
        <v>135.89996356984307</v>
      </c>
      <c r="J162" s="10">
        <v>152.34255960986152</v>
      </c>
      <c r="K162" s="10">
        <v>126.18310140272365</v>
      </c>
      <c r="L162" s="10">
        <v>134.73962363004978</v>
      </c>
      <c r="M162" s="10">
        <v>142.86267308599236</v>
      </c>
      <c r="N162" s="10">
        <v>145.86550119475186</v>
      </c>
    </row>
    <row r="163" spans="1:14" x14ac:dyDescent="0.25">
      <c r="A163" s="8">
        <v>55</v>
      </c>
      <c r="B163" s="10">
        <v>213</v>
      </c>
      <c r="C163" s="10">
        <v>166.69753896275625</v>
      </c>
      <c r="D163" s="10">
        <v>174.51936730640296</v>
      </c>
      <c r="E163" s="10">
        <v>199.1058843163635</v>
      </c>
      <c r="F163" s="10">
        <v>205.28990895262683</v>
      </c>
      <c r="G163" s="10">
        <v>174.79188440647275</v>
      </c>
      <c r="H163" s="10">
        <v>167.74401226254304</v>
      </c>
      <c r="I163" s="10">
        <v>170.02998521258471</v>
      </c>
      <c r="J163" s="10">
        <v>135.39266994356836</v>
      </c>
      <c r="K163" s="10">
        <v>151.25889413857163</v>
      </c>
      <c r="L163" s="10">
        <v>125.55738505701767</v>
      </c>
      <c r="M163" s="10">
        <v>133.6823584481748</v>
      </c>
      <c r="N163" s="10">
        <v>141.44995383551469</v>
      </c>
    </row>
    <row r="164" spans="1:14" x14ac:dyDescent="0.25">
      <c r="A164" s="8">
        <v>56</v>
      </c>
      <c r="B164" s="10">
        <v>203</v>
      </c>
      <c r="C164" s="10">
        <v>209.06718629262258</v>
      </c>
      <c r="D164" s="10">
        <v>163.90986958743738</v>
      </c>
      <c r="E164" s="10">
        <v>171.56913838804599</v>
      </c>
      <c r="F164" s="10">
        <v>195.45761953684038</v>
      </c>
      <c r="G164" s="10">
        <v>201.32785552505817</v>
      </c>
      <c r="H164" s="10">
        <v>171.45298803822561</v>
      </c>
      <c r="I164" s="10">
        <v>164.73099469048316</v>
      </c>
      <c r="J164" s="10">
        <v>166.58115945233587</v>
      </c>
      <c r="K164" s="10">
        <v>132.92607640691915</v>
      </c>
      <c r="L164" s="10">
        <v>147.99453763088874</v>
      </c>
      <c r="M164" s="10">
        <v>122.97190767287353</v>
      </c>
      <c r="N164" s="10">
        <v>130.55456952881764</v>
      </c>
    </row>
    <row r="165" spans="1:14" x14ac:dyDescent="0.25">
      <c r="A165" s="8">
        <v>57</v>
      </c>
      <c r="B165" s="10">
        <v>183</v>
      </c>
      <c r="C165" s="10">
        <v>200.466609285727</v>
      </c>
      <c r="D165" s="10">
        <v>206.40111680730308</v>
      </c>
      <c r="E165" s="10">
        <v>162.37660974367165</v>
      </c>
      <c r="F165" s="10">
        <v>169.89892638758735</v>
      </c>
      <c r="G165" s="10">
        <v>192.92493745835569</v>
      </c>
      <c r="H165" s="10">
        <v>198.6767532555574</v>
      </c>
      <c r="I165" s="10">
        <v>169.62093369061336</v>
      </c>
      <c r="J165" s="10">
        <v>162.81520985824085</v>
      </c>
      <c r="K165" s="10">
        <v>164.29150970449172</v>
      </c>
      <c r="L165" s="10">
        <v>131.51205406184829</v>
      </c>
      <c r="M165" s="10">
        <v>145.93811768464849</v>
      </c>
      <c r="N165" s="10">
        <v>121.63374647857249</v>
      </c>
    </row>
    <row r="166" spans="1:14" x14ac:dyDescent="0.25">
      <c r="A166" s="8">
        <v>58</v>
      </c>
      <c r="B166" s="10">
        <v>178</v>
      </c>
      <c r="C166" s="10">
        <v>181.90211279069706</v>
      </c>
      <c r="D166" s="10">
        <v>198.76179855036949</v>
      </c>
      <c r="E166" s="10">
        <v>204.62892220035329</v>
      </c>
      <c r="F166" s="10">
        <v>161.74307057731011</v>
      </c>
      <c r="G166" s="10">
        <v>169.05777540066219</v>
      </c>
      <c r="H166" s="10">
        <v>191.39046396455328</v>
      </c>
      <c r="I166" s="10">
        <v>197.04948627802446</v>
      </c>
      <c r="J166" s="10">
        <v>168.59294523063096</v>
      </c>
      <c r="K166" s="10">
        <v>161.81591669130725</v>
      </c>
      <c r="L166" s="10">
        <v>162.85583657321322</v>
      </c>
      <c r="M166" s="10">
        <v>130.99803291631466</v>
      </c>
      <c r="N166" s="10">
        <v>144.94617654515943</v>
      </c>
    </row>
    <row r="167" spans="1:14" x14ac:dyDescent="0.25">
      <c r="A167" s="8">
        <v>59</v>
      </c>
      <c r="B167" s="10">
        <v>194</v>
      </c>
      <c r="C167" s="10">
        <v>174.75158571938405</v>
      </c>
      <c r="D167" s="10">
        <v>178.38494190582918</v>
      </c>
      <c r="E167" s="10">
        <v>194.9037108196348</v>
      </c>
      <c r="F167" s="10">
        <v>200.51586850291375</v>
      </c>
      <c r="G167" s="10">
        <v>158.57433115959691</v>
      </c>
      <c r="H167" s="10">
        <v>165.889275258282</v>
      </c>
      <c r="I167" s="10">
        <v>187.55845321892039</v>
      </c>
      <c r="J167" s="10">
        <v>192.87155492911828</v>
      </c>
      <c r="K167" s="10">
        <v>164.96755371563231</v>
      </c>
      <c r="L167" s="10">
        <v>158.31826262084456</v>
      </c>
      <c r="M167" s="10">
        <v>159.14872172384332</v>
      </c>
      <c r="N167" s="10">
        <v>128.38061903521682</v>
      </c>
    </row>
    <row r="168" spans="1:14" x14ac:dyDescent="0.25">
      <c r="A168" s="8">
        <v>60</v>
      </c>
      <c r="B168" s="10">
        <v>185</v>
      </c>
      <c r="C168" s="10">
        <v>192.36101064432506</v>
      </c>
      <c r="D168" s="10">
        <v>173.42276324394297</v>
      </c>
      <c r="E168" s="10">
        <v>176.95962578437809</v>
      </c>
      <c r="F168" s="10">
        <v>193.13601149380472</v>
      </c>
      <c r="G168" s="10">
        <v>198.45709859414754</v>
      </c>
      <c r="H168" s="10">
        <v>157.55128657186424</v>
      </c>
      <c r="I168" s="10">
        <v>164.83392211839401</v>
      </c>
      <c r="J168" s="10">
        <v>185.87840665789449</v>
      </c>
      <c r="K168" s="10">
        <v>191.16498694149593</v>
      </c>
      <c r="L168" s="10">
        <v>163.72681284918366</v>
      </c>
      <c r="M168" s="10">
        <v>157.23954487721781</v>
      </c>
      <c r="N168" s="10">
        <v>157.95137993439869</v>
      </c>
    </row>
    <row r="169" spans="1:14" x14ac:dyDescent="0.25">
      <c r="A169" s="8">
        <v>61</v>
      </c>
      <c r="B169" s="10">
        <v>192</v>
      </c>
      <c r="C169" s="10">
        <v>183.46867072475146</v>
      </c>
      <c r="D169" s="10">
        <v>190.42631631677233</v>
      </c>
      <c r="E169" s="10">
        <v>172.19118254314418</v>
      </c>
      <c r="F169" s="10">
        <v>175.34810797960893</v>
      </c>
      <c r="G169" s="10">
        <v>191.27220492706329</v>
      </c>
      <c r="H169" s="10">
        <v>196.38332688478158</v>
      </c>
      <c r="I169" s="10">
        <v>156.38821216315196</v>
      </c>
      <c r="J169" s="10">
        <v>163.57458663696292</v>
      </c>
      <c r="K169" s="10">
        <v>184.13647870985031</v>
      </c>
      <c r="L169" s="10">
        <v>189.30123607053932</v>
      </c>
      <c r="M169" s="10">
        <v>162.45872699494186</v>
      </c>
      <c r="N169" s="10">
        <v>156.11772772887261</v>
      </c>
    </row>
    <row r="170" spans="1:14" x14ac:dyDescent="0.25">
      <c r="A170" s="8">
        <v>62</v>
      </c>
      <c r="B170" s="10">
        <v>165</v>
      </c>
      <c r="C170" s="10">
        <v>188.8008490708026</v>
      </c>
      <c r="D170" s="10">
        <v>180.38843911093508</v>
      </c>
      <c r="E170" s="10">
        <v>187.24357520136687</v>
      </c>
      <c r="F170" s="10">
        <v>169.44344177978897</v>
      </c>
      <c r="G170" s="10">
        <v>172.72935526732212</v>
      </c>
      <c r="H170" s="10">
        <v>188.1351294257056</v>
      </c>
      <c r="I170" s="10">
        <v>193.08676667854937</v>
      </c>
      <c r="J170" s="10">
        <v>154.13098226516558</v>
      </c>
      <c r="K170" s="10">
        <v>161.22022622374357</v>
      </c>
      <c r="L170" s="10">
        <v>181.1243856137848</v>
      </c>
      <c r="M170" s="10">
        <v>186.22945228274119</v>
      </c>
      <c r="N170" s="10">
        <v>160.01725076325008</v>
      </c>
    </row>
    <row r="171" spans="1:14" x14ac:dyDescent="0.25">
      <c r="A171" s="8">
        <v>63</v>
      </c>
      <c r="B171" s="10">
        <v>157</v>
      </c>
      <c r="C171" s="10">
        <v>162.53976882326313</v>
      </c>
      <c r="D171" s="10">
        <v>185.79771457647516</v>
      </c>
      <c r="E171" s="10">
        <v>177.5127702753943</v>
      </c>
      <c r="F171" s="10">
        <v>184.19298557138197</v>
      </c>
      <c r="G171" s="10">
        <v>166.95176753171103</v>
      </c>
      <c r="H171" s="10">
        <v>170.19183564811837</v>
      </c>
      <c r="I171" s="10">
        <v>185.34881889322793</v>
      </c>
      <c r="J171" s="10">
        <v>190.14973669222294</v>
      </c>
      <c r="K171" s="10">
        <v>152.07742502557363</v>
      </c>
      <c r="L171" s="10">
        <v>159.03773548120353</v>
      </c>
      <c r="M171" s="10">
        <v>178.3941136173255</v>
      </c>
      <c r="N171" s="10">
        <v>183.51286059029397</v>
      </c>
    </row>
    <row r="172" spans="1:14" x14ac:dyDescent="0.25">
      <c r="A172" s="8">
        <v>64</v>
      </c>
      <c r="B172" s="10">
        <v>162</v>
      </c>
      <c r="C172" s="10">
        <v>154.60906718283252</v>
      </c>
      <c r="D172" s="10">
        <v>159.96715575489154</v>
      </c>
      <c r="E172" s="10">
        <v>182.6377173551065</v>
      </c>
      <c r="F172" s="10">
        <v>174.39509205372516</v>
      </c>
      <c r="G172" s="10">
        <v>181.17927696130573</v>
      </c>
      <c r="H172" s="10">
        <v>164.39903788325259</v>
      </c>
      <c r="I172" s="10">
        <v>167.61077461169441</v>
      </c>
      <c r="J172" s="10">
        <v>182.46266153500397</v>
      </c>
      <c r="K172" s="10">
        <v>187.10588741461112</v>
      </c>
      <c r="L172" s="10">
        <v>149.96718907101499</v>
      </c>
      <c r="M172" s="10">
        <v>156.85108335378342</v>
      </c>
      <c r="N172" s="10">
        <v>175.72196111620568</v>
      </c>
    </row>
    <row r="173" spans="1:14" x14ac:dyDescent="0.25">
      <c r="A173" s="8">
        <v>65</v>
      </c>
      <c r="B173" s="10">
        <v>123</v>
      </c>
      <c r="C173" s="10">
        <v>158.04692689436754</v>
      </c>
      <c r="D173" s="10">
        <v>150.7498612068178</v>
      </c>
      <c r="E173" s="10">
        <v>156.28579382204535</v>
      </c>
      <c r="F173" s="10">
        <v>178.29698180999526</v>
      </c>
      <c r="G173" s="10">
        <v>170.39704490755122</v>
      </c>
      <c r="H173" s="10">
        <v>177.00115069716668</v>
      </c>
      <c r="I173" s="10">
        <v>160.81679638587576</v>
      </c>
      <c r="J173" s="10">
        <v>164.03503649624372</v>
      </c>
      <c r="K173" s="10">
        <v>178.56344518287182</v>
      </c>
      <c r="L173" s="10">
        <v>183.00803812239661</v>
      </c>
      <c r="M173" s="10">
        <v>146.84723459302313</v>
      </c>
      <c r="N173" s="10">
        <v>153.51516032817855</v>
      </c>
    </row>
    <row r="174" spans="1:14" x14ac:dyDescent="0.25">
      <c r="A174" s="8">
        <v>66</v>
      </c>
      <c r="B174" s="10">
        <v>144</v>
      </c>
      <c r="C174" s="10">
        <v>120.30474699245799</v>
      </c>
      <c r="D174" s="10">
        <v>154.41380542063703</v>
      </c>
      <c r="E174" s="10">
        <v>147.40469610671983</v>
      </c>
      <c r="F174" s="10">
        <v>152.88489076955489</v>
      </c>
      <c r="G174" s="10">
        <v>174.21855031344026</v>
      </c>
      <c r="H174" s="10">
        <v>166.73395594428308</v>
      </c>
      <c r="I174" s="10">
        <v>173.39415541739891</v>
      </c>
      <c r="J174" s="10">
        <v>157.56758296036369</v>
      </c>
      <c r="K174" s="10">
        <v>160.75934637355104</v>
      </c>
      <c r="L174" s="10">
        <v>174.98453875234517</v>
      </c>
      <c r="M174" s="10">
        <v>179.12790966147912</v>
      </c>
      <c r="N174" s="10">
        <v>143.99800437446422</v>
      </c>
    </row>
    <row r="175" spans="1:14" x14ac:dyDescent="0.25">
      <c r="A175" s="8">
        <v>67</v>
      </c>
      <c r="B175" s="10">
        <v>132</v>
      </c>
      <c r="C175" s="10">
        <v>140.72719057687823</v>
      </c>
      <c r="D175" s="10">
        <v>118.0970803968969</v>
      </c>
      <c r="E175" s="10">
        <v>150.79500332009246</v>
      </c>
      <c r="F175" s="10">
        <v>144.05344435193905</v>
      </c>
      <c r="G175" s="10">
        <v>149.49377214546169</v>
      </c>
      <c r="H175" s="10">
        <v>170.33968678562448</v>
      </c>
      <c r="I175" s="10">
        <v>163.11477807159883</v>
      </c>
      <c r="J175" s="10">
        <v>169.6903095090268</v>
      </c>
      <c r="K175" s="10">
        <v>154.27133145067316</v>
      </c>
      <c r="L175" s="10">
        <v>157.50514227904807</v>
      </c>
      <c r="M175" s="10">
        <v>171.25037413240207</v>
      </c>
      <c r="N175" s="10">
        <v>175.26080245528371</v>
      </c>
    </row>
    <row r="176" spans="1:14" x14ac:dyDescent="0.25">
      <c r="A176" s="8">
        <v>68</v>
      </c>
      <c r="B176" s="10">
        <v>118</v>
      </c>
      <c r="C176" s="10">
        <v>128.48962099639351</v>
      </c>
      <c r="D176" s="10">
        <v>136.91951350682291</v>
      </c>
      <c r="E176" s="10">
        <v>115.15902077920238</v>
      </c>
      <c r="F176" s="10">
        <v>146.86666426219725</v>
      </c>
      <c r="G176" s="10">
        <v>140.46629945589808</v>
      </c>
      <c r="H176" s="10">
        <v>145.90569587614567</v>
      </c>
      <c r="I176" s="10">
        <v>166.09525078361148</v>
      </c>
      <c r="J176" s="10">
        <v>159.12238515505027</v>
      </c>
      <c r="K176" s="10">
        <v>165.60753946359233</v>
      </c>
      <c r="L176" s="10">
        <v>150.62854053881389</v>
      </c>
      <c r="M176" s="10">
        <v>153.82958006134425</v>
      </c>
      <c r="N176" s="10">
        <v>167.21016545682539</v>
      </c>
    </row>
    <row r="177" spans="1:14" x14ac:dyDescent="0.25">
      <c r="A177" s="8">
        <v>69</v>
      </c>
      <c r="B177" s="10">
        <v>106</v>
      </c>
      <c r="C177" s="10">
        <v>114.84667373093581</v>
      </c>
      <c r="D177" s="10">
        <v>124.85387421237023</v>
      </c>
      <c r="E177" s="10">
        <v>133.04621510874966</v>
      </c>
      <c r="F177" s="10">
        <v>112.1687267740071</v>
      </c>
      <c r="G177" s="10">
        <v>142.87530588524808</v>
      </c>
      <c r="H177" s="10">
        <v>136.73621515905995</v>
      </c>
      <c r="I177" s="10">
        <v>142.04945538306896</v>
      </c>
      <c r="J177" s="10">
        <v>161.65808892012979</v>
      </c>
      <c r="K177" s="10">
        <v>154.96183223920121</v>
      </c>
      <c r="L177" s="10">
        <v>161.29276502248558</v>
      </c>
      <c r="M177" s="10">
        <v>146.76821427558542</v>
      </c>
      <c r="N177" s="10">
        <v>149.88740533150292</v>
      </c>
    </row>
    <row r="178" spans="1:14" x14ac:dyDescent="0.25">
      <c r="A178" s="8">
        <v>70</v>
      </c>
      <c r="B178" s="10">
        <v>124</v>
      </c>
      <c r="C178" s="10">
        <v>103.62136615718236</v>
      </c>
      <c r="D178" s="10">
        <v>112.09108352922347</v>
      </c>
      <c r="E178" s="10">
        <v>121.63124974252472</v>
      </c>
      <c r="F178" s="10">
        <v>129.71768160869601</v>
      </c>
      <c r="G178" s="10">
        <v>109.6316231113701</v>
      </c>
      <c r="H178" s="10">
        <v>139.50205424227804</v>
      </c>
      <c r="I178" s="10">
        <v>133.53850010500986</v>
      </c>
      <c r="J178" s="10">
        <v>138.81657519095916</v>
      </c>
      <c r="K178" s="10">
        <v>157.91189274029409</v>
      </c>
      <c r="L178" s="10">
        <v>151.4544320547221</v>
      </c>
      <c r="M178" s="10">
        <v>157.76248097221193</v>
      </c>
      <c r="N178" s="10">
        <v>143.63073084770693</v>
      </c>
    </row>
    <row r="179" spans="1:14" x14ac:dyDescent="0.25">
      <c r="A179" s="8">
        <v>71</v>
      </c>
      <c r="B179" s="10">
        <v>111</v>
      </c>
      <c r="C179" s="10">
        <v>118.94245036678406</v>
      </c>
      <c r="D179" s="10">
        <v>99.420872807485466</v>
      </c>
      <c r="E179" s="10">
        <v>107.42300057164218</v>
      </c>
      <c r="F179" s="10">
        <v>116.68930119666429</v>
      </c>
      <c r="G179" s="10">
        <v>124.38240280866671</v>
      </c>
      <c r="H179" s="10">
        <v>105.38613698610023</v>
      </c>
      <c r="I179" s="10">
        <v>134.135737415101</v>
      </c>
      <c r="J179" s="10">
        <v>128.53523052538605</v>
      </c>
      <c r="K179" s="10">
        <v>133.6767401175544</v>
      </c>
      <c r="L179" s="10">
        <v>152.25262287177148</v>
      </c>
      <c r="M179" s="10">
        <v>146.08469411510583</v>
      </c>
      <c r="N179" s="10">
        <v>152.30372284107017</v>
      </c>
    </row>
    <row r="180" spans="1:14" x14ac:dyDescent="0.25">
      <c r="A180" s="8">
        <v>72</v>
      </c>
      <c r="B180" s="10">
        <v>102</v>
      </c>
      <c r="C180" s="10">
        <v>106.61452375036529</v>
      </c>
      <c r="D180" s="10">
        <v>113.21046971540488</v>
      </c>
      <c r="E180" s="10">
        <v>94.58054852897898</v>
      </c>
      <c r="F180" s="10">
        <v>102.41441843880918</v>
      </c>
      <c r="G180" s="10">
        <v>111.30800107886266</v>
      </c>
      <c r="H180" s="10">
        <v>118.74008647275261</v>
      </c>
      <c r="I180" s="10">
        <v>100.9071395649341</v>
      </c>
      <c r="J180" s="10">
        <v>128.41470980139044</v>
      </c>
      <c r="K180" s="10">
        <v>123.08214234020937</v>
      </c>
      <c r="L180" s="10">
        <v>128.24509211634515</v>
      </c>
      <c r="M180" s="10">
        <v>146.20041695194894</v>
      </c>
      <c r="N180" s="10">
        <v>140.35354002646739</v>
      </c>
    </row>
    <row r="181" spans="1:14" x14ac:dyDescent="0.25">
      <c r="A181" s="8">
        <v>73</v>
      </c>
      <c r="B181" s="10">
        <v>101</v>
      </c>
      <c r="C181" s="10">
        <v>97.47390352704025</v>
      </c>
      <c r="D181" s="10">
        <v>102.13530864344223</v>
      </c>
      <c r="E181" s="10">
        <v>107.84293079343496</v>
      </c>
      <c r="F181" s="10">
        <v>90.394339002802383</v>
      </c>
      <c r="G181" s="10">
        <v>97.829409123195944</v>
      </c>
      <c r="H181" s="10">
        <v>106.4210823628197</v>
      </c>
      <c r="I181" s="10">
        <v>113.5092725110194</v>
      </c>
      <c r="J181" s="10">
        <v>96.682143118477256</v>
      </c>
      <c r="K181" s="10">
        <v>123.03624902483614</v>
      </c>
      <c r="L181" s="10">
        <v>118.06390908100808</v>
      </c>
      <c r="M181" s="10">
        <v>123.18549197457214</v>
      </c>
      <c r="N181" s="10">
        <v>140.43141776649179</v>
      </c>
    </row>
    <row r="182" spans="1:14" x14ac:dyDescent="0.25">
      <c r="A182" s="8">
        <v>74</v>
      </c>
      <c r="B182" s="10">
        <v>89</v>
      </c>
      <c r="C182" s="10">
        <v>96.900207477467092</v>
      </c>
      <c r="D182" s="10">
        <v>93.60341373252912</v>
      </c>
      <c r="E182" s="10">
        <v>98.777249442558613</v>
      </c>
      <c r="F182" s="10">
        <v>103.80501073953094</v>
      </c>
      <c r="G182" s="10">
        <v>87.169658600564944</v>
      </c>
      <c r="H182" s="10">
        <v>94.382532046066899</v>
      </c>
      <c r="I182" s="10">
        <v>102.58017755890722</v>
      </c>
      <c r="J182" s="10">
        <v>109.33654909201049</v>
      </c>
      <c r="K182" s="10">
        <v>93.564478379947346</v>
      </c>
      <c r="L182" s="10">
        <v>118.74191898786107</v>
      </c>
      <c r="M182" s="10">
        <v>114.09864335993517</v>
      </c>
      <c r="N182" s="10">
        <v>119.09373884047936</v>
      </c>
    </row>
    <row r="183" spans="1:14" x14ac:dyDescent="0.25">
      <c r="A183" s="8">
        <v>75</v>
      </c>
      <c r="B183" s="10">
        <v>92</v>
      </c>
      <c r="C183" s="10">
        <v>84.355687075215641</v>
      </c>
      <c r="D183" s="10">
        <v>91.341094987261783</v>
      </c>
      <c r="E183" s="10">
        <v>88.729497311475896</v>
      </c>
      <c r="F183" s="10">
        <v>94.030728911222269</v>
      </c>
      <c r="G183" s="10">
        <v>98.265611367345059</v>
      </c>
      <c r="H183" s="10">
        <v>82.602694139735732</v>
      </c>
      <c r="I183" s="10">
        <v>89.452515497103917</v>
      </c>
      <c r="J183" s="10">
        <v>97.249555047357291</v>
      </c>
      <c r="K183" s="10">
        <v>103.59450047293534</v>
      </c>
      <c r="L183" s="10">
        <v>88.921304521882234</v>
      </c>
      <c r="M183" s="10">
        <v>112.73957980083733</v>
      </c>
      <c r="N183" s="10">
        <v>108.49022681959468</v>
      </c>
    </row>
    <row r="184" spans="1:14" x14ac:dyDescent="0.25">
      <c r="A184" s="8">
        <v>76</v>
      </c>
      <c r="B184" s="10">
        <v>74</v>
      </c>
      <c r="C184" s="10">
        <v>85.721983403530203</v>
      </c>
      <c r="D184" s="10">
        <v>78.726038236432203</v>
      </c>
      <c r="E184" s="10">
        <v>84.705871505944231</v>
      </c>
      <c r="F184" s="10">
        <v>82.718439911732659</v>
      </c>
      <c r="G184" s="10">
        <v>88.507192156337624</v>
      </c>
      <c r="H184" s="10">
        <v>91.245776387829707</v>
      </c>
      <c r="I184" s="10">
        <v>76.963770300438256</v>
      </c>
      <c r="J184" s="10">
        <v>83.210264657955378</v>
      </c>
      <c r="K184" s="10">
        <v>90.638992814402627</v>
      </c>
      <c r="L184" s="10">
        <v>96.528526747144255</v>
      </c>
      <c r="M184" s="10">
        <v>83.09637785848011</v>
      </c>
      <c r="N184" s="10">
        <v>105.29433578596712</v>
      </c>
    </row>
    <row r="185" spans="1:14" x14ac:dyDescent="0.25">
      <c r="A185" s="8">
        <v>77</v>
      </c>
      <c r="B185" s="10">
        <v>76</v>
      </c>
      <c r="C185" s="10">
        <v>69.096914375972119</v>
      </c>
      <c r="D185" s="10">
        <v>79.965239462513267</v>
      </c>
      <c r="E185" s="10">
        <v>73.362116068161157</v>
      </c>
      <c r="F185" s="10">
        <v>78.729936608906641</v>
      </c>
      <c r="G185" s="10">
        <v>77.129507126671015</v>
      </c>
      <c r="H185" s="10">
        <v>82.989888521285096</v>
      </c>
      <c r="I185" s="10">
        <v>85.041126537133707</v>
      </c>
      <c r="J185" s="10">
        <v>71.836073883847419</v>
      </c>
      <c r="K185" s="10">
        <v>77.688088372853045</v>
      </c>
      <c r="L185" s="10">
        <v>84.715015181401583</v>
      </c>
      <c r="M185" s="10">
        <v>90.228478992118099</v>
      </c>
      <c r="N185" s="10">
        <v>77.902611892029682</v>
      </c>
    </row>
    <row r="186" spans="1:14" x14ac:dyDescent="0.25">
      <c r="A186" s="8">
        <v>78</v>
      </c>
      <c r="B186" s="10">
        <v>76</v>
      </c>
      <c r="C186" s="10">
        <v>70.58053547300463</v>
      </c>
      <c r="D186" s="10">
        <v>64.38881631542101</v>
      </c>
      <c r="E186" s="10">
        <v>74.423583149245133</v>
      </c>
      <c r="F186" s="10">
        <v>68.414910467425443</v>
      </c>
      <c r="G186" s="10">
        <v>73.127533183361862</v>
      </c>
      <c r="H186" s="10">
        <v>71.905432581639573</v>
      </c>
      <c r="I186" s="10">
        <v>77.828198125997503</v>
      </c>
      <c r="J186" s="10">
        <v>79.180945117878764</v>
      </c>
      <c r="K186" s="10">
        <v>67.024768535288118</v>
      </c>
      <c r="L186" s="10">
        <v>72.469874905643834</v>
      </c>
      <c r="M186" s="10">
        <v>79.169959912732523</v>
      </c>
      <c r="N186" s="10">
        <v>84.284903630110634</v>
      </c>
    </row>
    <row r="187" spans="1:14" x14ac:dyDescent="0.25">
      <c r="A187" s="8">
        <v>79</v>
      </c>
      <c r="B187" s="10">
        <v>73</v>
      </c>
      <c r="C187" s="10">
        <v>68.934938506153387</v>
      </c>
      <c r="D187" s="10">
        <v>63.880496079727308</v>
      </c>
      <c r="E187" s="10">
        <v>58.630888319821153</v>
      </c>
      <c r="F187" s="10">
        <v>67.767670332353006</v>
      </c>
      <c r="G187" s="10">
        <v>62.401854916118197</v>
      </c>
      <c r="H187" s="10">
        <v>66.317295683957823</v>
      </c>
      <c r="I187" s="10">
        <v>65.47263476607624</v>
      </c>
      <c r="J187" s="10">
        <v>71.61455676351207</v>
      </c>
      <c r="K187" s="10">
        <v>72.147502961726488</v>
      </c>
      <c r="L187" s="10">
        <v>61.237727674476879</v>
      </c>
      <c r="M187" s="10">
        <v>66.272911177592306</v>
      </c>
      <c r="N187" s="10">
        <v>72.485797628353509</v>
      </c>
    </row>
    <row r="188" spans="1:14" x14ac:dyDescent="0.25">
      <c r="A188" s="8">
        <v>80</v>
      </c>
      <c r="B188" s="10">
        <v>56</v>
      </c>
      <c r="C188" s="10">
        <v>67.874072633977576</v>
      </c>
      <c r="D188" s="10">
        <v>64.048672218111506</v>
      </c>
      <c r="E188" s="10">
        <v>59.407386994318692</v>
      </c>
      <c r="F188" s="10">
        <v>54.836697334354689</v>
      </c>
      <c r="G188" s="10">
        <v>63.232751416749323</v>
      </c>
      <c r="H188" s="10">
        <v>58.362025281171412</v>
      </c>
      <c r="I188" s="10">
        <v>61.764367372675167</v>
      </c>
      <c r="J188" s="10">
        <v>61.264585110914545</v>
      </c>
      <c r="K188" s="10">
        <v>67.517487657986038</v>
      </c>
      <c r="L188" s="10">
        <v>67.599486885532755</v>
      </c>
      <c r="M188" s="10">
        <v>57.613116997282205</v>
      </c>
      <c r="N188" s="10">
        <v>62.245853796383578</v>
      </c>
    </row>
    <row r="189" spans="1:14" x14ac:dyDescent="0.25">
      <c r="A189" s="8">
        <v>81</v>
      </c>
      <c r="B189" s="10">
        <v>60</v>
      </c>
      <c r="C189" s="10">
        <v>52.607754621807906</v>
      </c>
      <c r="D189" s="10">
        <v>63.282986193347142</v>
      </c>
      <c r="E189" s="10">
        <v>59.768291471529992</v>
      </c>
      <c r="F189" s="10">
        <v>55.516455560547854</v>
      </c>
      <c r="G189" s="10">
        <v>51.543429632006287</v>
      </c>
      <c r="H189" s="10">
        <v>59.240347151729921</v>
      </c>
      <c r="I189" s="10">
        <v>54.847088321889991</v>
      </c>
      <c r="J189" s="10">
        <v>57.746055406075733</v>
      </c>
      <c r="K189" s="10">
        <v>57.541428218042597</v>
      </c>
      <c r="L189" s="10">
        <v>63.865183436075924</v>
      </c>
      <c r="M189" s="10">
        <v>63.626933627787707</v>
      </c>
      <c r="N189" s="10">
        <v>54.406020758006882</v>
      </c>
    </row>
    <row r="190" spans="1:14" x14ac:dyDescent="0.25">
      <c r="A190" s="8">
        <v>82</v>
      </c>
      <c r="B190" s="10">
        <v>50</v>
      </c>
      <c r="C190" s="10">
        <v>52.703455340042908</v>
      </c>
      <c r="D190" s="10">
        <v>46.336129585168379</v>
      </c>
      <c r="E190" s="10">
        <v>55.649513691169986</v>
      </c>
      <c r="F190" s="10">
        <v>52.483424306549352</v>
      </c>
      <c r="G190" s="10">
        <v>48.760370151492509</v>
      </c>
      <c r="H190" s="10">
        <v>45.483245158035075</v>
      </c>
      <c r="I190" s="10">
        <v>52.233809733645359</v>
      </c>
      <c r="J190" s="10">
        <v>48.502752196242255</v>
      </c>
      <c r="K190" s="10">
        <v>50.828975239762933</v>
      </c>
      <c r="L190" s="10">
        <v>50.94299483324528</v>
      </c>
      <c r="M190" s="10">
        <v>57.368012661532298</v>
      </c>
      <c r="N190" s="10">
        <v>56.70165396910761</v>
      </c>
    </row>
    <row r="191" spans="1:14" x14ac:dyDescent="0.25">
      <c r="A191" s="8">
        <v>83</v>
      </c>
      <c r="B191" s="10">
        <v>50</v>
      </c>
      <c r="C191" s="10">
        <v>44.661007565127946</v>
      </c>
      <c r="D191" s="10">
        <v>46.968579903031745</v>
      </c>
      <c r="E191" s="10">
        <v>41.466942275982696</v>
      </c>
      <c r="F191" s="10">
        <v>49.506086293969645</v>
      </c>
      <c r="G191" s="10">
        <v>46.691121772548215</v>
      </c>
      <c r="H191" s="10">
        <v>43.350237257813752</v>
      </c>
      <c r="I191" s="10">
        <v>40.766334657781584</v>
      </c>
      <c r="J191" s="10">
        <v>46.732757877853714</v>
      </c>
      <c r="K191" s="10">
        <v>43.594344415284823</v>
      </c>
      <c r="L191" s="10">
        <v>45.313876399075333</v>
      </c>
      <c r="M191" s="10">
        <v>45.758876872432964</v>
      </c>
      <c r="N191" s="10">
        <v>52.199796188228021</v>
      </c>
    </row>
    <row r="192" spans="1:14" x14ac:dyDescent="0.25">
      <c r="A192" s="8">
        <v>84</v>
      </c>
      <c r="B192" s="10">
        <v>41</v>
      </c>
      <c r="C192" s="10">
        <v>43.977095010672137</v>
      </c>
      <c r="D192" s="10">
        <v>39.296745814929672</v>
      </c>
      <c r="E192" s="10">
        <v>41.374889002765698</v>
      </c>
      <c r="F192" s="10">
        <v>36.717282416466539</v>
      </c>
      <c r="G192" s="10">
        <v>43.626743958036492</v>
      </c>
      <c r="H192" s="10">
        <v>41.168636250206866</v>
      </c>
      <c r="I192" s="10">
        <v>38.26954182050963</v>
      </c>
      <c r="J192" s="10">
        <v>36.171133090523718</v>
      </c>
      <c r="K192" s="10">
        <v>41.462680413559163</v>
      </c>
      <c r="L192" s="10">
        <v>38.824578098483876</v>
      </c>
      <c r="M192" s="10">
        <v>40.135664448439364</v>
      </c>
      <c r="N192" s="10">
        <v>40.824183839824506</v>
      </c>
    </row>
    <row r="193" spans="1:14" x14ac:dyDescent="0.25">
      <c r="A193" s="8">
        <v>85</v>
      </c>
      <c r="B193" s="10">
        <v>34</v>
      </c>
      <c r="C193" s="10">
        <v>35.84741119444503</v>
      </c>
      <c r="D193" s="10">
        <v>38.3786629968616</v>
      </c>
      <c r="E193" s="10">
        <v>34.501878144046835</v>
      </c>
      <c r="F193" s="10">
        <v>36.314039646243373</v>
      </c>
      <c r="G193" s="10">
        <v>32.448956998596202</v>
      </c>
      <c r="H193" s="10">
        <v>38.251334722868023</v>
      </c>
      <c r="I193" s="10">
        <v>36.156355001921519</v>
      </c>
      <c r="J193" s="10">
        <v>33.55272567076365</v>
      </c>
      <c r="K193" s="10">
        <v>32.065349996655613</v>
      </c>
      <c r="L193" s="10">
        <v>36.63962647644059</v>
      </c>
      <c r="M193" s="10">
        <v>34.424399542506634</v>
      </c>
      <c r="N193" s="10">
        <v>35.350788806371099</v>
      </c>
    </row>
    <row r="194" spans="1:14" x14ac:dyDescent="0.25">
      <c r="A194" s="8">
        <v>86</v>
      </c>
      <c r="B194" s="10">
        <v>34.000000000000007</v>
      </c>
      <c r="C194" s="10">
        <v>28.30434741322836</v>
      </c>
      <c r="D194" s="10">
        <v>29.616911586241734</v>
      </c>
      <c r="E194" s="10">
        <v>31.888947040063272</v>
      </c>
      <c r="F194" s="10">
        <v>28.614191634713372</v>
      </c>
      <c r="G194" s="10">
        <v>30.152498009520947</v>
      </c>
      <c r="H194" s="10">
        <v>27.043751852894417</v>
      </c>
      <c r="I194" s="10">
        <v>31.762278246282168</v>
      </c>
      <c r="J194" s="10">
        <v>30.018872242673645</v>
      </c>
      <c r="K194" s="10">
        <v>27.876267181982193</v>
      </c>
      <c r="L194" s="10">
        <v>26.84465674943181</v>
      </c>
      <c r="M194" s="10">
        <v>30.714183850735779</v>
      </c>
      <c r="N194" s="10">
        <v>28.928143930230689</v>
      </c>
    </row>
    <row r="195" spans="1:14" x14ac:dyDescent="0.25">
      <c r="A195" s="8">
        <v>87</v>
      </c>
      <c r="B195" s="10">
        <v>35</v>
      </c>
      <c r="C195" s="10">
        <v>29.682285025753661</v>
      </c>
      <c r="D195" s="10">
        <v>24.849535477540837</v>
      </c>
      <c r="E195" s="10">
        <v>25.80706193969101</v>
      </c>
      <c r="F195" s="10">
        <v>27.873466573504952</v>
      </c>
      <c r="G195" s="10">
        <v>25.210540481482774</v>
      </c>
      <c r="H195" s="10">
        <v>26.452266675370289</v>
      </c>
      <c r="I195" s="10">
        <v>23.995541560835566</v>
      </c>
      <c r="J195" s="10">
        <v>27.842136724337539</v>
      </c>
      <c r="K195" s="10">
        <v>26.340851593590365</v>
      </c>
      <c r="L195" s="10">
        <v>24.48371107899715</v>
      </c>
      <c r="M195" s="10">
        <v>23.934949502210383</v>
      </c>
      <c r="N195" s="10">
        <v>27.157330673570023</v>
      </c>
    </row>
    <row r="196" spans="1:14" x14ac:dyDescent="0.25">
      <c r="A196" s="8">
        <v>88</v>
      </c>
      <c r="B196" s="10">
        <v>27</v>
      </c>
      <c r="C196" s="10">
        <v>28.377853207330883</v>
      </c>
      <c r="D196" s="10">
        <v>24.050010073642699</v>
      </c>
      <c r="E196" s="10">
        <v>20.158856395170289</v>
      </c>
      <c r="F196" s="10">
        <v>20.769674156301843</v>
      </c>
      <c r="G196" s="10">
        <v>22.59109827937742</v>
      </c>
      <c r="H196" s="10">
        <v>20.478690673955292</v>
      </c>
      <c r="I196" s="10">
        <v>21.494310074420856</v>
      </c>
      <c r="J196" s="10">
        <v>19.675249093524396</v>
      </c>
      <c r="K196" s="10">
        <v>22.60112706348335</v>
      </c>
      <c r="L196" s="10">
        <v>21.389383621388731</v>
      </c>
      <c r="M196" s="10">
        <v>19.894781868077501</v>
      </c>
      <c r="N196" s="10">
        <v>19.735031096643528</v>
      </c>
    </row>
    <row r="197" spans="1:14" x14ac:dyDescent="0.25">
      <c r="A197" s="8">
        <v>89</v>
      </c>
      <c r="B197" s="10">
        <v>17</v>
      </c>
      <c r="C197" s="10">
        <v>23.049643225191794</v>
      </c>
      <c r="D197" s="10">
        <v>24.323567626848419</v>
      </c>
      <c r="E197" s="10">
        <v>20.896865444752308</v>
      </c>
      <c r="F197" s="10">
        <v>17.669592824934131</v>
      </c>
      <c r="G197" s="10">
        <v>18.109399801095854</v>
      </c>
      <c r="H197" s="10">
        <v>19.670462241118187</v>
      </c>
      <c r="I197" s="10">
        <v>18.070556963841931</v>
      </c>
      <c r="J197" s="10">
        <v>18.801859000626962</v>
      </c>
      <c r="K197" s="10">
        <v>17.533079124901754</v>
      </c>
      <c r="L197" s="10">
        <v>19.828485477168144</v>
      </c>
      <c r="M197" s="10">
        <v>18.756719959588423</v>
      </c>
      <c r="N197" s="10">
        <v>17.522773821084666</v>
      </c>
    </row>
    <row r="198" spans="1:14" x14ac:dyDescent="0.25">
      <c r="A198" s="8" t="s">
        <v>76</v>
      </c>
      <c r="B198" s="10">
        <v>64</v>
      </c>
      <c r="C198" s="10">
        <v>63.078312110648504</v>
      </c>
      <c r="D198" s="10">
        <v>65.248625960736732</v>
      </c>
      <c r="E198" s="10">
        <v>67.284521879270827</v>
      </c>
      <c r="F198" s="10">
        <v>66.167746806949097</v>
      </c>
      <c r="G198" s="10">
        <v>62.949571445665491</v>
      </c>
      <c r="H198" s="10">
        <v>61.479889191354765</v>
      </c>
      <c r="I198" s="10">
        <v>60.458497058659226</v>
      </c>
      <c r="J198" s="10">
        <v>58.757924740993481</v>
      </c>
      <c r="K198" s="10">
        <v>57.163117262992905</v>
      </c>
      <c r="L198" s="10">
        <v>55.430493990185546</v>
      </c>
      <c r="M198" s="10">
        <v>55.779558478488312</v>
      </c>
      <c r="N198" s="10">
        <v>55.336100244833588</v>
      </c>
    </row>
    <row r="200" spans="1:14" ht="15.75" x14ac:dyDescent="0.25">
      <c r="A200" s="3" t="s">
        <v>73</v>
      </c>
    </row>
    <row r="201" spans="1:14" ht="15.75" x14ac:dyDescent="0.25">
      <c r="A201" s="3" t="s">
        <v>19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15905</v>
      </c>
      <c r="C205" s="9">
        <f t="shared" ref="C205:N205" si="8">SUM(C206:C296)</f>
        <v>15795.546652416551</v>
      </c>
      <c r="D205" s="9">
        <f t="shared" si="8"/>
        <v>15671.226119551799</v>
      </c>
      <c r="E205" s="9">
        <f t="shared" si="8"/>
        <v>15543.972106260542</v>
      </c>
      <c r="F205" s="9">
        <f t="shared" si="8"/>
        <v>15410.981009264298</v>
      </c>
      <c r="G205" s="9">
        <f t="shared" si="8"/>
        <v>15274.576928914401</v>
      </c>
      <c r="H205" s="9">
        <f t="shared" si="8"/>
        <v>15134.932670059155</v>
      </c>
      <c r="I205" s="9">
        <f t="shared" si="8"/>
        <v>14998.621317075182</v>
      </c>
      <c r="J205" s="9">
        <f t="shared" si="8"/>
        <v>14865.986031181374</v>
      </c>
      <c r="K205" s="9">
        <f t="shared" si="8"/>
        <v>14737.40455505389</v>
      </c>
      <c r="L205" s="9">
        <f t="shared" si="8"/>
        <v>14608.353672458461</v>
      </c>
      <c r="M205" s="9">
        <f t="shared" si="8"/>
        <v>14480.13402357252</v>
      </c>
      <c r="N205" s="9">
        <f t="shared" si="8"/>
        <v>14353.23907669813</v>
      </c>
    </row>
    <row r="206" spans="1:14" x14ac:dyDescent="0.25">
      <c r="A206" s="8">
        <v>0</v>
      </c>
      <c r="B206" s="10">
        <v>156</v>
      </c>
      <c r="C206" s="10">
        <v>143.53698296037024</v>
      </c>
      <c r="D206" s="10">
        <v>143.82100970576153</v>
      </c>
      <c r="E206" s="10">
        <v>142.48530439771687</v>
      </c>
      <c r="F206" s="10">
        <v>140.50165189556677</v>
      </c>
      <c r="G206" s="10">
        <v>138.65099124276196</v>
      </c>
      <c r="H206" s="10">
        <v>136.87436117563595</v>
      </c>
      <c r="I206" s="10">
        <v>134.86235238136274</v>
      </c>
      <c r="J206" s="10">
        <v>132.56127540850838</v>
      </c>
      <c r="K206" s="10">
        <v>130.43056939969489</v>
      </c>
      <c r="L206" s="10">
        <v>127.95986317225098</v>
      </c>
      <c r="M206" s="10">
        <v>125.88464361698061</v>
      </c>
      <c r="N206" s="10">
        <v>124.16472325481587</v>
      </c>
    </row>
    <row r="207" spans="1:14" x14ac:dyDescent="0.25">
      <c r="A207" s="8">
        <v>1</v>
      </c>
      <c r="B207" s="10">
        <v>156</v>
      </c>
      <c r="C207" s="10">
        <v>159.82995540029336</v>
      </c>
      <c r="D207" s="10">
        <v>147.66845179589993</v>
      </c>
      <c r="E207" s="10">
        <v>147.83969026827631</v>
      </c>
      <c r="F207" s="10">
        <v>146.34565984301176</v>
      </c>
      <c r="G207" s="10">
        <v>144.38979188636142</v>
      </c>
      <c r="H207" s="10">
        <v>142.4935191392679</v>
      </c>
      <c r="I207" s="10">
        <v>140.76893654283174</v>
      </c>
      <c r="J207" s="10">
        <v>138.75402803315211</v>
      </c>
      <c r="K207" s="10">
        <v>136.49114643164813</v>
      </c>
      <c r="L207" s="10">
        <v>134.31509954203813</v>
      </c>
      <c r="M207" s="10">
        <v>131.83481240220158</v>
      </c>
      <c r="N207" s="10">
        <v>129.80851071586673</v>
      </c>
    </row>
    <row r="208" spans="1:14" x14ac:dyDescent="0.25">
      <c r="A208" s="8">
        <v>2</v>
      </c>
      <c r="B208" s="10">
        <v>173</v>
      </c>
      <c r="C208" s="10">
        <v>157.63359971002885</v>
      </c>
      <c r="D208" s="10">
        <v>161.41216803202542</v>
      </c>
      <c r="E208" s="10">
        <v>149.27545110828561</v>
      </c>
      <c r="F208" s="10">
        <v>149.50207954004696</v>
      </c>
      <c r="G208" s="10">
        <v>147.69912852588135</v>
      </c>
      <c r="H208" s="10">
        <v>145.7840387487455</v>
      </c>
      <c r="I208" s="10">
        <v>143.98948515514033</v>
      </c>
      <c r="J208" s="10">
        <v>142.27093089830339</v>
      </c>
      <c r="K208" s="10">
        <v>140.25632361891823</v>
      </c>
      <c r="L208" s="10">
        <v>137.99216018234347</v>
      </c>
      <c r="M208" s="10">
        <v>135.82034961857909</v>
      </c>
      <c r="N208" s="10">
        <v>133.38090308651593</v>
      </c>
    </row>
    <row r="209" spans="1:14" x14ac:dyDescent="0.25">
      <c r="A209" s="8">
        <v>3</v>
      </c>
      <c r="B209" s="10">
        <v>166</v>
      </c>
      <c r="C209" s="10">
        <v>174.66884019768324</v>
      </c>
      <c r="D209" s="10">
        <v>159.72841329964592</v>
      </c>
      <c r="E209" s="10">
        <v>163.0368000823957</v>
      </c>
      <c r="F209" s="10">
        <v>151.25719644285488</v>
      </c>
      <c r="G209" s="10">
        <v>151.20614319939691</v>
      </c>
      <c r="H209" s="10">
        <v>149.3964206836074</v>
      </c>
      <c r="I209" s="10">
        <v>147.47987774484275</v>
      </c>
      <c r="J209" s="10">
        <v>145.69490148972028</v>
      </c>
      <c r="K209" s="10">
        <v>143.98665680868388</v>
      </c>
      <c r="L209" s="10">
        <v>141.97828671752924</v>
      </c>
      <c r="M209" s="10">
        <v>139.66446061387464</v>
      </c>
      <c r="N209" s="10">
        <v>137.55005987261183</v>
      </c>
    </row>
    <row r="210" spans="1:14" x14ac:dyDescent="0.25">
      <c r="A210" s="8">
        <v>4</v>
      </c>
      <c r="B210" s="10">
        <v>155</v>
      </c>
      <c r="C210" s="10">
        <v>166.05266739492313</v>
      </c>
      <c r="D210" s="10">
        <v>174.22337549673034</v>
      </c>
      <c r="E210" s="10">
        <v>159.38876607004045</v>
      </c>
      <c r="F210" s="10">
        <v>162.57820032360749</v>
      </c>
      <c r="G210" s="10">
        <v>151.29179174207641</v>
      </c>
      <c r="H210" s="10">
        <v>151.10047620352597</v>
      </c>
      <c r="I210" s="10">
        <v>149.18421409775257</v>
      </c>
      <c r="J210" s="10">
        <v>147.26798348563435</v>
      </c>
      <c r="K210" s="10">
        <v>145.49160406848145</v>
      </c>
      <c r="L210" s="10">
        <v>143.79339387313715</v>
      </c>
      <c r="M210" s="10">
        <v>141.79142377880885</v>
      </c>
      <c r="N210" s="10">
        <v>139.47968664205118</v>
      </c>
    </row>
    <row r="211" spans="1:14" x14ac:dyDescent="0.25">
      <c r="A211" s="8">
        <v>5</v>
      </c>
      <c r="B211" s="10">
        <v>159</v>
      </c>
      <c r="C211" s="10">
        <v>155.57408595979874</v>
      </c>
      <c r="D211" s="10">
        <v>165.68252571916662</v>
      </c>
      <c r="E211" s="10">
        <v>173.29264585609494</v>
      </c>
      <c r="F211" s="10">
        <v>159.02028841289589</v>
      </c>
      <c r="G211" s="10">
        <v>162.10560830560118</v>
      </c>
      <c r="H211" s="10">
        <v>151.18189351483798</v>
      </c>
      <c r="I211" s="10">
        <v>151.07738782707403</v>
      </c>
      <c r="J211" s="10">
        <v>149.20561114618263</v>
      </c>
      <c r="K211" s="10">
        <v>147.30254866464171</v>
      </c>
      <c r="L211" s="10">
        <v>145.5040833081764</v>
      </c>
      <c r="M211" s="10">
        <v>143.80235870088964</v>
      </c>
      <c r="N211" s="10">
        <v>141.79507933298819</v>
      </c>
    </row>
    <row r="212" spans="1:14" x14ac:dyDescent="0.25">
      <c r="A212" s="8">
        <v>6</v>
      </c>
      <c r="B212" s="10">
        <v>192</v>
      </c>
      <c r="C212" s="10">
        <v>155.22770220612591</v>
      </c>
      <c r="D212" s="10">
        <v>152.05513009450274</v>
      </c>
      <c r="E212" s="10">
        <v>161.28147802382864</v>
      </c>
      <c r="F212" s="10">
        <v>168.2607094366661</v>
      </c>
      <c r="G212" s="10">
        <v>154.73541739950076</v>
      </c>
      <c r="H212" s="10">
        <v>157.68880951550375</v>
      </c>
      <c r="I212" s="10">
        <v>147.1751590333576</v>
      </c>
      <c r="J212" s="10">
        <v>147.057632415678</v>
      </c>
      <c r="K212" s="10">
        <v>145.06304301428224</v>
      </c>
      <c r="L212" s="10">
        <v>143.17800870909858</v>
      </c>
      <c r="M212" s="10">
        <v>141.38301464873683</v>
      </c>
      <c r="N212" s="10">
        <v>139.67872762914354</v>
      </c>
    </row>
    <row r="213" spans="1:14" x14ac:dyDescent="0.25">
      <c r="A213" s="8">
        <v>7</v>
      </c>
      <c r="B213" s="10">
        <v>198</v>
      </c>
      <c r="C213" s="10">
        <v>190.41078491916164</v>
      </c>
      <c r="D213" s="10">
        <v>154.68939758992752</v>
      </c>
      <c r="E213" s="10">
        <v>151.71777652237671</v>
      </c>
      <c r="F213" s="10">
        <v>160.27849433617016</v>
      </c>
      <c r="G213" s="10">
        <v>167.28662864692555</v>
      </c>
      <c r="H213" s="10">
        <v>153.90495931091135</v>
      </c>
      <c r="I213" s="10">
        <v>156.75598160790881</v>
      </c>
      <c r="J213" s="10">
        <v>146.49261169940877</v>
      </c>
      <c r="K213" s="10">
        <v>146.33537434560697</v>
      </c>
      <c r="L213" s="10">
        <v>144.31679477649084</v>
      </c>
      <c r="M213" s="10">
        <v>142.42983502989972</v>
      </c>
      <c r="N213" s="10">
        <v>140.64097769329294</v>
      </c>
    </row>
    <row r="214" spans="1:14" x14ac:dyDescent="0.25">
      <c r="A214" s="8">
        <v>8</v>
      </c>
      <c r="B214" s="10">
        <v>172</v>
      </c>
      <c r="C214" s="10">
        <v>192.91409034013634</v>
      </c>
      <c r="D214" s="10">
        <v>185.52515090469893</v>
      </c>
      <c r="E214" s="10">
        <v>150.94034174771852</v>
      </c>
      <c r="F214" s="10">
        <v>147.77847358098796</v>
      </c>
      <c r="G214" s="10">
        <v>155.94916342223695</v>
      </c>
      <c r="H214" s="10">
        <v>162.74585210821579</v>
      </c>
      <c r="I214" s="10">
        <v>149.89393656247466</v>
      </c>
      <c r="J214" s="10">
        <v>152.35763051146546</v>
      </c>
      <c r="K214" s="10">
        <v>142.26905701206741</v>
      </c>
      <c r="L214" s="10">
        <v>142.11239898988754</v>
      </c>
      <c r="M214" s="10">
        <v>140.09494631614959</v>
      </c>
      <c r="N214" s="10">
        <v>138.21024928089545</v>
      </c>
    </row>
    <row r="215" spans="1:14" x14ac:dyDescent="0.25">
      <c r="A215" s="8">
        <v>9</v>
      </c>
      <c r="B215" s="10">
        <v>218</v>
      </c>
      <c r="C215" s="10">
        <v>169.84418537363831</v>
      </c>
      <c r="D215" s="10">
        <v>190.10843746960072</v>
      </c>
      <c r="E215" s="10">
        <v>182.8007726537237</v>
      </c>
      <c r="F215" s="10">
        <v>149.36495589018014</v>
      </c>
      <c r="G215" s="10">
        <v>146.3313404252109</v>
      </c>
      <c r="H215" s="10">
        <v>154.21962359174114</v>
      </c>
      <c r="I215" s="10">
        <v>160.72612296306309</v>
      </c>
      <c r="J215" s="10">
        <v>148.14712351416651</v>
      </c>
      <c r="K215" s="10">
        <v>150.30952368525718</v>
      </c>
      <c r="L215" s="10">
        <v>140.47612415266397</v>
      </c>
      <c r="M215" s="10">
        <v>140.26561420266077</v>
      </c>
      <c r="N215" s="10">
        <v>138.24861637662897</v>
      </c>
    </row>
    <row r="216" spans="1:14" x14ac:dyDescent="0.25">
      <c r="A216" s="8">
        <v>10</v>
      </c>
      <c r="B216" s="10">
        <v>137</v>
      </c>
      <c r="C216" s="10">
        <v>217.00973579531197</v>
      </c>
      <c r="D216" s="10">
        <v>169.6954063392395</v>
      </c>
      <c r="E216" s="10">
        <v>189.63166404848636</v>
      </c>
      <c r="F216" s="10">
        <v>182.25865456707677</v>
      </c>
      <c r="G216" s="10">
        <v>149.53089109999758</v>
      </c>
      <c r="H216" s="10">
        <v>146.08896964497725</v>
      </c>
      <c r="I216" s="10">
        <v>153.49686129521518</v>
      </c>
      <c r="J216" s="10">
        <v>159.75843987187542</v>
      </c>
      <c r="K216" s="10">
        <v>147.46790301750974</v>
      </c>
      <c r="L216" s="10">
        <v>149.51104241478342</v>
      </c>
      <c r="M216" s="10">
        <v>140.01208232730679</v>
      </c>
      <c r="N216" s="10">
        <v>139.89656282972635</v>
      </c>
    </row>
    <row r="217" spans="1:14" x14ac:dyDescent="0.25">
      <c r="A217" s="8">
        <v>11</v>
      </c>
      <c r="B217" s="10">
        <v>194</v>
      </c>
      <c r="C217" s="10">
        <v>136.09940904032266</v>
      </c>
      <c r="D217" s="10">
        <v>213.5481509555751</v>
      </c>
      <c r="E217" s="10">
        <v>167.9341316518661</v>
      </c>
      <c r="F217" s="10">
        <v>186.95774448493353</v>
      </c>
      <c r="G217" s="10">
        <v>179.77969757456256</v>
      </c>
      <c r="H217" s="10">
        <v>147.52935896470109</v>
      </c>
      <c r="I217" s="10">
        <v>144.06886878280503</v>
      </c>
      <c r="J217" s="10">
        <v>151.19540494891217</v>
      </c>
      <c r="K217" s="10">
        <v>157.04744617498787</v>
      </c>
      <c r="L217" s="10">
        <v>145.11082206526208</v>
      </c>
      <c r="M217" s="10">
        <v>147.17055195060584</v>
      </c>
      <c r="N217" s="10">
        <v>137.85527733689844</v>
      </c>
    </row>
    <row r="218" spans="1:14" x14ac:dyDescent="0.25">
      <c r="A218" s="8">
        <v>12</v>
      </c>
      <c r="B218" s="10">
        <v>146</v>
      </c>
      <c r="C218" s="10">
        <v>192.28086404968869</v>
      </c>
      <c r="D218" s="10">
        <v>135.95296278746142</v>
      </c>
      <c r="E218" s="10">
        <v>211.54484768562298</v>
      </c>
      <c r="F218" s="10">
        <v>166.78304731345034</v>
      </c>
      <c r="G218" s="10">
        <v>185.41229388660196</v>
      </c>
      <c r="H218" s="10">
        <v>178.14350303519282</v>
      </c>
      <c r="I218" s="10">
        <v>146.60373880279784</v>
      </c>
      <c r="J218" s="10">
        <v>143.15041938035716</v>
      </c>
      <c r="K218" s="10">
        <v>149.877477516033</v>
      </c>
      <c r="L218" s="10">
        <v>155.60701656455282</v>
      </c>
      <c r="M218" s="10">
        <v>144.0782029557673</v>
      </c>
      <c r="N218" s="10">
        <v>145.84136301992518</v>
      </c>
    </row>
    <row r="219" spans="1:14" x14ac:dyDescent="0.25">
      <c r="A219" s="8">
        <v>13</v>
      </c>
      <c r="B219" s="10">
        <v>161</v>
      </c>
      <c r="C219" s="10">
        <v>147.3867581211517</v>
      </c>
      <c r="D219" s="10">
        <v>193.01928931986421</v>
      </c>
      <c r="E219" s="10">
        <v>137.51937523933421</v>
      </c>
      <c r="F219" s="10">
        <v>211.50579995423863</v>
      </c>
      <c r="G219" s="10">
        <v>167.5994151419238</v>
      </c>
      <c r="H219" s="10">
        <v>185.5042891301961</v>
      </c>
      <c r="I219" s="10">
        <v>178.37064162301837</v>
      </c>
      <c r="J219" s="10">
        <v>147.47136927960975</v>
      </c>
      <c r="K219" s="10">
        <v>143.92058782279628</v>
      </c>
      <c r="L219" s="10">
        <v>150.46508957833305</v>
      </c>
      <c r="M219" s="10">
        <v>156.20558931514242</v>
      </c>
      <c r="N219" s="10">
        <v>144.89811642708125</v>
      </c>
    </row>
    <row r="220" spans="1:14" x14ac:dyDescent="0.25">
      <c r="A220" s="8">
        <v>14</v>
      </c>
      <c r="B220" s="10">
        <v>144</v>
      </c>
      <c r="C220" s="10">
        <v>160.40544910198383</v>
      </c>
      <c r="D220" s="10">
        <v>146.944858683116</v>
      </c>
      <c r="E220" s="10">
        <v>191.45724775603773</v>
      </c>
      <c r="F220" s="10">
        <v>137.27300605942654</v>
      </c>
      <c r="G220" s="10">
        <v>209.3717952782294</v>
      </c>
      <c r="H220" s="10">
        <v>166.32656939668698</v>
      </c>
      <c r="I220" s="10">
        <v>183.67819258641205</v>
      </c>
      <c r="J220" s="10">
        <v>176.62389666282402</v>
      </c>
      <c r="K220" s="10">
        <v>146.58055585383971</v>
      </c>
      <c r="L220" s="10">
        <v>143.28107638722864</v>
      </c>
      <c r="M220" s="10">
        <v>149.45553007566303</v>
      </c>
      <c r="N220" s="10">
        <v>155.00275986879822</v>
      </c>
    </row>
    <row r="221" spans="1:14" x14ac:dyDescent="0.25">
      <c r="A221" s="8">
        <v>15</v>
      </c>
      <c r="B221" s="10">
        <v>174</v>
      </c>
      <c r="C221" s="10">
        <v>148.01407603263428</v>
      </c>
      <c r="D221" s="10">
        <v>164.34180790695027</v>
      </c>
      <c r="E221" s="10">
        <v>150.99071609745792</v>
      </c>
      <c r="F221" s="10">
        <v>195.02646077906473</v>
      </c>
      <c r="G221" s="10">
        <v>141.38744189736926</v>
      </c>
      <c r="H221" s="10">
        <v>212.35899322596899</v>
      </c>
      <c r="I221" s="10">
        <v>170.13969926425142</v>
      </c>
      <c r="J221" s="10">
        <v>187.14428369368309</v>
      </c>
      <c r="K221" s="10">
        <v>180.19784995500029</v>
      </c>
      <c r="L221" s="10">
        <v>150.73499884863583</v>
      </c>
      <c r="M221" s="10">
        <v>147.22047179833356</v>
      </c>
      <c r="N221" s="10">
        <v>153.1727318833606</v>
      </c>
    </row>
    <row r="222" spans="1:14" x14ac:dyDescent="0.25">
      <c r="A222" s="8">
        <v>16</v>
      </c>
      <c r="B222" s="10">
        <v>154</v>
      </c>
      <c r="C222" s="10">
        <v>174.51008483044166</v>
      </c>
      <c r="D222" s="10">
        <v>148.91243231992257</v>
      </c>
      <c r="E222" s="10">
        <v>164.74665437935207</v>
      </c>
      <c r="F222" s="10">
        <v>151.88635430644101</v>
      </c>
      <c r="G222" s="10">
        <v>194.35717041528039</v>
      </c>
      <c r="H222" s="10">
        <v>142.57793217884523</v>
      </c>
      <c r="I222" s="10">
        <v>211.75334121419772</v>
      </c>
      <c r="J222" s="10">
        <v>170.63518959273136</v>
      </c>
      <c r="K222" s="10">
        <v>187.49965830021756</v>
      </c>
      <c r="L222" s="10">
        <v>181.0757678328566</v>
      </c>
      <c r="M222" s="10">
        <v>151.88032700921207</v>
      </c>
      <c r="N222" s="10">
        <v>148.36194341506902</v>
      </c>
    </row>
    <row r="223" spans="1:14" x14ac:dyDescent="0.25">
      <c r="A223" s="8">
        <v>17</v>
      </c>
      <c r="B223" s="10">
        <v>174</v>
      </c>
      <c r="C223" s="10">
        <v>151.22941685915103</v>
      </c>
      <c r="D223" s="10">
        <v>170.45575051917342</v>
      </c>
      <c r="E223" s="10">
        <v>146.01439594440475</v>
      </c>
      <c r="F223" s="10">
        <v>161.48880757940231</v>
      </c>
      <c r="G223" s="10">
        <v>148.73755440440496</v>
      </c>
      <c r="H223" s="10">
        <v>189.69715574161867</v>
      </c>
      <c r="I223" s="10">
        <v>140.59251172993135</v>
      </c>
      <c r="J223" s="10">
        <v>206.99913436868218</v>
      </c>
      <c r="K223" s="10">
        <v>167.23974050724681</v>
      </c>
      <c r="L223" s="10">
        <v>184.48749653052144</v>
      </c>
      <c r="M223" s="10">
        <v>177.59203887787044</v>
      </c>
      <c r="N223" s="10">
        <v>149.50057750680742</v>
      </c>
    </row>
    <row r="224" spans="1:14" x14ac:dyDescent="0.25">
      <c r="A224" s="8">
        <v>18</v>
      </c>
      <c r="B224" s="10">
        <v>165</v>
      </c>
      <c r="C224" s="10">
        <v>159.22133549293952</v>
      </c>
      <c r="D224" s="10">
        <v>137.39985601281518</v>
      </c>
      <c r="E224" s="10">
        <v>153.19638953271581</v>
      </c>
      <c r="F224" s="10">
        <v>133.18228192481092</v>
      </c>
      <c r="G224" s="10">
        <v>145.54118092336813</v>
      </c>
      <c r="H224" s="10">
        <v>135.97959250216707</v>
      </c>
      <c r="I224" s="10">
        <v>172.70580850767365</v>
      </c>
      <c r="J224" s="10">
        <v>131.71944211484367</v>
      </c>
      <c r="K224" s="10">
        <v>189.15735035457942</v>
      </c>
      <c r="L224" s="10">
        <v>155.9915826622144</v>
      </c>
      <c r="M224" s="10">
        <v>170.25301381062059</v>
      </c>
      <c r="N224" s="10">
        <v>163.98109658070689</v>
      </c>
    </row>
    <row r="225" spans="1:14" x14ac:dyDescent="0.25">
      <c r="A225" s="8">
        <v>19</v>
      </c>
      <c r="B225" s="10">
        <v>147</v>
      </c>
      <c r="C225" s="10">
        <v>145.13310365070055</v>
      </c>
      <c r="D225" s="10">
        <v>139.13019376608636</v>
      </c>
      <c r="E225" s="10">
        <v>120.33311835309402</v>
      </c>
      <c r="F225" s="10">
        <v>131.81175759810722</v>
      </c>
      <c r="G225" s="10">
        <v>116.27891813491783</v>
      </c>
      <c r="H225" s="10">
        <v>126.75373244423851</v>
      </c>
      <c r="I225" s="10">
        <v>121.73594909560657</v>
      </c>
      <c r="J225" s="10">
        <v>151.85958119047405</v>
      </c>
      <c r="K225" s="10">
        <v>121.78802163631909</v>
      </c>
      <c r="L225" s="10">
        <v>170.35891234650484</v>
      </c>
      <c r="M225" s="10">
        <v>140.32598618524312</v>
      </c>
      <c r="N225" s="10">
        <v>152.74064675599527</v>
      </c>
    </row>
    <row r="226" spans="1:14" x14ac:dyDescent="0.25">
      <c r="A226" s="8">
        <v>20</v>
      </c>
      <c r="B226" s="10">
        <v>137</v>
      </c>
      <c r="C226" s="10">
        <v>140.04601781020199</v>
      </c>
      <c r="D226" s="10">
        <v>136.89369813556164</v>
      </c>
      <c r="E226" s="10">
        <v>131.93711342877725</v>
      </c>
      <c r="F226" s="10">
        <v>114.36969247373231</v>
      </c>
      <c r="G226" s="10">
        <v>122.88770472035617</v>
      </c>
      <c r="H226" s="10">
        <v>109.66656341569514</v>
      </c>
      <c r="I226" s="10">
        <v>118.60784724857255</v>
      </c>
      <c r="J226" s="10">
        <v>114.4638496871293</v>
      </c>
      <c r="K226" s="10">
        <v>140.88783468944249</v>
      </c>
      <c r="L226" s="10">
        <v>116.73958820222077</v>
      </c>
      <c r="M226" s="10">
        <v>159.12403556436192</v>
      </c>
      <c r="N226" s="10">
        <v>133.20914270290234</v>
      </c>
    </row>
    <row r="227" spans="1:14" x14ac:dyDescent="0.25">
      <c r="A227" s="8">
        <v>21</v>
      </c>
      <c r="B227" s="10">
        <v>161</v>
      </c>
      <c r="C227" s="10">
        <v>142.73046966759577</v>
      </c>
      <c r="D227" s="10">
        <v>144.50390432774324</v>
      </c>
      <c r="E227" s="10">
        <v>139.93710722083512</v>
      </c>
      <c r="F227" s="10">
        <v>134.69407965696317</v>
      </c>
      <c r="G227" s="10">
        <v>119.03949870614319</v>
      </c>
      <c r="H227" s="10">
        <v>125.50708436343739</v>
      </c>
      <c r="I227" s="10">
        <v>114.11455622031539</v>
      </c>
      <c r="J227" s="10">
        <v>121.89994034623892</v>
      </c>
      <c r="K227" s="10">
        <v>119.3047253627315</v>
      </c>
      <c r="L227" s="10">
        <v>141.86421312608712</v>
      </c>
      <c r="M227" s="10">
        <v>123.44574444651958</v>
      </c>
      <c r="N227" s="10">
        <v>160.37825363798115</v>
      </c>
    </row>
    <row r="228" spans="1:14" x14ac:dyDescent="0.25">
      <c r="A228" s="8">
        <v>22</v>
      </c>
      <c r="B228" s="10">
        <v>135</v>
      </c>
      <c r="C228" s="10">
        <v>158.06909483005958</v>
      </c>
      <c r="D228" s="10">
        <v>141.6107828796234</v>
      </c>
      <c r="E228" s="10">
        <v>142.67209337796771</v>
      </c>
      <c r="F228" s="10">
        <v>135.83108159318618</v>
      </c>
      <c r="G228" s="10">
        <v>131.52221309524032</v>
      </c>
      <c r="H228" s="10">
        <v>116.84301347900953</v>
      </c>
      <c r="I228" s="10">
        <v>121.8572278542848</v>
      </c>
      <c r="J228" s="10">
        <v>112.67089333247212</v>
      </c>
      <c r="K228" s="10">
        <v>120.59036618979759</v>
      </c>
      <c r="L228" s="10">
        <v>117.78792821480235</v>
      </c>
      <c r="M228" s="10">
        <v>139.22933262263527</v>
      </c>
      <c r="N228" s="10">
        <v>124.17557454275192</v>
      </c>
    </row>
    <row r="229" spans="1:14" x14ac:dyDescent="0.25">
      <c r="A229" s="8">
        <v>23</v>
      </c>
      <c r="B229" s="10">
        <v>169</v>
      </c>
      <c r="C229" s="10">
        <v>148.06128013428452</v>
      </c>
      <c r="D229" s="10">
        <v>168.23011970515489</v>
      </c>
      <c r="E229" s="10">
        <v>152.62841291265266</v>
      </c>
      <c r="F229" s="10">
        <v>152.1950772785224</v>
      </c>
      <c r="G229" s="10">
        <v>144.55817416937711</v>
      </c>
      <c r="H229" s="10">
        <v>140.00801496989396</v>
      </c>
      <c r="I229" s="10">
        <v>126.73194272374931</v>
      </c>
      <c r="J229" s="10">
        <v>130.51921488282758</v>
      </c>
      <c r="K229" s="10">
        <v>124.05036740925323</v>
      </c>
      <c r="L229" s="10">
        <v>130.39040612178053</v>
      </c>
      <c r="M229" s="10">
        <v>129.83153442659417</v>
      </c>
      <c r="N229" s="10">
        <v>148.51572263529471</v>
      </c>
    </row>
    <row r="230" spans="1:14" x14ac:dyDescent="0.25">
      <c r="A230" s="8">
        <v>24</v>
      </c>
      <c r="B230" s="10">
        <v>209</v>
      </c>
      <c r="C230" s="10">
        <v>186.21302192444534</v>
      </c>
      <c r="D230" s="10">
        <v>166.40833439803492</v>
      </c>
      <c r="E230" s="10">
        <v>185.1288056219953</v>
      </c>
      <c r="F230" s="10">
        <v>169.82341052506342</v>
      </c>
      <c r="G230" s="10">
        <v>169.32544231802157</v>
      </c>
      <c r="H230" s="10">
        <v>160.66485342948627</v>
      </c>
      <c r="I230" s="10">
        <v>156.40102175819996</v>
      </c>
      <c r="J230" s="10">
        <v>143.51201501152963</v>
      </c>
      <c r="K230" s="10">
        <v>147.74807672027461</v>
      </c>
      <c r="L230" s="10">
        <v>141.53414848392677</v>
      </c>
      <c r="M230" s="10">
        <v>148.60597502243181</v>
      </c>
      <c r="N230" s="10">
        <v>148.06078865252633</v>
      </c>
    </row>
    <row r="231" spans="1:14" x14ac:dyDescent="0.25">
      <c r="A231" s="8">
        <v>25</v>
      </c>
      <c r="B231" s="10">
        <v>209</v>
      </c>
      <c r="C231" s="10">
        <v>215.62173247685365</v>
      </c>
      <c r="D231" s="10">
        <v>193.65120234526057</v>
      </c>
      <c r="E231" s="10">
        <v>174.32374477570926</v>
      </c>
      <c r="F231" s="10">
        <v>190.70577434768146</v>
      </c>
      <c r="G231" s="10">
        <v>176.04372655620548</v>
      </c>
      <c r="H231" s="10">
        <v>174.16750232331378</v>
      </c>
      <c r="I231" s="10">
        <v>164.78747678238858</v>
      </c>
      <c r="J231" s="10">
        <v>160.68535921797437</v>
      </c>
      <c r="K231" s="10">
        <v>148.54041088205449</v>
      </c>
      <c r="L231" s="10">
        <v>152.17202062831626</v>
      </c>
      <c r="M231" s="10">
        <v>146.84145029641058</v>
      </c>
      <c r="N231" s="10">
        <v>153.19318069831255</v>
      </c>
    </row>
    <row r="232" spans="1:14" x14ac:dyDescent="0.25">
      <c r="A232" s="8">
        <v>26</v>
      </c>
      <c r="B232" s="10">
        <v>259</v>
      </c>
      <c r="C232" s="10">
        <v>214.26167498824799</v>
      </c>
      <c r="D232" s="10">
        <v>219.15775610406209</v>
      </c>
      <c r="E232" s="10">
        <v>197.48218440159476</v>
      </c>
      <c r="F232" s="10">
        <v>179.47958432356359</v>
      </c>
      <c r="G232" s="10">
        <v>193.91818813862287</v>
      </c>
      <c r="H232" s="10">
        <v>179.15578381274528</v>
      </c>
      <c r="I232" s="10">
        <v>177.21847049260919</v>
      </c>
      <c r="J232" s="10">
        <v>167.37479024118247</v>
      </c>
      <c r="K232" s="10">
        <v>163.1473163550846</v>
      </c>
      <c r="L232" s="10">
        <v>151.58539613068825</v>
      </c>
      <c r="M232" s="10">
        <v>154.51107284935389</v>
      </c>
      <c r="N232" s="10">
        <v>150.01197461922533</v>
      </c>
    </row>
    <row r="233" spans="1:14" x14ac:dyDescent="0.25">
      <c r="A233" s="8">
        <v>27</v>
      </c>
      <c r="B233" s="10">
        <v>279</v>
      </c>
      <c r="C233" s="10">
        <v>260.52101339498728</v>
      </c>
      <c r="D233" s="10">
        <v>217.92227861170298</v>
      </c>
      <c r="E233" s="10">
        <v>220.42538136445654</v>
      </c>
      <c r="F233" s="10">
        <v>199.96510192741337</v>
      </c>
      <c r="G233" s="10">
        <v>182.93743123792382</v>
      </c>
      <c r="H233" s="10">
        <v>195.62457535060847</v>
      </c>
      <c r="I233" s="10">
        <v>181.76956621374251</v>
      </c>
      <c r="J233" s="10">
        <v>179.75860445240775</v>
      </c>
      <c r="K233" s="10">
        <v>169.39045411017125</v>
      </c>
      <c r="L233" s="10">
        <v>165.43602499955617</v>
      </c>
      <c r="M233" s="10">
        <v>154.25135021404972</v>
      </c>
      <c r="N233" s="10">
        <v>156.77074889083687</v>
      </c>
    </row>
    <row r="234" spans="1:14" x14ac:dyDescent="0.25">
      <c r="A234" s="8">
        <v>28</v>
      </c>
      <c r="B234" s="10">
        <v>234</v>
      </c>
      <c r="C234" s="10">
        <v>269.10267522073838</v>
      </c>
      <c r="D234" s="10">
        <v>251.70126351468036</v>
      </c>
      <c r="E234" s="10">
        <v>210.48640310510842</v>
      </c>
      <c r="F234" s="10">
        <v>211.37975859682595</v>
      </c>
      <c r="G234" s="10">
        <v>192.14517964443976</v>
      </c>
      <c r="H234" s="10">
        <v>176.42273761314038</v>
      </c>
      <c r="I234" s="10">
        <v>187.47754518342154</v>
      </c>
      <c r="J234" s="10">
        <v>174.6632730795767</v>
      </c>
      <c r="K234" s="10">
        <v>172.15354488457831</v>
      </c>
      <c r="L234" s="10">
        <v>161.62554950903913</v>
      </c>
      <c r="M234" s="10">
        <v>157.68145396783871</v>
      </c>
      <c r="N234" s="10">
        <v>147.08680451375821</v>
      </c>
    </row>
    <row r="235" spans="1:14" x14ac:dyDescent="0.25">
      <c r="A235" s="8">
        <v>29</v>
      </c>
      <c r="B235" s="10">
        <v>257</v>
      </c>
      <c r="C235" s="10">
        <v>234.71802395517736</v>
      </c>
      <c r="D235" s="10">
        <v>267.78957382422084</v>
      </c>
      <c r="E235" s="10">
        <v>251.07153677720197</v>
      </c>
      <c r="F235" s="10">
        <v>211.4918463704856</v>
      </c>
      <c r="G235" s="10">
        <v>211.88889439473206</v>
      </c>
      <c r="H235" s="10">
        <v>192.91580659762076</v>
      </c>
      <c r="I235" s="10">
        <v>178.52592179975804</v>
      </c>
      <c r="J235" s="10">
        <v>188.80946395860744</v>
      </c>
      <c r="K235" s="10">
        <v>176.52001373241472</v>
      </c>
      <c r="L235" s="10">
        <v>173.94163780404006</v>
      </c>
      <c r="M235" s="10">
        <v>163.10125621036613</v>
      </c>
      <c r="N235" s="10">
        <v>159.18949220206994</v>
      </c>
    </row>
    <row r="236" spans="1:14" x14ac:dyDescent="0.25">
      <c r="A236" s="8">
        <v>30</v>
      </c>
      <c r="B236" s="10">
        <v>218</v>
      </c>
      <c r="C236" s="10">
        <v>254.39345057449179</v>
      </c>
      <c r="D236" s="10">
        <v>233.20079832485678</v>
      </c>
      <c r="E236" s="10">
        <v>264.89025265276018</v>
      </c>
      <c r="F236" s="10">
        <v>249.42678616795999</v>
      </c>
      <c r="G236" s="10">
        <v>211.09024557490929</v>
      </c>
      <c r="H236" s="10">
        <v>210.54254545513018</v>
      </c>
      <c r="I236" s="10">
        <v>192.37243808105282</v>
      </c>
      <c r="J236" s="10">
        <v>178.37989956417044</v>
      </c>
      <c r="K236" s="10">
        <v>187.49352611836048</v>
      </c>
      <c r="L236" s="10">
        <v>175.59990062792207</v>
      </c>
      <c r="M236" s="10">
        <v>172.71394615152562</v>
      </c>
      <c r="N236" s="10">
        <v>161.69167244859727</v>
      </c>
    </row>
    <row r="237" spans="1:14" x14ac:dyDescent="0.25">
      <c r="A237" s="8">
        <v>31</v>
      </c>
      <c r="B237" s="10">
        <v>212</v>
      </c>
      <c r="C237" s="10">
        <v>213.07201973150063</v>
      </c>
      <c r="D237" s="10">
        <v>246.56198624338612</v>
      </c>
      <c r="E237" s="10">
        <v>227.00813629327996</v>
      </c>
      <c r="F237" s="10">
        <v>256.58108323561595</v>
      </c>
      <c r="G237" s="10">
        <v>242.07055120494331</v>
      </c>
      <c r="H237" s="10">
        <v>205.24586002074992</v>
      </c>
      <c r="I237" s="10">
        <v>204.10337320413345</v>
      </c>
      <c r="J237" s="10">
        <v>186.3468195683057</v>
      </c>
      <c r="K237" s="10">
        <v>172.94232858748947</v>
      </c>
      <c r="L237" s="10">
        <v>181.12946336372488</v>
      </c>
      <c r="M237" s="10">
        <v>169.42284626698904</v>
      </c>
      <c r="N237" s="10">
        <v>166.41321477879586</v>
      </c>
    </row>
    <row r="238" spans="1:14" x14ac:dyDescent="0.25">
      <c r="A238" s="8">
        <v>32</v>
      </c>
      <c r="B238" s="10">
        <v>202</v>
      </c>
      <c r="C238" s="10">
        <v>210.13575133448495</v>
      </c>
      <c r="D238" s="10">
        <v>211.35294612414361</v>
      </c>
      <c r="E238" s="10">
        <v>242.58975255730715</v>
      </c>
      <c r="F238" s="10">
        <v>224.22793927862787</v>
      </c>
      <c r="G238" s="10">
        <v>251.98578624598144</v>
      </c>
      <c r="H238" s="10">
        <v>237.99087401138303</v>
      </c>
      <c r="I238" s="10">
        <v>202.58133642376526</v>
      </c>
      <c r="J238" s="10">
        <v>200.73416860279929</v>
      </c>
      <c r="K238" s="10">
        <v>183.61001323273675</v>
      </c>
      <c r="L238" s="10">
        <v>171.02018218614353</v>
      </c>
      <c r="M238" s="10">
        <v>178.15887305634851</v>
      </c>
      <c r="N238" s="10">
        <v>166.97542554979847</v>
      </c>
    </row>
    <row r="239" spans="1:14" x14ac:dyDescent="0.25">
      <c r="A239" s="8">
        <v>33</v>
      </c>
      <c r="B239" s="10">
        <v>217</v>
      </c>
      <c r="C239" s="10">
        <v>203.51548412791283</v>
      </c>
      <c r="D239" s="10">
        <v>211.43847928817715</v>
      </c>
      <c r="E239" s="10">
        <v>212.84778356513058</v>
      </c>
      <c r="F239" s="10">
        <v>242.10965069786116</v>
      </c>
      <c r="G239" s="10">
        <v>224.3488771916596</v>
      </c>
      <c r="H239" s="10">
        <v>250.79723498532496</v>
      </c>
      <c r="I239" s="10">
        <v>237.43538587821675</v>
      </c>
      <c r="J239" s="10">
        <v>202.84256382737581</v>
      </c>
      <c r="K239" s="10">
        <v>200.38710431651131</v>
      </c>
      <c r="L239" s="10">
        <v>184.01109204379065</v>
      </c>
      <c r="M239" s="10">
        <v>172.18398832793901</v>
      </c>
      <c r="N239" s="10">
        <v>178.89530263130442</v>
      </c>
    </row>
    <row r="240" spans="1:14" x14ac:dyDescent="0.25">
      <c r="A240" s="8">
        <v>34</v>
      </c>
      <c r="B240" s="10">
        <v>201</v>
      </c>
      <c r="C240" s="10">
        <v>214.35742209158505</v>
      </c>
      <c r="D240" s="10">
        <v>201.34535789190335</v>
      </c>
      <c r="E240" s="10">
        <v>209.3470314348497</v>
      </c>
      <c r="F240" s="10">
        <v>210.98529168150014</v>
      </c>
      <c r="G240" s="10">
        <v>238.17860470145885</v>
      </c>
      <c r="H240" s="10">
        <v>220.89529616086872</v>
      </c>
      <c r="I240" s="10">
        <v>246.07856949306924</v>
      </c>
      <c r="J240" s="10">
        <v>233.17782995466854</v>
      </c>
      <c r="K240" s="10">
        <v>199.87727454849724</v>
      </c>
      <c r="L240" s="10">
        <v>197.24005766473908</v>
      </c>
      <c r="M240" s="10">
        <v>181.32825529247285</v>
      </c>
      <c r="N240" s="10">
        <v>170.19592247056784</v>
      </c>
    </row>
    <row r="241" spans="1:14" x14ac:dyDescent="0.25">
      <c r="A241" s="8">
        <v>35</v>
      </c>
      <c r="B241" s="10">
        <v>186</v>
      </c>
      <c r="C241" s="10">
        <v>194.70545861733976</v>
      </c>
      <c r="D241" s="10">
        <v>206.88235825414134</v>
      </c>
      <c r="E241" s="10">
        <v>194.08185091195176</v>
      </c>
      <c r="F241" s="10">
        <v>201.24956450415141</v>
      </c>
      <c r="G241" s="10">
        <v>202.91580655023475</v>
      </c>
      <c r="H241" s="10">
        <v>228.22799668793837</v>
      </c>
      <c r="I241" s="10">
        <v>211.97006082326499</v>
      </c>
      <c r="J241" s="10">
        <v>236.23653375372078</v>
      </c>
      <c r="K241" s="10">
        <v>224.0763900629054</v>
      </c>
      <c r="L241" s="10">
        <v>191.95324663640898</v>
      </c>
      <c r="M241" s="10">
        <v>188.93171560895115</v>
      </c>
      <c r="N241" s="10">
        <v>173.58602347397073</v>
      </c>
    </row>
    <row r="242" spans="1:14" x14ac:dyDescent="0.25">
      <c r="A242" s="8">
        <v>36</v>
      </c>
      <c r="B242" s="10">
        <v>219</v>
      </c>
      <c r="C242" s="10">
        <v>183.8621306787087</v>
      </c>
      <c r="D242" s="10">
        <v>192.01474970612645</v>
      </c>
      <c r="E242" s="10">
        <v>203.48246183723944</v>
      </c>
      <c r="F242" s="10">
        <v>190.92713984786207</v>
      </c>
      <c r="G242" s="10">
        <v>197.61540000278737</v>
      </c>
      <c r="H242" s="10">
        <v>199.21479005594546</v>
      </c>
      <c r="I242" s="10">
        <v>222.99914168302348</v>
      </c>
      <c r="J242" s="10">
        <v>207.71937770852472</v>
      </c>
      <c r="K242" s="10">
        <v>230.89431245511668</v>
      </c>
      <c r="L242" s="10">
        <v>219.02268095283364</v>
      </c>
      <c r="M242" s="10">
        <v>188.03137267456955</v>
      </c>
      <c r="N242" s="10">
        <v>184.73882525484223</v>
      </c>
    </row>
    <row r="243" spans="1:14" x14ac:dyDescent="0.25">
      <c r="A243" s="8">
        <v>37</v>
      </c>
      <c r="B243" s="10">
        <v>221</v>
      </c>
      <c r="C243" s="10">
        <v>216.96019043268308</v>
      </c>
      <c r="D243" s="10">
        <v>182.79401145947844</v>
      </c>
      <c r="E243" s="10">
        <v>190.13094341795596</v>
      </c>
      <c r="F243" s="10">
        <v>201.00964474458934</v>
      </c>
      <c r="G243" s="10">
        <v>188.93038900194603</v>
      </c>
      <c r="H243" s="10">
        <v>195.43050811802513</v>
      </c>
      <c r="I243" s="10">
        <v>196.92640280453963</v>
      </c>
      <c r="J243" s="10">
        <v>219.70360430012073</v>
      </c>
      <c r="K243" s="10">
        <v>204.91075213516174</v>
      </c>
      <c r="L243" s="10">
        <v>227.08428893925367</v>
      </c>
      <c r="M243" s="10">
        <v>215.6799049192073</v>
      </c>
      <c r="N243" s="10">
        <v>185.42114050313069</v>
      </c>
    </row>
    <row r="244" spans="1:14" x14ac:dyDescent="0.25">
      <c r="A244" s="8">
        <v>38</v>
      </c>
      <c r="B244" s="10">
        <v>213</v>
      </c>
      <c r="C244" s="10">
        <v>217.39636096220826</v>
      </c>
      <c r="D244" s="10">
        <v>212.99980172485536</v>
      </c>
      <c r="E244" s="10">
        <v>179.90911257144651</v>
      </c>
      <c r="F244" s="10">
        <v>186.23853778160614</v>
      </c>
      <c r="G244" s="10">
        <v>196.82117338931215</v>
      </c>
      <c r="H244" s="10">
        <v>185.34901114784796</v>
      </c>
      <c r="I244" s="10">
        <v>191.35963174503078</v>
      </c>
      <c r="J244" s="10">
        <v>193.11981728357688</v>
      </c>
      <c r="K244" s="10">
        <v>214.72203455868851</v>
      </c>
      <c r="L244" s="10">
        <v>200.42107241777094</v>
      </c>
      <c r="M244" s="10">
        <v>221.4271803748787</v>
      </c>
      <c r="N244" s="10">
        <v>210.37649645499857</v>
      </c>
    </row>
    <row r="245" spans="1:14" x14ac:dyDescent="0.25">
      <c r="A245" s="8">
        <v>39</v>
      </c>
      <c r="B245" s="10">
        <v>210</v>
      </c>
      <c r="C245" s="10">
        <v>211.84756303834652</v>
      </c>
      <c r="D245" s="10">
        <v>216.15860987239921</v>
      </c>
      <c r="E245" s="10">
        <v>211.66483452254835</v>
      </c>
      <c r="F245" s="10">
        <v>179.55453671469806</v>
      </c>
      <c r="G245" s="10">
        <v>185.53393646459256</v>
      </c>
      <c r="H245" s="10">
        <v>195.74558532649345</v>
      </c>
      <c r="I245" s="10">
        <v>184.46126954953192</v>
      </c>
      <c r="J245" s="10">
        <v>190.36348325424837</v>
      </c>
      <c r="K245" s="10">
        <v>192.13774134407996</v>
      </c>
      <c r="L245" s="10">
        <v>212.78404838188069</v>
      </c>
      <c r="M245" s="10">
        <v>198.83864152175832</v>
      </c>
      <c r="N245" s="10">
        <v>219.25063850543768</v>
      </c>
    </row>
    <row r="246" spans="1:14" x14ac:dyDescent="0.25">
      <c r="A246" s="8">
        <v>40</v>
      </c>
      <c r="B246" s="10">
        <v>173</v>
      </c>
      <c r="C246" s="10">
        <v>207.37728516855049</v>
      </c>
      <c r="D246" s="10">
        <v>208.93957156694384</v>
      </c>
      <c r="E246" s="10">
        <v>213.33660611638612</v>
      </c>
      <c r="F246" s="10">
        <v>209.12514474331496</v>
      </c>
      <c r="G246" s="10">
        <v>177.75616611464557</v>
      </c>
      <c r="H246" s="10">
        <v>182.88758134031201</v>
      </c>
      <c r="I246" s="10">
        <v>192.75205384219908</v>
      </c>
      <c r="J246" s="10">
        <v>181.61012964212625</v>
      </c>
      <c r="K246" s="10">
        <v>187.05014604789719</v>
      </c>
      <c r="L246" s="10">
        <v>188.8627921783762</v>
      </c>
      <c r="M246" s="10">
        <v>208.65437268600689</v>
      </c>
      <c r="N246" s="10">
        <v>195.21156151547311</v>
      </c>
    </row>
    <row r="247" spans="1:14" x14ac:dyDescent="0.25">
      <c r="A247" s="8">
        <v>41</v>
      </c>
      <c r="B247" s="10">
        <v>156</v>
      </c>
      <c r="C247" s="10">
        <v>171.73204405775024</v>
      </c>
      <c r="D247" s="10">
        <v>205.13174675015134</v>
      </c>
      <c r="E247" s="10">
        <v>206.60133341250665</v>
      </c>
      <c r="F247" s="10">
        <v>210.89201672665763</v>
      </c>
      <c r="G247" s="10">
        <v>206.47218545378408</v>
      </c>
      <c r="H247" s="10">
        <v>175.75117013530723</v>
      </c>
      <c r="I247" s="10">
        <v>180.69873146979188</v>
      </c>
      <c r="J247" s="10">
        <v>189.92245187618946</v>
      </c>
      <c r="K247" s="10">
        <v>179.00681113799203</v>
      </c>
      <c r="L247" s="10">
        <v>184.33068851352414</v>
      </c>
      <c r="M247" s="10">
        <v>186.23429207111229</v>
      </c>
      <c r="N247" s="10">
        <v>205.24570181370098</v>
      </c>
    </row>
    <row r="248" spans="1:14" x14ac:dyDescent="0.25">
      <c r="A248" s="8">
        <v>42</v>
      </c>
      <c r="B248" s="10">
        <v>195</v>
      </c>
      <c r="C248" s="10">
        <v>154.69569397003943</v>
      </c>
      <c r="D248" s="10">
        <v>170.00645407438748</v>
      </c>
      <c r="E248" s="10">
        <v>202.49664580807098</v>
      </c>
      <c r="F248" s="10">
        <v>204.18352962181763</v>
      </c>
      <c r="G248" s="10">
        <v>207.86394791546564</v>
      </c>
      <c r="H248" s="10">
        <v>203.36362775379382</v>
      </c>
      <c r="I248" s="10">
        <v>173.46920347201018</v>
      </c>
      <c r="J248" s="10">
        <v>177.94861600017626</v>
      </c>
      <c r="K248" s="10">
        <v>186.74236097547731</v>
      </c>
      <c r="L248" s="10">
        <v>176.12568416098128</v>
      </c>
      <c r="M248" s="10">
        <v>181.29588084573632</v>
      </c>
      <c r="N248" s="10">
        <v>183.27083559845829</v>
      </c>
    </row>
    <row r="249" spans="1:14" x14ac:dyDescent="0.25">
      <c r="A249" s="8">
        <v>43</v>
      </c>
      <c r="B249" s="10">
        <v>182</v>
      </c>
      <c r="C249" s="10">
        <v>194.26166030883201</v>
      </c>
      <c r="D249" s="10">
        <v>154.66545803677872</v>
      </c>
      <c r="E249" s="10">
        <v>169.90736170854359</v>
      </c>
      <c r="F249" s="10">
        <v>201.6040611739258</v>
      </c>
      <c r="G249" s="10">
        <v>203.00269739950241</v>
      </c>
      <c r="H249" s="10">
        <v>206.49617315734167</v>
      </c>
      <c r="I249" s="10">
        <v>202.05785554967127</v>
      </c>
      <c r="J249" s="10">
        <v>172.6911512589148</v>
      </c>
      <c r="K249" s="10">
        <v>176.94350127254819</v>
      </c>
      <c r="L249" s="10">
        <v>185.46364731810812</v>
      </c>
      <c r="M249" s="10">
        <v>175.13008464444553</v>
      </c>
      <c r="N249" s="10">
        <v>180.16170920568399</v>
      </c>
    </row>
    <row r="250" spans="1:14" x14ac:dyDescent="0.25">
      <c r="A250" s="8">
        <v>44</v>
      </c>
      <c r="B250" s="10">
        <v>163</v>
      </c>
      <c r="C250" s="10">
        <v>183.37647097277215</v>
      </c>
      <c r="D250" s="10">
        <v>195.29088640954825</v>
      </c>
      <c r="E250" s="10">
        <v>156.06437753207524</v>
      </c>
      <c r="F250" s="10">
        <v>171.0469747839764</v>
      </c>
      <c r="G250" s="10">
        <v>201.82853454978158</v>
      </c>
      <c r="H250" s="10">
        <v>203.2758150027492</v>
      </c>
      <c r="I250" s="10">
        <v>206.75535455876232</v>
      </c>
      <c r="J250" s="10">
        <v>202.25106580350621</v>
      </c>
      <c r="K250" s="10">
        <v>173.2934862758793</v>
      </c>
      <c r="L250" s="10">
        <v>177.40201713220071</v>
      </c>
      <c r="M250" s="10">
        <v>185.73857504952545</v>
      </c>
      <c r="N250" s="10">
        <v>175.58463135461864</v>
      </c>
    </row>
    <row r="251" spans="1:14" x14ac:dyDescent="0.25">
      <c r="A251" s="8">
        <v>45</v>
      </c>
      <c r="B251" s="10">
        <v>174</v>
      </c>
      <c r="C251" s="10">
        <v>159.84476290394488</v>
      </c>
      <c r="D251" s="10">
        <v>179.17462608489049</v>
      </c>
      <c r="E251" s="10">
        <v>190.56300779025977</v>
      </c>
      <c r="F251" s="10">
        <v>152.30826601439512</v>
      </c>
      <c r="G251" s="10">
        <v>166.98648418422331</v>
      </c>
      <c r="H251" s="10">
        <v>197.06757491436338</v>
      </c>
      <c r="I251" s="10">
        <v>198.51671584729596</v>
      </c>
      <c r="J251" s="10">
        <v>201.9191345590408</v>
      </c>
      <c r="K251" s="10">
        <v>197.69857311145111</v>
      </c>
      <c r="L251" s="10">
        <v>169.63524210066669</v>
      </c>
      <c r="M251" s="10">
        <v>173.17798924914203</v>
      </c>
      <c r="N251" s="10">
        <v>181.18891058526697</v>
      </c>
    </row>
    <row r="252" spans="1:14" x14ac:dyDescent="0.25">
      <c r="A252" s="8">
        <v>46</v>
      </c>
      <c r="B252" s="10">
        <v>199</v>
      </c>
      <c r="C252" s="10">
        <v>173.97329466714379</v>
      </c>
      <c r="D252" s="10">
        <v>159.8287199279562</v>
      </c>
      <c r="E252" s="10">
        <v>178.64345285402541</v>
      </c>
      <c r="F252" s="10">
        <v>189.50892711760437</v>
      </c>
      <c r="G252" s="10">
        <v>152.09717859295009</v>
      </c>
      <c r="H252" s="10">
        <v>166.59659674124555</v>
      </c>
      <c r="I252" s="10">
        <v>195.95496018574119</v>
      </c>
      <c r="J252" s="10">
        <v>197.52619771584915</v>
      </c>
      <c r="K252" s="10">
        <v>201.04075173461612</v>
      </c>
      <c r="L252" s="10">
        <v>196.63318067814271</v>
      </c>
      <c r="M252" s="10">
        <v>169.13501912139711</v>
      </c>
      <c r="N252" s="10">
        <v>172.51921126649657</v>
      </c>
    </row>
    <row r="253" spans="1:14" x14ac:dyDescent="0.25">
      <c r="A253" s="8">
        <v>47</v>
      </c>
      <c r="B253" s="10">
        <v>233</v>
      </c>
      <c r="C253" s="10">
        <v>198.91377252095367</v>
      </c>
      <c r="D253" s="10">
        <v>173.94433251410399</v>
      </c>
      <c r="E253" s="10">
        <v>159.96733925057981</v>
      </c>
      <c r="F253" s="10">
        <v>178.03004219594345</v>
      </c>
      <c r="G253" s="10">
        <v>188.66967844156466</v>
      </c>
      <c r="H253" s="10">
        <v>152.19065571863285</v>
      </c>
      <c r="I253" s="10">
        <v>166.4702346359143</v>
      </c>
      <c r="J253" s="10">
        <v>195.20832770355486</v>
      </c>
      <c r="K253" s="10">
        <v>196.98167898508098</v>
      </c>
      <c r="L253" s="10">
        <v>200.23480405008729</v>
      </c>
      <c r="M253" s="10">
        <v>195.81846457826461</v>
      </c>
      <c r="N253" s="10">
        <v>168.93131977388279</v>
      </c>
    </row>
    <row r="254" spans="1:14" x14ac:dyDescent="0.25">
      <c r="A254" s="8">
        <v>48</v>
      </c>
      <c r="B254" s="10">
        <v>223</v>
      </c>
      <c r="C254" s="10">
        <v>231.1191861555215</v>
      </c>
      <c r="D254" s="10">
        <v>197.60767949795746</v>
      </c>
      <c r="E254" s="10">
        <v>172.96352593945159</v>
      </c>
      <c r="F254" s="10">
        <v>159.04184081607238</v>
      </c>
      <c r="G254" s="10">
        <v>176.57827331471032</v>
      </c>
      <c r="H254" s="10">
        <v>187.11739826659434</v>
      </c>
      <c r="I254" s="10">
        <v>151.4013184865554</v>
      </c>
      <c r="J254" s="10">
        <v>165.47649024742566</v>
      </c>
      <c r="K254" s="10">
        <v>193.69643289121518</v>
      </c>
      <c r="L254" s="10">
        <v>195.31698329477516</v>
      </c>
      <c r="M254" s="10">
        <v>198.37961663302752</v>
      </c>
      <c r="N254" s="10">
        <v>194.01201643386139</v>
      </c>
    </row>
    <row r="255" spans="1:14" x14ac:dyDescent="0.25">
      <c r="A255" s="8">
        <v>49</v>
      </c>
      <c r="B255" s="10">
        <v>239</v>
      </c>
      <c r="C255" s="10">
        <v>223.71744175095694</v>
      </c>
      <c r="D255" s="10">
        <v>231.56464293210354</v>
      </c>
      <c r="E255" s="10">
        <v>198.51887178122354</v>
      </c>
      <c r="F255" s="10">
        <v>173.92546695184097</v>
      </c>
      <c r="G255" s="10">
        <v>159.94370334997154</v>
      </c>
      <c r="H255" s="10">
        <v>177.37315641268989</v>
      </c>
      <c r="I255" s="10">
        <v>187.57471753492277</v>
      </c>
      <c r="J255" s="10">
        <v>152.35439451512309</v>
      </c>
      <c r="K255" s="10">
        <v>166.35913849053742</v>
      </c>
      <c r="L255" s="10">
        <v>193.86880390399455</v>
      </c>
      <c r="M255" s="10">
        <v>195.47475759237682</v>
      </c>
      <c r="N255" s="10">
        <v>198.40473406371586</v>
      </c>
    </row>
    <row r="256" spans="1:14" x14ac:dyDescent="0.25">
      <c r="A256" s="8">
        <v>50</v>
      </c>
      <c r="B256" s="10">
        <v>235</v>
      </c>
      <c r="C256" s="10">
        <v>236.59830600728995</v>
      </c>
      <c r="D256" s="10">
        <v>220.97682266601274</v>
      </c>
      <c r="E256" s="10">
        <v>228.53971762940051</v>
      </c>
      <c r="F256" s="10">
        <v>196.18990428859593</v>
      </c>
      <c r="G256" s="10">
        <v>171.75905886039752</v>
      </c>
      <c r="H256" s="10">
        <v>157.84740432815323</v>
      </c>
      <c r="I256" s="10">
        <v>174.74629176114962</v>
      </c>
      <c r="J256" s="10">
        <v>184.66193258483551</v>
      </c>
      <c r="K256" s="10">
        <v>150.25887364156324</v>
      </c>
      <c r="L256" s="10">
        <v>163.82360769051209</v>
      </c>
      <c r="M256" s="10">
        <v>190.9337812521886</v>
      </c>
      <c r="N256" s="10">
        <v>192.69202781973453</v>
      </c>
    </row>
    <row r="257" spans="1:14" x14ac:dyDescent="0.25">
      <c r="A257" s="8">
        <v>51</v>
      </c>
      <c r="B257" s="10">
        <v>239</v>
      </c>
      <c r="C257" s="10">
        <v>233.51975223641631</v>
      </c>
      <c r="D257" s="10">
        <v>234.88359421090462</v>
      </c>
      <c r="E257" s="10">
        <v>219.38168066397117</v>
      </c>
      <c r="F257" s="10">
        <v>226.76193124886385</v>
      </c>
      <c r="G257" s="10">
        <v>194.84340209915933</v>
      </c>
      <c r="H257" s="10">
        <v>170.44824301699262</v>
      </c>
      <c r="I257" s="10">
        <v>156.72977976349063</v>
      </c>
      <c r="J257" s="10">
        <v>173.22709170474388</v>
      </c>
      <c r="K257" s="10">
        <v>182.75353800238011</v>
      </c>
      <c r="L257" s="10">
        <v>148.92624188467968</v>
      </c>
      <c r="M257" s="10">
        <v>162.54455427244451</v>
      </c>
      <c r="N257" s="10">
        <v>189.23594887321104</v>
      </c>
    </row>
    <row r="258" spans="1:14" x14ac:dyDescent="0.25">
      <c r="A258" s="8">
        <v>52</v>
      </c>
      <c r="B258" s="10">
        <v>244</v>
      </c>
      <c r="C258" s="10">
        <v>240.03126412989093</v>
      </c>
      <c r="D258" s="10">
        <v>234.40015736509056</v>
      </c>
      <c r="E258" s="10">
        <v>235.65603301205905</v>
      </c>
      <c r="F258" s="10">
        <v>220.26543948167122</v>
      </c>
      <c r="G258" s="10">
        <v>227.42741395914408</v>
      </c>
      <c r="H258" s="10">
        <v>195.79745884557431</v>
      </c>
      <c r="I258" s="10">
        <v>171.76301008846605</v>
      </c>
      <c r="J258" s="10">
        <v>158.0758478236562</v>
      </c>
      <c r="K258" s="10">
        <v>174.17791348800372</v>
      </c>
      <c r="L258" s="10">
        <v>183.57091153372161</v>
      </c>
      <c r="M258" s="10">
        <v>150.21041980140677</v>
      </c>
      <c r="N258" s="10">
        <v>163.80039484528984</v>
      </c>
    </row>
    <row r="259" spans="1:14" x14ac:dyDescent="0.25">
      <c r="A259" s="8">
        <v>53</v>
      </c>
      <c r="B259" s="10">
        <v>267</v>
      </c>
      <c r="C259" s="10">
        <v>245.41705477590486</v>
      </c>
      <c r="D259" s="10">
        <v>241.47543644520368</v>
      </c>
      <c r="E259" s="10">
        <v>235.74957010861667</v>
      </c>
      <c r="F259" s="10">
        <v>236.88038367327303</v>
      </c>
      <c r="G259" s="10">
        <v>221.76142722823164</v>
      </c>
      <c r="H259" s="10">
        <v>228.53533889410056</v>
      </c>
      <c r="I259" s="10">
        <v>197.35053496940031</v>
      </c>
      <c r="J259" s="10">
        <v>173.52911814971432</v>
      </c>
      <c r="K259" s="10">
        <v>159.7705165355392</v>
      </c>
      <c r="L259" s="10">
        <v>175.55108471903526</v>
      </c>
      <c r="M259" s="10">
        <v>184.95883325542607</v>
      </c>
      <c r="N259" s="10">
        <v>151.9395226641029</v>
      </c>
    </row>
    <row r="260" spans="1:14" x14ac:dyDescent="0.25">
      <c r="A260" s="8">
        <v>54</v>
      </c>
      <c r="B260" s="10">
        <v>250</v>
      </c>
      <c r="C260" s="10">
        <v>265.02454453433421</v>
      </c>
      <c r="D260" s="10">
        <v>243.490892315179</v>
      </c>
      <c r="E260" s="10">
        <v>239.90635901735627</v>
      </c>
      <c r="F260" s="10">
        <v>234.07024337557073</v>
      </c>
      <c r="G260" s="10">
        <v>234.88037474867872</v>
      </c>
      <c r="H260" s="10">
        <v>219.87755333107108</v>
      </c>
      <c r="I260" s="10">
        <v>226.50724751291582</v>
      </c>
      <c r="J260" s="10">
        <v>195.80682845223478</v>
      </c>
      <c r="K260" s="10">
        <v>172.26857245572515</v>
      </c>
      <c r="L260" s="10">
        <v>158.49034343579359</v>
      </c>
      <c r="M260" s="10">
        <v>174.03137050669895</v>
      </c>
      <c r="N260" s="10">
        <v>183.35856967509994</v>
      </c>
    </row>
    <row r="261" spans="1:14" x14ac:dyDescent="0.25">
      <c r="A261" s="8">
        <v>55</v>
      </c>
      <c r="B261" s="10">
        <v>237</v>
      </c>
      <c r="C261" s="10">
        <v>248.76435797476441</v>
      </c>
      <c r="D261" s="10">
        <v>263.62792867697465</v>
      </c>
      <c r="E261" s="10">
        <v>242.29248178023241</v>
      </c>
      <c r="F261" s="10">
        <v>238.76013909416341</v>
      </c>
      <c r="G261" s="10">
        <v>232.99850330815855</v>
      </c>
      <c r="H261" s="10">
        <v>233.73564569079875</v>
      </c>
      <c r="I261" s="10">
        <v>218.8232476779398</v>
      </c>
      <c r="J261" s="10">
        <v>225.43326008160159</v>
      </c>
      <c r="K261" s="10">
        <v>195.00000803189064</v>
      </c>
      <c r="L261" s="10">
        <v>171.7494714782564</v>
      </c>
      <c r="M261" s="10">
        <v>158.09187244656647</v>
      </c>
      <c r="N261" s="10">
        <v>173.2714636762629</v>
      </c>
    </row>
    <row r="262" spans="1:14" x14ac:dyDescent="0.25">
      <c r="A262" s="8">
        <v>56</v>
      </c>
      <c r="B262" s="10">
        <v>254.99999999999997</v>
      </c>
      <c r="C262" s="10">
        <v>234.43666340824015</v>
      </c>
      <c r="D262" s="10">
        <v>246.0261028140242</v>
      </c>
      <c r="E262" s="10">
        <v>260.52252898486802</v>
      </c>
      <c r="F262" s="10">
        <v>239.37565148145043</v>
      </c>
      <c r="G262" s="10">
        <v>236.05986357790593</v>
      </c>
      <c r="H262" s="10">
        <v>230.4171861480398</v>
      </c>
      <c r="I262" s="10">
        <v>230.93727301877493</v>
      </c>
      <c r="J262" s="10">
        <v>216.23232504828451</v>
      </c>
      <c r="K262" s="10">
        <v>222.70145232767527</v>
      </c>
      <c r="L262" s="10">
        <v>192.67070912791192</v>
      </c>
      <c r="M262" s="10">
        <v>169.63541690628097</v>
      </c>
      <c r="N262" s="10">
        <v>156.20241229255362</v>
      </c>
    </row>
    <row r="263" spans="1:14" x14ac:dyDescent="0.25">
      <c r="A263" s="8">
        <v>57</v>
      </c>
      <c r="B263" s="10">
        <v>261</v>
      </c>
      <c r="C263" s="10">
        <v>253.16524978065854</v>
      </c>
      <c r="D263" s="10">
        <v>233.08151493172156</v>
      </c>
      <c r="E263" s="10">
        <v>244.45757431553116</v>
      </c>
      <c r="F263" s="10">
        <v>258.58910102283073</v>
      </c>
      <c r="G263" s="10">
        <v>237.81482289465825</v>
      </c>
      <c r="H263" s="10">
        <v>234.51211670200539</v>
      </c>
      <c r="I263" s="10">
        <v>228.87409467785693</v>
      </c>
      <c r="J263" s="10">
        <v>229.39478734463341</v>
      </c>
      <c r="K263" s="10">
        <v>214.74829907644485</v>
      </c>
      <c r="L263" s="10">
        <v>221.08200958088668</v>
      </c>
      <c r="M263" s="10">
        <v>191.33901829316946</v>
      </c>
      <c r="N263" s="10">
        <v>168.59095177310118</v>
      </c>
    </row>
    <row r="264" spans="1:14" x14ac:dyDescent="0.25">
      <c r="A264" s="8">
        <v>58</v>
      </c>
      <c r="B264" s="10">
        <v>228</v>
      </c>
      <c r="C264" s="10">
        <v>259.54709289183387</v>
      </c>
      <c r="D264" s="10">
        <v>252.02785353247086</v>
      </c>
      <c r="E264" s="10">
        <v>232.13169909146114</v>
      </c>
      <c r="F264" s="10">
        <v>243.34421912098239</v>
      </c>
      <c r="G264" s="10">
        <v>257.1939729313055</v>
      </c>
      <c r="H264" s="10">
        <v>236.67895844554118</v>
      </c>
      <c r="I264" s="10">
        <v>233.43868896715117</v>
      </c>
      <c r="J264" s="10">
        <v>227.94023282226738</v>
      </c>
      <c r="K264" s="10">
        <v>228.33896513648017</v>
      </c>
      <c r="L264" s="10">
        <v>213.78936411548179</v>
      </c>
      <c r="M264" s="10">
        <v>219.87178779042898</v>
      </c>
      <c r="N264" s="10">
        <v>190.62826993069166</v>
      </c>
    </row>
    <row r="265" spans="1:14" x14ac:dyDescent="0.25">
      <c r="A265" s="8">
        <v>59</v>
      </c>
      <c r="B265" s="10">
        <v>211</v>
      </c>
      <c r="C265" s="10">
        <v>225.73974897509149</v>
      </c>
      <c r="D265" s="10">
        <v>256.70911062901399</v>
      </c>
      <c r="E265" s="10">
        <v>249.35773841439416</v>
      </c>
      <c r="F265" s="10">
        <v>229.94061429581137</v>
      </c>
      <c r="G265" s="10">
        <v>240.90140454041176</v>
      </c>
      <c r="H265" s="10">
        <v>254.55015073869055</v>
      </c>
      <c r="I265" s="10">
        <v>234.22898262673667</v>
      </c>
      <c r="J265" s="10">
        <v>231.02574480219627</v>
      </c>
      <c r="K265" s="10">
        <v>225.66300127903216</v>
      </c>
      <c r="L265" s="10">
        <v>225.97378232153244</v>
      </c>
      <c r="M265" s="10">
        <v>211.42626684979723</v>
      </c>
      <c r="N265" s="10">
        <v>217.32475413230495</v>
      </c>
    </row>
    <row r="266" spans="1:14" x14ac:dyDescent="0.25">
      <c r="A266" s="8">
        <v>60</v>
      </c>
      <c r="B266" s="10">
        <v>202</v>
      </c>
      <c r="C266" s="10">
        <v>210.15545032241013</v>
      </c>
      <c r="D266" s="10">
        <v>224.44951449490335</v>
      </c>
      <c r="E266" s="10">
        <v>255.08200341113275</v>
      </c>
      <c r="F266" s="10">
        <v>248.03283880658924</v>
      </c>
      <c r="G266" s="10">
        <v>228.74909042053378</v>
      </c>
      <c r="H266" s="10">
        <v>239.63650776052469</v>
      </c>
      <c r="I266" s="10">
        <v>253.24012951046453</v>
      </c>
      <c r="J266" s="10">
        <v>233.12073797790296</v>
      </c>
      <c r="K266" s="10">
        <v>230.0002872041629</v>
      </c>
      <c r="L266" s="10">
        <v>224.75215935354007</v>
      </c>
      <c r="M266" s="10">
        <v>224.9934986895729</v>
      </c>
      <c r="N266" s="10">
        <v>210.65182202452903</v>
      </c>
    </row>
    <row r="267" spans="1:14" x14ac:dyDescent="0.25">
      <c r="A267" s="8">
        <v>61</v>
      </c>
      <c r="B267" s="10">
        <v>214</v>
      </c>
      <c r="C267" s="10">
        <v>201.18862966837526</v>
      </c>
      <c r="D267" s="10">
        <v>209.35273118828448</v>
      </c>
      <c r="E267" s="10">
        <v>223.12711887316266</v>
      </c>
      <c r="F267" s="10">
        <v>253.53262233152537</v>
      </c>
      <c r="G267" s="10">
        <v>246.43605073798207</v>
      </c>
      <c r="H267" s="10">
        <v>227.61529571518997</v>
      </c>
      <c r="I267" s="10">
        <v>238.49426105562455</v>
      </c>
      <c r="J267" s="10">
        <v>251.72561130386671</v>
      </c>
      <c r="K267" s="10">
        <v>231.87556180948874</v>
      </c>
      <c r="L267" s="10">
        <v>228.81669061959835</v>
      </c>
      <c r="M267" s="10">
        <v>223.73862833545601</v>
      </c>
      <c r="N267" s="10">
        <v>223.87802961554848</v>
      </c>
    </row>
    <row r="268" spans="1:14" x14ac:dyDescent="0.25">
      <c r="A268" s="8">
        <v>62</v>
      </c>
      <c r="B268" s="10">
        <v>207</v>
      </c>
      <c r="C268" s="10">
        <v>211.69084008606256</v>
      </c>
      <c r="D268" s="10">
        <v>199.11683722202881</v>
      </c>
      <c r="E268" s="10">
        <v>207.36789228474223</v>
      </c>
      <c r="F268" s="10">
        <v>220.83754118924489</v>
      </c>
      <c r="G268" s="10">
        <v>250.81776341209147</v>
      </c>
      <c r="H268" s="10">
        <v>243.861924161828</v>
      </c>
      <c r="I268" s="10">
        <v>225.51830536019958</v>
      </c>
      <c r="J268" s="10">
        <v>236.15177438075958</v>
      </c>
      <c r="K268" s="10">
        <v>249.11119711735267</v>
      </c>
      <c r="L268" s="10">
        <v>229.57387019417831</v>
      </c>
      <c r="M268" s="10">
        <v>226.59159495642223</v>
      </c>
      <c r="N268" s="10">
        <v>221.62744604221584</v>
      </c>
    </row>
    <row r="269" spans="1:14" x14ac:dyDescent="0.25">
      <c r="A269" s="8">
        <v>63</v>
      </c>
      <c r="B269" s="10">
        <v>194</v>
      </c>
      <c r="C269" s="10">
        <v>204.31058771457541</v>
      </c>
      <c r="D269" s="10">
        <v>208.88920119609836</v>
      </c>
      <c r="E269" s="10">
        <v>196.66344069020025</v>
      </c>
      <c r="F269" s="10">
        <v>204.79856489896247</v>
      </c>
      <c r="G269" s="10">
        <v>217.92845981155949</v>
      </c>
      <c r="H269" s="10">
        <v>247.5603301382244</v>
      </c>
      <c r="I269" s="10">
        <v>240.89367104899304</v>
      </c>
      <c r="J269" s="10">
        <v>222.8852561147626</v>
      </c>
      <c r="K269" s="10">
        <v>233.46420723991307</v>
      </c>
      <c r="L269" s="10">
        <v>246.0941208901325</v>
      </c>
      <c r="M269" s="10">
        <v>226.79759700108582</v>
      </c>
      <c r="N269" s="10">
        <v>223.8625106275627</v>
      </c>
    </row>
    <row r="270" spans="1:14" x14ac:dyDescent="0.25">
      <c r="A270" s="8">
        <v>64</v>
      </c>
      <c r="B270" s="10">
        <v>182.00000000000003</v>
      </c>
      <c r="C270" s="10">
        <v>192.04806055211614</v>
      </c>
      <c r="D270" s="10">
        <v>202.03716762516751</v>
      </c>
      <c r="E270" s="10">
        <v>206.78643519491848</v>
      </c>
      <c r="F270" s="10">
        <v>194.74869649165223</v>
      </c>
      <c r="G270" s="10">
        <v>202.91358060989884</v>
      </c>
      <c r="H270" s="10">
        <v>215.88246635565997</v>
      </c>
      <c r="I270" s="10">
        <v>245.0846774026445</v>
      </c>
      <c r="J270" s="10">
        <v>238.57946423353397</v>
      </c>
      <c r="K270" s="10">
        <v>220.96502340565905</v>
      </c>
      <c r="L270" s="10">
        <v>231.42640141526201</v>
      </c>
      <c r="M270" s="10">
        <v>243.86909386195236</v>
      </c>
      <c r="N270" s="10">
        <v>224.75372984545751</v>
      </c>
    </row>
    <row r="271" spans="1:14" x14ac:dyDescent="0.25">
      <c r="A271" s="8">
        <v>65</v>
      </c>
      <c r="B271" s="10">
        <v>153</v>
      </c>
      <c r="C271" s="10">
        <v>179.26366772460702</v>
      </c>
      <c r="D271" s="10">
        <v>188.94918591769132</v>
      </c>
      <c r="E271" s="10">
        <v>199.21509296988324</v>
      </c>
      <c r="F271" s="10">
        <v>203.73237537970917</v>
      </c>
      <c r="G271" s="10">
        <v>192.02766406701323</v>
      </c>
      <c r="H271" s="10">
        <v>200.00650741923087</v>
      </c>
      <c r="I271" s="10">
        <v>212.75923768164526</v>
      </c>
      <c r="J271" s="10">
        <v>241.62571849307619</v>
      </c>
      <c r="K271" s="10">
        <v>235.33623930807727</v>
      </c>
      <c r="L271" s="10">
        <v>218.11112644981947</v>
      </c>
      <c r="M271" s="10">
        <v>228.33686690268701</v>
      </c>
      <c r="N271" s="10">
        <v>240.6421473393797</v>
      </c>
    </row>
    <row r="272" spans="1:14" x14ac:dyDescent="0.25">
      <c r="A272" s="8">
        <v>66</v>
      </c>
      <c r="B272" s="10">
        <v>164</v>
      </c>
      <c r="C272" s="10">
        <v>150.5376825558877</v>
      </c>
      <c r="D272" s="10">
        <v>176.21037645442354</v>
      </c>
      <c r="E272" s="10">
        <v>185.88534301103175</v>
      </c>
      <c r="F272" s="10">
        <v>195.85168515800322</v>
      </c>
      <c r="G272" s="10">
        <v>200.28269881340393</v>
      </c>
      <c r="H272" s="10">
        <v>188.90275490118771</v>
      </c>
      <c r="I272" s="10">
        <v>196.83771608749149</v>
      </c>
      <c r="J272" s="10">
        <v>209.28716094554719</v>
      </c>
      <c r="K272" s="10">
        <v>237.61671496848541</v>
      </c>
      <c r="L272" s="10">
        <v>231.52932597327487</v>
      </c>
      <c r="M272" s="10">
        <v>214.77567991616391</v>
      </c>
      <c r="N272" s="10">
        <v>224.77104162040845</v>
      </c>
    </row>
    <row r="273" spans="1:14" x14ac:dyDescent="0.25">
      <c r="A273" s="8">
        <v>67</v>
      </c>
      <c r="B273" s="10">
        <v>129</v>
      </c>
      <c r="C273" s="10">
        <v>161.74035736821111</v>
      </c>
      <c r="D273" s="10">
        <v>148.56202281461157</v>
      </c>
      <c r="E273" s="10">
        <v>173.74305334470074</v>
      </c>
      <c r="F273" s="10">
        <v>183.3282083585012</v>
      </c>
      <c r="G273" s="10">
        <v>193.05063376820411</v>
      </c>
      <c r="H273" s="10">
        <v>197.31355336946564</v>
      </c>
      <c r="I273" s="10">
        <v>186.34025045582553</v>
      </c>
      <c r="J273" s="10">
        <v>194.21431999423032</v>
      </c>
      <c r="K273" s="10">
        <v>206.41918687303379</v>
      </c>
      <c r="L273" s="10">
        <v>234.27657883684233</v>
      </c>
      <c r="M273" s="10">
        <v>228.39011950231438</v>
      </c>
      <c r="N273" s="10">
        <v>212.01903272591164</v>
      </c>
    </row>
    <row r="274" spans="1:14" x14ac:dyDescent="0.25">
      <c r="A274" s="8">
        <v>68</v>
      </c>
      <c r="B274" s="10">
        <v>148</v>
      </c>
      <c r="C274" s="10">
        <v>126.93708015273593</v>
      </c>
      <c r="D274" s="10">
        <v>158.79773320209958</v>
      </c>
      <c r="E274" s="10">
        <v>146.05965245045263</v>
      </c>
      <c r="F274" s="10">
        <v>170.66966621514246</v>
      </c>
      <c r="G274" s="10">
        <v>180.08734212774405</v>
      </c>
      <c r="H274" s="10">
        <v>189.70296049481661</v>
      </c>
      <c r="I274" s="10">
        <v>193.98130713962291</v>
      </c>
      <c r="J274" s="10">
        <v>183.43438154166958</v>
      </c>
      <c r="K274" s="10">
        <v>191.15741399657736</v>
      </c>
      <c r="L274" s="10">
        <v>203.05139724507501</v>
      </c>
      <c r="M274" s="10">
        <v>230.49507131316852</v>
      </c>
      <c r="N274" s="10">
        <v>224.84339476206361</v>
      </c>
    </row>
    <row r="275" spans="1:14" x14ac:dyDescent="0.25">
      <c r="A275" s="8">
        <v>69</v>
      </c>
      <c r="B275" s="10">
        <v>154</v>
      </c>
      <c r="C275" s="10">
        <v>145.43644682525698</v>
      </c>
      <c r="D275" s="10">
        <v>124.72954327041808</v>
      </c>
      <c r="E275" s="10">
        <v>155.90981387205423</v>
      </c>
      <c r="F275" s="10">
        <v>143.50975976820513</v>
      </c>
      <c r="G275" s="10">
        <v>167.58400102730647</v>
      </c>
      <c r="H275" s="10">
        <v>176.84699357697997</v>
      </c>
      <c r="I275" s="10">
        <v>186.3655793788293</v>
      </c>
      <c r="J275" s="10">
        <v>190.67381302502844</v>
      </c>
      <c r="K275" s="10">
        <v>180.44066144473237</v>
      </c>
      <c r="L275" s="10">
        <v>188.02145858800807</v>
      </c>
      <c r="M275" s="10">
        <v>199.57470137444344</v>
      </c>
      <c r="N275" s="10">
        <v>226.66108465842626</v>
      </c>
    </row>
    <row r="276" spans="1:14" x14ac:dyDescent="0.25">
      <c r="A276" s="8">
        <v>70</v>
      </c>
      <c r="B276" s="10">
        <v>139</v>
      </c>
      <c r="C276" s="10">
        <v>152.06661539743178</v>
      </c>
      <c r="D276" s="10">
        <v>143.51660854884466</v>
      </c>
      <c r="E276" s="10">
        <v>123.18578602971886</v>
      </c>
      <c r="F276" s="10">
        <v>153.7104792475366</v>
      </c>
      <c r="G276" s="10">
        <v>141.63800140892283</v>
      </c>
      <c r="H276" s="10">
        <v>165.38194712724484</v>
      </c>
      <c r="I276" s="10">
        <v>174.5701352432236</v>
      </c>
      <c r="J276" s="10">
        <v>184.02027744071196</v>
      </c>
      <c r="K276" s="10">
        <v>188.29787980974922</v>
      </c>
      <c r="L276" s="10">
        <v>178.32754720085128</v>
      </c>
      <c r="M276" s="10">
        <v>185.75403603225945</v>
      </c>
      <c r="N276" s="10">
        <v>197.0873648276592</v>
      </c>
    </row>
    <row r="277" spans="1:14" x14ac:dyDescent="0.25">
      <c r="A277" s="8">
        <v>71</v>
      </c>
      <c r="B277" s="10">
        <v>154</v>
      </c>
      <c r="C277" s="10">
        <v>134.97704612143815</v>
      </c>
      <c r="D277" s="10">
        <v>147.58885631466794</v>
      </c>
      <c r="E277" s="10">
        <v>139.22568551910317</v>
      </c>
      <c r="F277" s="10">
        <v>119.59195689330684</v>
      </c>
      <c r="G277" s="10">
        <v>149.12159238294757</v>
      </c>
      <c r="H277" s="10">
        <v>137.61218442167007</v>
      </c>
      <c r="I277" s="10">
        <v>160.76497427592406</v>
      </c>
      <c r="J277" s="10">
        <v>169.79773660003971</v>
      </c>
      <c r="K277" s="10">
        <v>179.14341178064828</v>
      </c>
      <c r="L277" s="10">
        <v>183.33829980569584</v>
      </c>
      <c r="M277" s="10">
        <v>173.81734834966613</v>
      </c>
      <c r="N277" s="10">
        <v>181.03378878623616</v>
      </c>
    </row>
    <row r="278" spans="1:14" x14ac:dyDescent="0.25">
      <c r="A278" s="8">
        <v>72</v>
      </c>
      <c r="B278" s="10">
        <v>126.00000000000001</v>
      </c>
      <c r="C278" s="10">
        <v>149.63104807943634</v>
      </c>
      <c r="D278" s="10">
        <v>130.49713244640549</v>
      </c>
      <c r="E278" s="10">
        <v>142.7892116491843</v>
      </c>
      <c r="F278" s="10">
        <v>134.6108612751022</v>
      </c>
      <c r="G278" s="10">
        <v>115.77944122549945</v>
      </c>
      <c r="H278" s="10">
        <v>144.42468377685</v>
      </c>
      <c r="I278" s="10">
        <v>133.4252227400996</v>
      </c>
      <c r="J278" s="10">
        <v>156.00803895139299</v>
      </c>
      <c r="K278" s="10">
        <v>164.81896615522004</v>
      </c>
      <c r="L278" s="10">
        <v>174.06206822188585</v>
      </c>
      <c r="M278" s="10">
        <v>178.11295959425905</v>
      </c>
      <c r="N278" s="10">
        <v>169.02328453211834</v>
      </c>
    </row>
    <row r="279" spans="1:14" x14ac:dyDescent="0.25">
      <c r="A279" s="8">
        <v>73</v>
      </c>
      <c r="B279" s="10">
        <v>131</v>
      </c>
      <c r="C279" s="10">
        <v>122.14194668607767</v>
      </c>
      <c r="D279" s="10">
        <v>145.491129581493</v>
      </c>
      <c r="E279" s="10">
        <v>126.47580740067629</v>
      </c>
      <c r="F279" s="10">
        <v>138.56056482430313</v>
      </c>
      <c r="G279" s="10">
        <v>130.60612858669435</v>
      </c>
      <c r="H279" s="10">
        <v>112.46402641340092</v>
      </c>
      <c r="I279" s="10">
        <v>140.2388182790979</v>
      </c>
      <c r="J279" s="10">
        <v>129.72245501764957</v>
      </c>
      <c r="K279" s="10">
        <v>151.76422794471037</v>
      </c>
      <c r="L279" s="10">
        <v>160.36125270841336</v>
      </c>
      <c r="M279" s="10">
        <v>169.45718970920018</v>
      </c>
      <c r="N279" s="10">
        <v>173.37053546335622</v>
      </c>
    </row>
    <row r="280" spans="1:14" x14ac:dyDescent="0.25">
      <c r="A280" s="8">
        <v>74</v>
      </c>
      <c r="B280" s="10">
        <v>139</v>
      </c>
      <c r="C280" s="10">
        <v>127.97454394408534</v>
      </c>
      <c r="D280" s="10">
        <v>119.28858382333988</v>
      </c>
      <c r="E280" s="10">
        <v>142.57027690252087</v>
      </c>
      <c r="F280" s="10">
        <v>123.48068080683439</v>
      </c>
      <c r="G280" s="10">
        <v>135.11618015516527</v>
      </c>
      <c r="H280" s="10">
        <v>127.55442093851593</v>
      </c>
      <c r="I280" s="10">
        <v>110.2120470785147</v>
      </c>
      <c r="J280" s="10">
        <v>137.10780469777814</v>
      </c>
      <c r="K280" s="10">
        <v>127.05191199670179</v>
      </c>
      <c r="L280" s="10">
        <v>148.47983411485956</v>
      </c>
      <c r="M280" s="10">
        <v>156.8276709656835</v>
      </c>
      <c r="N280" s="10">
        <v>165.70902067521178</v>
      </c>
    </row>
    <row r="281" spans="1:14" x14ac:dyDescent="0.25">
      <c r="A281" s="8">
        <v>75</v>
      </c>
      <c r="B281" s="10">
        <v>131</v>
      </c>
      <c r="C281" s="10">
        <v>133.82322853068368</v>
      </c>
      <c r="D281" s="10">
        <v>122.99200584450004</v>
      </c>
      <c r="E281" s="10">
        <v>114.71133872684042</v>
      </c>
      <c r="F281" s="10">
        <v>137.45255051733974</v>
      </c>
      <c r="G281" s="10">
        <v>118.69186815152564</v>
      </c>
      <c r="H281" s="10">
        <v>129.97352829461474</v>
      </c>
      <c r="I281" s="10">
        <v>122.66129828073777</v>
      </c>
      <c r="J281" s="10">
        <v>106.08521092452884</v>
      </c>
      <c r="K281" s="10">
        <v>131.85269234055414</v>
      </c>
      <c r="L281" s="10">
        <v>122.3472810645908</v>
      </c>
      <c r="M281" s="10">
        <v>143.08796043755746</v>
      </c>
      <c r="N281" s="10">
        <v>151.2013820843321</v>
      </c>
    </row>
    <row r="282" spans="1:14" x14ac:dyDescent="0.25">
      <c r="A282" s="8">
        <v>76</v>
      </c>
      <c r="B282" s="10">
        <v>112</v>
      </c>
      <c r="C282" s="10">
        <v>124.7788067983407</v>
      </c>
      <c r="D282" s="10">
        <v>127.09754560118354</v>
      </c>
      <c r="E282" s="10">
        <v>116.89715307120332</v>
      </c>
      <c r="F282" s="10">
        <v>109.12479674336927</v>
      </c>
      <c r="G282" s="10">
        <v>131.19813851754441</v>
      </c>
      <c r="H282" s="10">
        <v>112.89505497039931</v>
      </c>
      <c r="I282" s="10">
        <v>123.63287800957815</v>
      </c>
      <c r="J282" s="10">
        <v>116.723978630018</v>
      </c>
      <c r="K282" s="10">
        <v>101.14588838645895</v>
      </c>
      <c r="L282" s="10">
        <v>125.49324697390217</v>
      </c>
      <c r="M282" s="10">
        <v>116.71548725597101</v>
      </c>
      <c r="N282" s="10">
        <v>136.54262581727465</v>
      </c>
    </row>
    <row r="283" spans="1:14" x14ac:dyDescent="0.25">
      <c r="A283" s="8">
        <v>77</v>
      </c>
      <c r="B283" s="10">
        <v>100</v>
      </c>
      <c r="C283" s="10">
        <v>106.95563209011827</v>
      </c>
      <c r="D283" s="10">
        <v>118.9639135430282</v>
      </c>
      <c r="E283" s="10">
        <v>121.13960755925429</v>
      </c>
      <c r="F283" s="10">
        <v>111.3947582167544</v>
      </c>
      <c r="G283" s="10">
        <v>104.06571611861628</v>
      </c>
      <c r="H283" s="10">
        <v>125.46464685181598</v>
      </c>
      <c r="I283" s="10">
        <v>107.68253023610346</v>
      </c>
      <c r="J283" s="10">
        <v>118.02210056358102</v>
      </c>
      <c r="K283" s="10">
        <v>111.36476730181096</v>
      </c>
      <c r="L283" s="10">
        <v>96.675436711168913</v>
      </c>
      <c r="M283" s="10">
        <v>119.88134985457138</v>
      </c>
      <c r="N283" s="10">
        <v>111.60906650262332</v>
      </c>
    </row>
    <row r="284" spans="1:14" x14ac:dyDescent="0.25">
      <c r="A284" s="8">
        <v>78</v>
      </c>
      <c r="B284" s="10">
        <v>108</v>
      </c>
      <c r="C284" s="10">
        <v>94.976889268112046</v>
      </c>
      <c r="D284" s="10">
        <v>101.49345190586801</v>
      </c>
      <c r="E284" s="10">
        <v>112.9466713649976</v>
      </c>
      <c r="F284" s="10">
        <v>114.8432869072999</v>
      </c>
      <c r="G284" s="10">
        <v>105.51913187505944</v>
      </c>
      <c r="H284" s="10">
        <v>98.626335781984295</v>
      </c>
      <c r="I284" s="10">
        <v>119.30544792993142</v>
      </c>
      <c r="J284" s="10">
        <v>102.13116519561629</v>
      </c>
      <c r="K284" s="10">
        <v>112.02404130093741</v>
      </c>
      <c r="L284" s="10">
        <v>105.67810172458238</v>
      </c>
      <c r="M284" s="10">
        <v>91.918553797085067</v>
      </c>
      <c r="N284" s="10">
        <v>113.94365270948657</v>
      </c>
    </row>
    <row r="285" spans="1:14" x14ac:dyDescent="0.25">
      <c r="A285" s="8">
        <v>79</v>
      </c>
      <c r="B285" s="10">
        <v>106</v>
      </c>
      <c r="C285" s="10">
        <v>101.28748256853723</v>
      </c>
      <c r="D285" s="10">
        <v>88.802924236119637</v>
      </c>
      <c r="E285" s="10">
        <v>94.883047948332589</v>
      </c>
      <c r="F285" s="10">
        <v>105.64550071929139</v>
      </c>
      <c r="G285" s="10">
        <v>107.28678938793639</v>
      </c>
      <c r="H285" s="10">
        <v>98.42146168082769</v>
      </c>
      <c r="I285" s="10">
        <v>92.011129032367762</v>
      </c>
      <c r="J285" s="10">
        <v>111.98992971650078</v>
      </c>
      <c r="K285" s="10">
        <v>95.394467617966939</v>
      </c>
      <c r="L285" s="10">
        <v>104.79499718432513</v>
      </c>
      <c r="M285" s="10">
        <v>98.826973119352317</v>
      </c>
      <c r="N285" s="10">
        <v>86.079513692495567</v>
      </c>
    </row>
    <row r="286" spans="1:14" x14ac:dyDescent="0.25">
      <c r="A286" s="8">
        <v>80</v>
      </c>
      <c r="B286" s="10">
        <v>115</v>
      </c>
      <c r="C286" s="10">
        <v>101.04302178191315</v>
      </c>
      <c r="D286" s="10">
        <v>96.400325257454327</v>
      </c>
      <c r="E286" s="10">
        <v>84.477713615190979</v>
      </c>
      <c r="F286" s="10">
        <v>90.248760212138649</v>
      </c>
      <c r="G286" s="10">
        <v>100.4849261684364</v>
      </c>
      <c r="H286" s="10">
        <v>101.86513822354694</v>
      </c>
      <c r="I286" s="10">
        <v>93.553683221987342</v>
      </c>
      <c r="J286" s="10">
        <v>87.448462341274805</v>
      </c>
      <c r="K286" s="10">
        <v>106.81253547900499</v>
      </c>
      <c r="L286" s="10">
        <v>91.124859874452113</v>
      </c>
      <c r="M286" s="10">
        <v>99.907697986296029</v>
      </c>
      <c r="N286" s="10">
        <v>94.215592781446347</v>
      </c>
    </row>
    <row r="287" spans="1:14" x14ac:dyDescent="0.25">
      <c r="A287" s="8">
        <v>81</v>
      </c>
      <c r="B287" s="10">
        <v>104</v>
      </c>
      <c r="C287" s="10">
        <v>109.49325978023424</v>
      </c>
      <c r="D287" s="10">
        <v>96.325507882688981</v>
      </c>
      <c r="E287" s="10">
        <v>91.878595300635155</v>
      </c>
      <c r="F287" s="10">
        <v>80.667173149890985</v>
      </c>
      <c r="G287" s="10">
        <v>86.072604061624801</v>
      </c>
      <c r="H287" s="10">
        <v>95.676419470736178</v>
      </c>
      <c r="I287" s="10">
        <v>96.984248968559754</v>
      </c>
      <c r="J287" s="10">
        <v>89.193136157851001</v>
      </c>
      <c r="K287" s="10">
        <v>83.468917143678411</v>
      </c>
      <c r="L287" s="10">
        <v>102.2143524375723</v>
      </c>
      <c r="M287" s="10">
        <v>87.3148930973841</v>
      </c>
      <c r="N287" s="10">
        <v>95.549128611613938</v>
      </c>
    </row>
    <row r="288" spans="1:14" x14ac:dyDescent="0.25">
      <c r="A288" s="8">
        <v>82</v>
      </c>
      <c r="B288" s="10">
        <v>89</v>
      </c>
      <c r="C288" s="10">
        <v>96.106243515023309</v>
      </c>
      <c r="D288" s="10">
        <v>100.66960169402113</v>
      </c>
      <c r="E288" s="10">
        <v>88.75317738164118</v>
      </c>
      <c r="F288" s="10">
        <v>84.666879302346445</v>
      </c>
      <c r="G288" s="10">
        <v>74.242053886617938</v>
      </c>
      <c r="H288" s="10">
        <v>79.032166981582264</v>
      </c>
      <c r="I288" s="10">
        <v>87.986074915184076</v>
      </c>
      <c r="J288" s="10">
        <v>89.024972392624008</v>
      </c>
      <c r="K288" s="10">
        <v>81.894259379847639</v>
      </c>
      <c r="L288" s="10">
        <v>76.595551084972968</v>
      </c>
      <c r="M288" s="10">
        <v>94.372367361347898</v>
      </c>
      <c r="N288" s="10">
        <v>80.559906794948901</v>
      </c>
    </row>
    <row r="289" spans="1:14" x14ac:dyDescent="0.25">
      <c r="A289" s="8">
        <v>83</v>
      </c>
      <c r="B289" s="10">
        <v>119</v>
      </c>
      <c r="C289" s="10">
        <v>82.801162462646076</v>
      </c>
      <c r="D289" s="10">
        <v>89.143635075880795</v>
      </c>
      <c r="E289" s="10">
        <v>93.212994878126636</v>
      </c>
      <c r="F289" s="10">
        <v>82.316396131763099</v>
      </c>
      <c r="G289" s="10">
        <v>78.600805581858353</v>
      </c>
      <c r="H289" s="10">
        <v>68.8923494669192</v>
      </c>
      <c r="I289" s="10">
        <v>73.244129422571703</v>
      </c>
      <c r="J289" s="10">
        <v>81.638710795831898</v>
      </c>
      <c r="K289" s="10">
        <v>82.475325372675002</v>
      </c>
      <c r="L289" s="10">
        <v>75.915216007609914</v>
      </c>
      <c r="M289" s="10">
        <v>71.058737440830939</v>
      </c>
      <c r="N289" s="10">
        <v>87.966641237345868</v>
      </c>
    </row>
    <row r="290" spans="1:14" x14ac:dyDescent="0.25">
      <c r="A290" s="8">
        <v>84</v>
      </c>
      <c r="B290" s="10">
        <v>92</v>
      </c>
      <c r="C290" s="10">
        <v>108.68739555718358</v>
      </c>
      <c r="D290" s="10">
        <v>75.538035501372718</v>
      </c>
      <c r="E290" s="10">
        <v>81.300671575987963</v>
      </c>
      <c r="F290" s="10">
        <v>84.936824942494837</v>
      </c>
      <c r="G290" s="10">
        <v>75.138377622557087</v>
      </c>
      <c r="H290" s="10">
        <v>71.763770991396555</v>
      </c>
      <c r="I290" s="10">
        <v>62.81782971497978</v>
      </c>
      <c r="J290" s="10">
        <v>66.807899865923773</v>
      </c>
      <c r="K290" s="10">
        <v>74.35444220088209</v>
      </c>
      <c r="L290" s="10">
        <v>75.083176696330398</v>
      </c>
      <c r="M290" s="10">
        <v>69.207993865141745</v>
      </c>
      <c r="N290" s="10">
        <v>64.824338616026822</v>
      </c>
    </row>
    <row r="291" spans="1:14" x14ac:dyDescent="0.25">
      <c r="A291" s="8">
        <v>85</v>
      </c>
      <c r="B291" s="10">
        <v>91</v>
      </c>
      <c r="C291" s="10">
        <v>83.549453368155142</v>
      </c>
      <c r="D291" s="10">
        <v>98.408814092951516</v>
      </c>
      <c r="E291" s="10">
        <v>68.922313619071645</v>
      </c>
      <c r="F291" s="10">
        <v>74.099903777663641</v>
      </c>
      <c r="G291" s="10">
        <v>77.233751288689419</v>
      </c>
      <c r="H291" s="10">
        <v>68.522884740214252</v>
      </c>
      <c r="I291" s="10">
        <v>65.58974012573924</v>
      </c>
      <c r="J291" s="10">
        <v>57.392728611744559</v>
      </c>
      <c r="K291" s="10">
        <v>60.90884340318064</v>
      </c>
      <c r="L291" s="10">
        <v>67.877140960715806</v>
      </c>
      <c r="M291" s="10">
        <v>68.488856447093653</v>
      </c>
      <c r="N291" s="10">
        <v>63.26822362692311</v>
      </c>
    </row>
    <row r="292" spans="1:14" x14ac:dyDescent="0.25">
      <c r="A292" s="8">
        <v>86</v>
      </c>
      <c r="B292" s="10">
        <v>76</v>
      </c>
      <c r="C292" s="10">
        <v>80.588329779778732</v>
      </c>
      <c r="D292" s="10">
        <v>73.82333180298545</v>
      </c>
      <c r="E292" s="10">
        <v>86.860414729171438</v>
      </c>
      <c r="F292" s="10">
        <v>60.996041180310527</v>
      </c>
      <c r="G292" s="10">
        <v>65.511604876432088</v>
      </c>
      <c r="H292" s="10">
        <v>68.215393423749632</v>
      </c>
      <c r="I292" s="10">
        <v>60.603111092149561</v>
      </c>
      <c r="J292" s="10">
        <v>58.062805368346922</v>
      </c>
      <c r="K292" s="10">
        <v>50.684572483582571</v>
      </c>
      <c r="L292" s="10">
        <v>53.841546399456455</v>
      </c>
      <c r="M292" s="10">
        <v>60.076382865109352</v>
      </c>
      <c r="N292" s="10">
        <v>60.637799304287512</v>
      </c>
    </row>
    <row r="293" spans="1:14" x14ac:dyDescent="0.25">
      <c r="A293" s="8">
        <v>87</v>
      </c>
      <c r="B293" s="10">
        <v>81</v>
      </c>
      <c r="C293" s="10">
        <v>68.279749830092626</v>
      </c>
      <c r="D293" s="10">
        <v>71.99273713916547</v>
      </c>
      <c r="E293" s="10">
        <v>66.144777071444722</v>
      </c>
      <c r="F293" s="10">
        <v>77.625898555765914</v>
      </c>
      <c r="G293" s="10">
        <v>55.099502292717034</v>
      </c>
      <c r="H293" s="10">
        <v>58.996127271676464</v>
      </c>
      <c r="I293" s="10">
        <v>61.304914117985234</v>
      </c>
      <c r="J293" s="10">
        <v>54.776083091752128</v>
      </c>
      <c r="K293" s="10">
        <v>52.502901314171055</v>
      </c>
      <c r="L293" s="10">
        <v>45.90428984142828</v>
      </c>
      <c r="M293" s="10">
        <v>48.773350945148955</v>
      </c>
      <c r="N293" s="10">
        <v>54.166359678444593</v>
      </c>
    </row>
    <row r="294" spans="1:14" x14ac:dyDescent="0.25">
      <c r="A294" s="8">
        <v>88</v>
      </c>
      <c r="B294" s="10">
        <v>52</v>
      </c>
      <c r="C294" s="10">
        <v>69.803142435658657</v>
      </c>
      <c r="D294" s="10">
        <v>58.825865684289646</v>
      </c>
      <c r="E294" s="10">
        <v>61.85817585863817</v>
      </c>
      <c r="F294" s="10">
        <v>57.160038284281505</v>
      </c>
      <c r="G294" s="10">
        <v>66.931120337949679</v>
      </c>
      <c r="H294" s="10">
        <v>47.701851699255982</v>
      </c>
      <c r="I294" s="10">
        <v>51.187480635204437</v>
      </c>
      <c r="J294" s="10">
        <v>52.958043788888737</v>
      </c>
      <c r="K294" s="10">
        <v>47.645409136687867</v>
      </c>
      <c r="L294" s="10">
        <v>45.691821692078008</v>
      </c>
      <c r="M294" s="10">
        <v>39.903869893430155</v>
      </c>
      <c r="N294" s="10">
        <v>42.381412664821383</v>
      </c>
    </row>
    <row r="295" spans="1:14" x14ac:dyDescent="0.25">
      <c r="A295" s="8">
        <v>89</v>
      </c>
      <c r="B295" s="10">
        <v>29</v>
      </c>
      <c r="C295" s="10">
        <v>45.926567090077377</v>
      </c>
      <c r="D295" s="10">
        <v>60.388663091333683</v>
      </c>
      <c r="E295" s="10">
        <v>51.295032753842413</v>
      </c>
      <c r="F295" s="10">
        <v>53.561448402256048</v>
      </c>
      <c r="G295" s="10">
        <v>49.982977838796693</v>
      </c>
      <c r="H295" s="10">
        <v>58.108149987365778</v>
      </c>
      <c r="I295" s="10">
        <v>42.059253458876874</v>
      </c>
      <c r="J295" s="10">
        <v>44.979492546857394</v>
      </c>
      <c r="K295" s="10">
        <v>46.419649602966842</v>
      </c>
      <c r="L295" s="10">
        <v>42.098369027758416</v>
      </c>
      <c r="M295" s="10">
        <v>40.354166182326232</v>
      </c>
      <c r="N295" s="10">
        <v>35.295242633758328</v>
      </c>
    </row>
    <row r="296" spans="1:14" x14ac:dyDescent="0.25">
      <c r="A296" s="7" t="s">
        <v>76</v>
      </c>
      <c r="B296" s="11">
        <v>211</v>
      </c>
      <c r="C296" s="11">
        <v>189.51667374206053</v>
      </c>
      <c r="D296" s="11">
        <v>183.09682426338443</v>
      </c>
      <c r="E296" s="11">
        <v>190.07339182207122</v>
      </c>
      <c r="F296" s="11">
        <v>188.09314733109525</v>
      </c>
      <c r="G296" s="11">
        <v>188.14025202693162</v>
      </c>
      <c r="H296" s="11">
        <v>184.7253404870346</v>
      </c>
      <c r="I296" s="11">
        <v>187.3826857478889</v>
      </c>
      <c r="J296" s="11">
        <v>178.81324060233689</v>
      </c>
      <c r="K296" s="11">
        <v>174.40190475438254</v>
      </c>
      <c r="L296" s="11">
        <v>171.70181885197744</v>
      </c>
      <c r="M296" s="11">
        <v>166.12576962434483</v>
      </c>
      <c r="N296" s="11">
        <v>161.14405442642115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9CE4-0353-4627-8D38-26AFED57262F}">
  <sheetPr codeName="Sheet9"/>
  <dimension ref="A1:N299"/>
  <sheetViews>
    <sheetView zoomScaleNormal="100" workbookViewId="0">
      <selection activeCell="A6" sqref="A6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73</v>
      </c>
    </row>
    <row r="2" spans="1:14" ht="15.75" x14ac:dyDescent="0.25">
      <c r="A2" s="3" t="s">
        <v>21</v>
      </c>
    </row>
    <row r="3" spans="1:14" ht="15.75" x14ac:dyDescent="0.25">
      <c r="A3" s="15" t="s">
        <v>81</v>
      </c>
    </row>
    <row r="4" spans="1:14" ht="15.75" x14ac:dyDescent="0.25">
      <c r="A4" s="15" t="s">
        <v>84</v>
      </c>
    </row>
    <row r="5" spans="1:14" ht="15.75" x14ac:dyDescent="0.25">
      <c r="A5" s="15" t="s">
        <v>85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74</v>
      </c>
    </row>
    <row r="9" spans="1:14" x14ac:dyDescent="0.25">
      <c r="A9" s="2" t="s">
        <v>75</v>
      </c>
      <c r="B9" s="12">
        <f>SUM(B107,B205)</f>
        <v>21418</v>
      </c>
      <c r="C9" s="12">
        <f t="shared" ref="C9:N9" si="0">SUM(C107,C205)</f>
        <v>21354.449951088809</v>
      </c>
      <c r="D9" s="12">
        <f t="shared" si="0"/>
        <v>21278.251097708475</v>
      </c>
      <c r="E9" s="12">
        <f t="shared" si="0"/>
        <v>21195.433720596142</v>
      </c>
      <c r="F9" s="12">
        <f t="shared" si="0"/>
        <v>21106.993394420755</v>
      </c>
      <c r="G9" s="12">
        <f t="shared" si="0"/>
        <v>21016.146436252238</v>
      </c>
      <c r="H9" s="12">
        <f t="shared" si="0"/>
        <v>20922.559781463613</v>
      </c>
      <c r="I9" s="12">
        <f t="shared" si="0"/>
        <v>20833.155433800719</v>
      </c>
      <c r="J9" s="12">
        <f t="shared" si="0"/>
        <v>20745.503198252838</v>
      </c>
      <c r="K9" s="12">
        <f t="shared" si="0"/>
        <v>20660.33364246444</v>
      </c>
      <c r="L9" s="12">
        <f t="shared" si="0"/>
        <v>20577.197536824337</v>
      </c>
      <c r="M9" s="12">
        <f t="shared" si="0"/>
        <v>20496.973123438693</v>
      </c>
      <c r="N9" s="12">
        <f t="shared" si="0"/>
        <v>20421.352308025351</v>
      </c>
    </row>
    <row r="10" spans="1:14" x14ac:dyDescent="0.25">
      <c r="A10" s="8">
        <v>0</v>
      </c>
      <c r="B10" s="14">
        <f t="shared" ref="B10:N25" si="1">SUM(B108,B206)</f>
        <v>218</v>
      </c>
      <c r="C10" s="14">
        <f t="shared" si="1"/>
        <v>227.74919905810287</v>
      </c>
      <c r="D10" s="14">
        <f t="shared" si="1"/>
        <v>232.24495577657004</v>
      </c>
      <c r="E10" s="14">
        <f t="shared" si="1"/>
        <v>233.74587063900796</v>
      </c>
      <c r="F10" s="14">
        <f t="shared" si="1"/>
        <v>234.63490288345679</v>
      </c>
      <c r="G10" s="14">
        <f t="shared" si="1"/>
        <v>236.06590613851739</v>
      </c>
      <c r="H10" s="14">
        <f t="shared" si="1"/>
        <v>237.29692380816763</v>
      </c>
      <c r="I10" s="14">
        <f t="shared" si="1"/>
        <v>238.0565285036524</v>
      </c>
      <c r="J10" s="14">
        <f t="shared" si="1"/>
        <v>238.05689003425067</v>
      </c>
      <c r="K10" s="14">
        <f t="shared" si="1"/>
        <v>237.97859017364382</v>
      </c>
      <c r="L10" s="14">
        <f t="shared" si="1"/>
        <v>237.39345506830222</v>
      </c>
      <c r="M10" s="14">
        <f t="shared" si="1"/>
        <v>236.50996160799542</v>
      </c>
      <c r="N10" s="14">
        <f t="shared" si="1"/>
        <v>235.68724037435538</v>
      </c>
    </row>
    <row r="11" spans="1:14" x14ac:dyDescent="0.25">
      <c r="A11" s="8">
        <v>1</v>
      </c>
      <c r="B11" s="14">
        <f t="shared" si="1"/>
        <v>230</v>
      </c>
      <c r="C11" s="14">
        <f t="shared" si="1"/>
        <v>194.28250611214304</v>
      </c>
      <c r="D11" s="14">
        <f t="shared" si="1"/>
        <v>201.80380375727503</v>
      </c>
      <c r="E11" s="14">
        <f t="shared" si="1"/>
        <v>205.84204117177268</v>
      </c>
      <c r="F11" s="14">
        <f t="shared" si="1"/>
        <v>207.11463779478601</v>
      </c>
      <c r="G11" s="14">
        <f t="shared" si="1"/>
        <v>208.19618707075171</v>
      </c>
      <c r="H11" s="14">
        <f t="shared" si="1"/>
        <v>209.43475131996863</v>
      </c>
      <c r="I11" s="14">
        <f t="shared" si="1"/>
        <v>210.78385303189822</v>
      </c>
      <c r="J11" s="14">
        <f t="shared" si="1"/>
        <v>211.56903150348791</v>
      </c>
      <c r="K11" s="14">
        <f t="shared" si="1"/>
        <v>211.68567162297353</v>
      </c>
      <c r="L11" s="14">
        <f t="shared" si="1"/>
        <v>211.58785063660338</v>
      </c>
      <c r="M11" s="14">
        <f t="shared" si="1"/>
        <v>211.02978452956074</v>
      </c>
      <c r="N11" s="14">
        <f t="shared" si="1"/>
        <v>210.21891426932189</v>
      </c>
    </row>
    <row r="12" spans="1:14" x14ac:dyDescent="0.25">
      <c r="A12" s="8">
        <v>2</v>
      </c>
      <c r="B12" s="14">
        <f t="shared" si="1"/>
        <v>197</v>
      </c>
      <c r="C12" s="14">
        <f t="shared" si="1"/>
        <v>205.10885729053297</v>
      </c>
      <c r="D12" s="14">
        <f t="shared" si="1"/>
        <v>173.27345109102254</v>
      </c>
      <c r="E12" s="14">
        <f t="shared" si="1"/>
        <v>179.34533137974404</v>
      </c>
      <c r="F12" s="14">
        <f t="shared" si="1"/>
        <v>182.86815364317076</v>
      </c>
      <c r="G12" s="14">
        <f t="shared" si="1"/>
        <v>184.18652485775462</v>
      </c>
      <c r="H12" s="14">
        <f t="shared" si="1"/>
        <v>185.16718597150395</v>
      </c>
      <c r="I12" s="14">
        <f t="shared" si="1"/>
        <v>186.45379880889914</v>
      </c>
      <c r="J12" s="14">
        <f t="shared" si="1"/>
        <v>187.77461747881836</v>
      </c>
      <c r="K12" s="14">
        <f t="shared" si="1"/>
        <v>188.54591479268765</v>
      </c>
      <c r="L12" s="14">
        <f t="shared" si="1"/>
        <v>188.66029276158733</v>
      </c>
      <c r="M12" s="14">
        <f t="shared" si="1"/>
        <v>188.58214514470131</v>
      </c>
      <c r="N12" s="14">
        <f t="shared" si="1"/>
        <v>188.05559054491835</v>
      </c>
    </row>
    <row r="13" spans="1:14" x14ac:dyDescent="0.25">
      <c r="A13" s="8">
        <v>3</v>
      </c>
      <c r="B13" s="14">
        <f t="shared" si="1"/>
        <v>191</v>
      </c>
      <c r="C13" s="14">
        <f t="shared" si="1"/>
        <v>183.0555881037892</v>
      </c>
      <c r="D13" s="14">
        <f t="shared" si="1"/>
        <v>189.9223528307549</v>
      </c>
      <c r="E13" s="14">
        <f t="shared" si="1"/>
        <v>160.60047185643231</v>
      </c>
      <c r="F13" s="14">
        <f t="shared" si="1"/>
        <v>165.91581207644566</v>
      </c>
      <c r="G13" s="14">
        <f t="shared" si="1"/>
        <v>169.28156752958597</v>
      </c>
      <c r="H13" s="14">
        <f t="shared" si="1"/>
        <v>170.45636965078279</v>
      </c>
      <c r="I13" s="14">
        <f t="shared" si="1"/>
        <v>171.35711891095718</v>
      </c>
      <c r="J13" s="14">
        <f t="shared" si="1"/>
        <v>172.61153561005415</v>
      </c>
      <c r="K13" s="14">
        <f t="shared" si="1"/>
        <v>173.92462216523342</v>
      </c>
      <c r="L13" s="14">
        <f t="shared" si="1"/>
        <v>174.66230260425073</v>
      </c>
      <c r="M13" s="14">
        <f t="shared" si="1"/>
        <v>174.71658552799488</v>
      </c>
      <c r="N13" s="14">
        <f t="shared" si="1"/>
        <v>174.63974083659224</v>
      </c>
    </row>
    <row r="14" spans="1:14" x14ac:dyDescent="0.25">
      <c r="A14" s="8">
        <v>4</v>
      </c>
      <c r="B14" s="14">
        <f t="shared" si="1"/>
        <v>238</v>
      </c>
      <c r="C14" s="14">
        <f t="shared" si="1"/>
        <v>185.28437887219462</v>
      </c>
      <c r="D14" s="14">
        <f t="shared" si="1"/>
        <v>177.73888435052325</v>
      </c>
      <c r="E14" s="14">
        <f t="shared" si="1"/>
        <v>183.64455630285113</v>
      </c>
      <c r="F14" s="14">
        <f t="shared" si="1"/>
        <v>156.10041421061578</v>
      </c>
      <c r="G14" s="14">
        <f t="shared" si="1"/>
        <v>161.25056639944404</v>
      </c>
      <c r="H14" s="14">
        <f t="shared" si="1"/>
        <v>164.46956303119819</v>
      </c>
      <c r="I14" s="14">
        <f t="shared" si="1"/>
        <v>165.57539861082029</v>
      </c>
      <c r="J14" s="14">
        <f t="shared" si="1"/>
        <v>166.42979809166019</v>
      </c>
      <c r="K14" s="14">
        <f t="shared" si="1"/>
        <v>167.65620761333594</v>
      </c>
      <c r="L14" s="14">
        <f t="shared" si="1"/>
        <v>168.93842790995495</v>
      </c>
      <c r="M14" s="14">
        <f t="shared" si="1"/>
        <v>169.64829753821101</v>
      </c>
      <c r="N14" s="14">
        <f t="shared" si="1"/>
        <v>169.67518209541191</v>
      </c>
    </row>
    <row r="15" spans="1:14" x14ac:dyDescent="0.25">
      <c r="A15" s="8">
        <v>5</v>
      </c>
      <c r="B15" s="14">
        <f t="shared" si="1"/>
        <v>239</v>
      </c>
      <c r="C15" s="14">
        <f t="shared" si="1"/>
        <v>226.0724456208527</v>
      </c>
      <c r="D15" s="14">
        <f t="shared" si="1"/>
        <v>175.58976631472495</v>
      </c>
      <c r="E15" s="14">
        <f t="shared" si="1"/>
        <v>167.66362305506431</v>
      </c>
      <c r="F15" s="14">
        <f t="shared" si="1"/>
        <v>172.23160250339464</v>
      </c>
      <c r="G15" s="14">
        <f t="shared" si="1"/>
        <v>145.69539640116628</v>
      </c>
      <c r="H15" s="14">
        <f t="shared" si="1"/>
        <v>149.18331376291849</v>
      </c>
      <c r="I15" s="14">
        <f t="shared" si="1"/>
        <v>151.82363506816753</v>
      </c>
      <c r="J15" s="14">
        <f t="shared" si="1"/>
        <v>152.726864326764</v>
      </c>
      <c r="K15" s="14">
        <f t="shared" si="1"/>
        <v>153.15812287575307</v>
      </c>
      <c r="L15" s="14">
        <f t="shared" si="1"/>
        <v>154.44459530043093</v>
      </c>
      <c r="M15" s="14">
        <f t="shared" si="1"/>
        <v>155.71820975797556</v>
      </c>
      <c r="N15" s="14">
        <f t="shared" si="1"/>
        <v>156.44902114155633</v>
      </c>
    </row>
    <row r="16" spans="1:14" x14ac:dyDescent="0.25">
      <c r="A16" s="8">
        <v>6</v>
      </c>
      <c r="B16" s="14">
        <f t="shared" si="1"/>
        <v>228</v>
      </c>
      <c r="C16" s="14">
        <f t="shared" si="1"/>
        <v>228.2338333678326</v>
      </c>
      <c r="D16" s="14">
        <f t="shared" si="1"/>
        <v>215.33634326687752</v>
      </c>
      <c r="E16" s="14">
        <f t="shared" si="1"/>
        <v>166.97761362936262</v>
      </c>
      <c r="F16" s="14">
        <f t="shared" si="1"/>
        <v>158.95015324096454</v>
      </c>
      <c r="G16" s="14">
        <f t="shared" si="1"/>
        <v>162.00597525677665</v>
      </c>
      <c r="H16" s="14">
        <f t="shared" si="1"/>
        <v>136.52281888713094</v>
      </c>
      <c r="I16" s="14">
        <f t="shared" si="1"/>
        <v>139.33925539990207</v>
      </c>
      <c r="J16" s="14">
        <f t="shared" si="1"/>
        <v>141.77499208999342</v>
      </c>
      <c r="K16" s="14">
        <f t="shared" si="1"/>
        <v>142.23695751452965</v>
      </c>
      <c r="L16" s="14">
        <f t="shared" si="1"/>
        <v>142.79652217996517</v>
      </c>
      <c r="M16" s="14">
        <f t="shared" si="1"/>
        <v>144.05945324488619</v>
      </c>
      <c r="N16" s="14">
        <f t="shared" si="1"/>
        <v>145.3168506634122</v>
      </c>
    </row>
    <row r="17" spans="1:14" x14ac:dyDescent="0.25">
      <c r="A17" s="8">
        <v>7</v>
      </c>
      <c r="B17" s="14">
        <f t="shared" si="1"/>
        <v>209</v>
      </c>
      <c r="C17" s="14">
        <f t="shared" si="1"/>
        <v>213.25718654159016</v>
      </c>
      <c r="D17" s="14">
        <f t="shared" si="1"/>
        <v>212.91704431850189</v>
      </c>
      <c r="E17" s="14">
        <f t="shared" si="1"/>
        <v>199.86045900303611</v>
      </c>
      <c r="F17" s="14">
        <f t="shared" si="1"/>
        <v>154.25585849419616</v>
      </c>
      <c r="G17" s="14">
        <f t="shared" si="1"/>
        <v>145.96295139094923</v>
      </c>
      <c r="H17" s="14">
        <f t="shared" si="1"/>
        <v>147.03216776447641</v>
      </c>
      <c r="I17" s="14">
        <f t="shared" si="1"/>
        <v>123.61684945345878</v>
      </c>
      <c r="J17" s="14">
        <f t="shared" si="1"/>
        <v>125.93970691519111</v>
      </c>
      <c r="K17" s="14">
        <f t="shared" si="1"/>
        <v>127.8767841279065</v>
      </c>
      <c r="L17" s="14">
        <f t="shared" si="1"/>
        <v>128.40989066368732</v>
      </c>
      <c r="M17" s="14">
        <f t="shared" si="1"/>
        <v>128.99634442591909</v>
      </c>
      <c r="N17" s="14">
        <f t="shared" si="1"/>
        <v>130.22430549812998</v>
      </c>
    </row>
    <row r="18" spans="1:14" x14ac:dyDescent="0.25">
      <c r="A18" s="8">
        <v>8</v>
      </c>
      <c r="B18" s="14">
        <f t="shared" si="1"/>
        <v>190</v>
      </c>
      <c r="C18" s="14">
        <f t="shared" si="1"/>
        <v>201.85596637592545</v>
      </c>
      <c r="D18" s="14">
        <f t="shared" si="1"/>
        <v>205.44002473608268</v>
      </c>
      <c r="E18" s="14">
        <f t="shared" si="1"/>
        <v>204.13632057362514</v>
      </c>
      <c r="F18" s="14">
        <f t="shared" si="1"/>
        <v>190.76796397604284</v>
      </c>
      <c r="G18" s="14">
        <f t="shared" si="1"/>
        <v>146.91065628193462</v>
      </c>
      <c r="H18" s="14">
        <f t="shared" si="1"/>
        <v>138.63677366360713</v>
      </c>
      <c r="I18" s="14">
        <f t="shared" si="1"/>
        <v>139.24948866485377</v>
      </c>
      <c r="J18" s="14">
        <f t="shared" si="1"/>
        <v>117.3136566897156</v>
      </c>
      <c r="K18" s="14">
        <f t="shared" si="1"/>
        <v>119.09152624637723</v>
      </c>
      <c r="L18" s="14">
        <f t="shared" si="1"/>
        <v>121.05550187595142</v>
      </c>
      <c r="M18" s="14">
        <f t="shared" si="1"/>
        <v>121.61024135792272</v>
      </c>
      <c r="N18" s="14">
        <f t="shared" si="1"/>
        <v>122.20582697811147</v>
      </c>
    </row>
    <row r="19" spans="1:14" x14ac:dyDescent="0.25">
      <c r="A19" s="8">
        <v>9</v>
      </c>
      <c r="B19" s="14">
        <f t="shared" si="1"/>
        <v>174</v>
      </c>
      <c r="C19" s="14">
        <f t="shared" si="1"/>
        <v>178.01392088907002</v>
      </c>
      <c r="D19" s="14">
        <f t="shared" si="1"/>
        <v>188.14365725420177</v>
      </c>
      <c r="E19" s="14">
        <f t="shared" si="1"/>
        <v>190.18111094529945</v>
      </c>
      <c r="F19" s="14">
        <f t="shared" si="1"/>
        <v>188.14271869087582</v>
      </c>
      <c r="G19" s="14">
        <f t="shared" si="1"/>
        <v>174.19121496931695</v>
      </c>
      <c r="H19" s="14">
        <f t="shared" si="1"/>
        <v>133.3009167070893</v>
      </c>
      <c r="I19" s="14">
        <f t="shared" si="1"/>
        <v>125.30290655986511</v>
      </c>
      <c r="J19" s="14">
        <f t="shared" si="1"/>
        <v>125.46297104641283</v>
      </c>
      <c r="K19" s="14">
        <f t="shared" si="1"/>
        <v>105.49182818430334</v>
      </c>
      <c r="L19" s="14">
        <f t="shared" si="1"/>
        <v>107.15112437337783</v>
      </c>
      <c r="M19" s="14">
        <f t="shared" si="1"/>
        <v>109.06671105725593</v>
      </c>
      <c r="N19" s="14">
        <f t="shared" si="1"/>
        <v>109.64767160151956</v>
      </c>
    </row>
    <row r="20" spans="1:14" x14ac:dyDescent="0.25">
      <c r="A20" s="8">
        <v>10</v>
      </c>
      <c r="B20" s="14">
        <f t="shared" si="1"/>
        <v>128</v>
      </c>
      <c r="C20" s="14">
        <f t="shared" si="1"/>
        <v>166.72990546823343</v>
      </c>
      <c r="D20" s="14">
        <f t="shared" si="1"/>
        <v>169.84894348071464</v>
      </c>
      <c r="E20" s="14">
        <f t="shared" si="1"/>
        <v>179.67773583039201</v>
      </c>
      <c r="F20" s="14">
        <f t="shared" si="1"/>
        <v>181.54847168954183</v>
      </c>
      <c r="G20" s="14">
        <f t="shared" si="1"/>
        <v>180.02415912355087</v>
      </c>
      <c r="H20" s="14">
        <f t="shared" si="1"/>
        <v>166.66977579456119</v>
      </c>
      <c r="I20" s="14">
        <f t="shared" si="1"/>
        <v>127.36725951099911</v>
      </c>
      <c r="J20" s="14">
        <f t="shared" si="1"/>
        <v>119.29597887724974</v>
      </c>
      <c r="K20" s="14">
        <f t="shared" si="1"/>
        <v>118.78579911425773</v>
      </c>
      <c r="L20" s="14">
        <f t="shared" si="1"/>
        <v>99.246630722481086</v>
      </c>
      <c r="M20" s="14">
        <f t="shared" si="1"/>
        <v>100.02870534170137</v>
      </c>
      <c r="N20" s="14">
        <f t="shared" si="1"/>
        <v>101.49401722504103</v>
      </c>
    </row>
    <row r="21" spans="1:14" x14ac:dyDescent="0.25">
      <c r="A21" s="8">
        <v>11</v>
      </c>
      <c r="B21" s="14">
        <f t="shared" si="1"/>
        <v>161</v>
      </c>
      <c r="C21" s="14">
        <f t="shared" si="1"/>
        <v>124.72358643641756</v>
      </c>
      <c r="D21" s="14">
        <f t="shared" si="1"/>
        <v>161.72983396188701</v>
      </c>
      <c r="E21" s="14">
        <f t="shared" si="1"/>
        <v>164.87595679330514</v>
      </c>
      <c r="F21" s="14">
        <f t="shared" si="1"/>
        <v>174.09438011095662</v>
      </c>
      <c r="G21" s="14">
        <f t="shared" si="1"/>
        <v>176.05313468108517</v>
      </c>
      <c r="H21" s="14">
        <f t="shared" si="1"/>
        <v>174.76063909645057</v>
      </c>
      <c r="I21" s="14">
        <f t="shared" si="1"/>
        <v>161.41700064714499</v>
      </c>
      <c r="J21" s="14">
        <f t="shared" si="1"/>
        <v>123.44216148903125</v>
      </c>
      <c r="K21" s="14">
        <f t="shared" si="1"/>
        <v>115.26984949935009</v>
      </c>
      <c r="L21" s="14">
        <f t="shared" si="1"/>
        <v>114.02569903237992</v>
      </c>
      <c r="M21" s="14">
        <f t="shared" si="1"/>
        <v>95.07855377331208</v>
      </c>
      <c r="N21" s="14">
        <f t="shared" si="1"/>
        <v>95.438892536867755</v>
      </c>
    </row>
    <row r="22" spans="1:14" x14ac:dyDescent="0.25">
      <c r="A22" s="8">
        <v>12</v>
      </c>
      <c r="B22" s="14">
        <f t="shared" si="1"/>
        <v>130</v>
      </c>
      <c r="C22" s="14">
        <f t="shared" si="1"/>
        <v>152.87876650424965</v>
      </c>
      <c r="D22" s="14">
        <f t="shared" si="1"/>
        <v>118.62766098578058</v>
      </c>
      <c r="E22" s="14">
        <f t="shared" si="1"/>
        <v>153.90301935396135</v>
      </c>
      <c r="F22" s="14">
        <f t="shared" si="1"/>
        <v>156.60882468720195</v>
      </c>
      <c r="G22" s="14">
        <f t="shared" si="1"/>
        <v>165.9709812919904</v>
      </c>
      <c r="H22" s="14">
        <f t="shared" si="1"/>
        <v>167.85000627749511</v>
      </c>
      <c r="I22" s="14">
        <f t="shared" si="1"/>
        <v>165.80913904432322</v>
      </c>
      <c r="J22" s="14">
        <f t="shared" si="1"/>
        <v>152.57398416821411</v>
      </c>
      <c r="K22" s="14">
        <f t="shared" si="1"/>
        <v>116.2124778310162</v>
      </c>
      <c r="L22" s="14">
        <f t="shared" si="1"/>
        <v>107.84012698339131</v>
      </c>
      <c r="M22" s="14">
        <f t="shared" si="1"/>
        <v>105.84254498074614</v>
      </c>
      <c r="N22" s="14">
        <f t="shared" si="1"/>
        <v>87.92366095030043</v>
      </c>
    </row>
    <row r="23" spans="1:14" x14ac:dyDescent="0.25">
      <c r="A23" s="8">
        <v>13</v>
      </c>
      <c r="B23" s="14">
        <f t="shared" si="1"/>
        <v>156</v>
      </c>
      <c r="C23" s="14">
        <f t="shared" si="1"/>
        <v>128.21764377630498</v>
      </c>
      <c r="D23" s="14">
        <f t="shared" si="1"/>
        <v>150.07233852312726</v>
      </c>
      <c r="E23" s="14">
        <f t="shared" si="1"/>
        <v>117.30642910990073</v>
      </c>
      <c r="F23" s="14">
        <f t="shared" si="1"/>
        <v>151.31324902455816</v>
      </c>
      <c r="G23" s="14">
        <f t="shared" si="1"/>
        <v>154.12307257673672</v>
      </c>
      <c r="H23" s="14">
        <f t="shared" si="1"/>
        <v>163.15169460253736</v>
      </c>
      <c r="I23" s="14">
        <f t="shared" si="1"/>
        <v>164.58797143945554</v>
      </c>
      <c r="J23" s="14">
        <f t="shared" si="1"/>
        <v>162.14740368528587</v>
      </c>
      <c r="K23" s="14">
        <f t="shared" si="1"/>
        <v>148.83824328621273</v>
      </c>
      <c r="L23" s="14">
        <f t="shared" si="1"/>
        <v>113.48229552417911</v>
      </c>
      <c r="M23" s="14">
        <f t="shared" si="1"/>
        <v>105.16275982931758</v>
      </c>
      <c r="N23" s="14">
        <f t="shared" si="1"/>
        <v>102.94307374307522</v>
      </c>
    </row>
    <row r="24" spans="1:14" x14ac:dyDescent="0.25">
      <c r="A24" s="8">
        <v>14</v>
      </c>
      <c r="B24" s="14">
        <f t="shared" si="1"/>
        <v>132</v>
      </c>
      <c r="C24" s="14">
        <f t="shared" si="1"/>
        <v>149.45047569051741</v>
      </c>
      <c r="D24" s="14">
        <f t="shared" si="1"/>
        <v>122.76352841115892</v>
      </c>
      <c r="E24" s="14">
        <f t="shared" si="1"/>
        <v>143.75452264422455</v>
      </c>
      <c r="F24" s="14">
        <f t="shared" si="1"/>
        <v>112.76730288705716</v>
      </c>
      <c r="G24" s="14">
        <f t="shared" si="1"/>
        <v>145.60934551087803</v>
      </c>
      <c r="H24" s="14">
        <f t="shared" si="1"/>
        <v>148.33695302819018</v>
      </c>
      <c r="I24" s="14">
        <f t="shared" si="1"/>
        <v>156.52409412718623</v>
      </c>
      <c r="J24" s="14">
        <f t="shared" si="1"/>
        <v>157.27095797109212</v>
      </c>
      <c r="K24" s="14">
        <f t="shared" si="1"/>
        <v>154.11126634521355</v>
      </c>
      <c r="L24" s="14">
        <f t="shared" si="1"/>
        <v>140.75266661475754</v>
      </c>
      <c r="M24" s="14">
        <f t="shared" si="1"/>
        <v>106.73577871848005</v>
      </c>
      <c r="N24" s="14">
        <f t="shared" si="1"/>
        <v>98.689330598967814</v>
      </c>
    </row>
    <row r="25" spans="1:14" x14ac:dyDescent="0.25">
      <c r="A25" s="8">
        <v>15</v>
      </c>
      <c r="B25" s="14">
        <f t="shared" si="1"/>
        <v>129</v>
      </c>
      <c r="C25" s="14">
        <f t="shared" si="1"/>
        <v>127.7284851078691</v>
      </c>
      <c r="D25" s="14">
        <f t="shared" si="1"/>
        <v>143.67019032857539</v>
      </c>
      <c r="E25" s="14">
        <f t="shared" si="1"/>
        <v>118.6736844789871</v>
      </c>
      <c r="F25" s="14">
        <f t="shared" si="1"/>
        <v>138.83633323573287</v>
      </c>
      <c r="G25" s="14">
        <f t="shared" si="1"/>
        <v>109.3843694457137</v>
      </c>
      <c r="H25" s="14">
        <f t="shared" si="1"/>
        <v>140.21349780979688</v>
      </c>
      <c r="I25" s="14">
        <f t="shared" si="1"/>
        <v>143.10146833267601</v>
      </c>
      <c r="J25" s="14">
        <f t="shared" si="1"/>
        <v>150.32816087250956</v>
      </c>
      <c r="K25" s="14">
        <f t="shared" si="1"/>
        <v>151.7005832170247</v>
      </c>
      <c r="L25" s="14">
        <f t="shared" si="1"/>
        <v>148.94232097067646</v>
      </c>
      <c r="M25" s="14">
        <f t="shared" si="1"/>
        <v>136.14155149905383</v>
      </c>
      <c r="N25" s="14">
        <f t="shared" si="1"/>
        <v>103.33183474543715</v>
      </c>
    </row>
    <row r="26" spans="1:14" x14ac:dyDescent="0.25">
      <c r="A26" s="8">
        <v>16</v>
      </c>
      <c r="B26" s="14">
        <f t="shared" ref="B26:N41" si="2">SUM(B124,B222)</f>
        <v>112</v>
      </c>
      <c r="C26" s="14">
        <f t="shared" si="2"/>
        <v>129.00096150754575</v>
      </c>
      <c r="D26" s="14">
        <f t="shared" si="2"/>
        <v>127.32858544558027</v>
      </c>
      <c r="E26" s="14">
        <f t="shared" si="2"/>
        <v>142.91289288874637</v>
      </c>
      <c r="F26" s="14">
        <f t="shared" si="2"/>
        <v>118.96669774206444</v>
      </c>
      <c r="G26" s="14">
        <f t="shared" si="2"/>
        <v>138.36065257754493</v>
      </c>
      <c r="H26" s="14">
        <f t="shared" si="2"/>
        <v>110.01222658052252</v>
      </c>
      <c r="I26" s="14">
        <f t="shared" si="2"/>
        <v>139.91901769795163</v>
      </c>
      <c r="J26" s="14">
        <f t="shared" si="2"/>
        <v>142.36746924639516</v>
      </c>
      <c r="K26" s="14">
        <f t="shared" si="2"/>
        <v>149.98022850398007</v>
      </c>
      <c r="L26" s="14">
        <f t="shared" si="2"/>
        <v>151.37638542393304</v>
      </c>
      <c r="M26" s="14">
        <f t="shared" si="2"/>
        <v>148.61666001404328</v>
      </c>
      <c r="N26" s="14">
        <f t="shared" si="2"/>
        <v>135.87202418792532</v>
      </c>
    </row>
    <row r="27" spans="1:14" x14ac:dyDescent="0.25">
      <c r="A27" s="8">
        <v>17</v>
      </c>
      <c r="B27" s="14">
        <f t="shared" si="2"/>
        <v>161</v>
      </c>
      <c r="C27" s="14">
        <f t="shared" si="2"/>
        <v>112.19670642808128</v>
      </c>
      <c r="D27" s="14">
        <f t="shared" si="2"/>
        <v>127.89917938598416</v>
      </c>
      <c r="E27" s="14">
        <f t="shared" si="2"/>
        <v>126.56995098097626</v>
      </c>
      <c r="F27" s="14">
        <f t="shared" si="2"/>
        <v>141.79276954934551</v>
      </c>
      <c r="G27" s="14">
        <f t="shared" si="2"/>
        <v>118.84493043238446</v>
      </c>
      <c r="H27" s="14">
        <f t="shared" si="2"/>
        <v>137.11229798209598</v>
      </c>
      <c r="I27" s="14">
        <f t="shared" si="2"/>
        <v>110.52875563668672</v>
      </c>
      <c r="J27" s="14">
        <f t="shared" si="2"/>
        <v>138.88461321667862</v>
      </c>
      <c r="K27" s="14">
        <f t="shared" si="2"/>
        <v>141.48378600886844</v>
      </c>
      <c r="L27" s="14">
        <f t="shared" si="2"/>
        <v>149.12437143210025</v>
      </c>
      <c r="M27" s="14">
        <f t="shared" si="2"/>
        <v>150.52746780552184</v>
      </c>
      <c r="N27" s="14">
        <f t="shared" si="2"/>
        <v>147.17456121208002</v>
      </c>
    </row>
    <row r="28" spans="1:14" x14ac:dyDescent="0.25">
      <c r="A28" s="8">
        <v>18</v>
      </c>
      <c r="B28" s="14">
        <f t="shared" si="2"/>
        <v>186</v>
      </c>
      <c r="C28" s="14">
        <f t="shared" si="2"/>
        <v>162.37933595653618</v>
      </c>
      <c r="D28" s="14">
        <f t="shared" si="2"/>
        <v>116.52838534543581</v>
      </c>
      <c r="E28" s="14">
        <f t="shared" si="2"/>
        <v>131.06764820924718</v>
      </c>
      <c r="F28" s="14">
        <f t="shared" si="2"/>
        <v>130.43479209618431</v>
      </c>
      <c r="G28" s="14">
        <f t="shared" si="2"/>
        <v>143.93525177815451</v>
      </c>
      <c r="H28" s="14">
        <f t="shared" si="2"/>
        <v>123.51437137043941</v>
      </c>
      <c r="I28" s="14">
        <f t="shared" si="2"/>
        <v>140.71144108267293</v>
      </c>
      <c r="J28" s="14">
        <f t="shared" si="2"/>
        <v>117.03963604038057</v>
      </c>
      <c r="K28" s="14">
        <f t="shared" si="2"/>
        <v>143.53625217689446</v>
      </c>
      <c r="L28" s="14">
        <f t="shared" si="2"/>
        <v>145.69139639659969</v>
      </c>
      <c r="M28" s="14">
        <f t="shared" si="2"/>
        <v>153.50815837586117</v>
      </c>
      <c r="N28" s="14">
        <f t="shared" si="2"/>
        <v>153.57459688638795</v>
      </c>
    </row>
    <row r="29" spans="1:14" x14ac:dyDescent="0.25">
      <c r="A29" s="8">
        <v>19</v>
      </c>
      <c r="B29" s="14">
        <f t="shared" si="2"/>
        <v>249</v>
      </c>
      <c r="C29" s="14">
        <f t="shared" si="2"/>
        <v>249.36284814336372</v>
      </c>
      <c r="D29" s="14">
        <f t="shared" si="2"/>
        <v>225.80963183157252</v>
      </c>
      <c r="E29" s="14">
        <f t="shared" si="2"/>
        <v>179.78091296318314</v>
      </c>
      <c r="F29" s="14">
        <f t="shared" si="2"/>
        <v>193.87596895811626</v>
      </c>
      <c r="G29" s="14">
        <f t="shared" si="2"/>
        <v>193.55049889730088</v>
      </c>
      <c r="H29" s="14">
        <f t="shared" si="2"/>
        <v>207.02811644516464</v>
      </c>
      <c r="I29" s="14">
        <f t="shared" si="2"/>
        <v>187.28944837454202</v>
      </c>
      <c r="J29" s="14">
        <f t="shared" si="2"/>
        <v>204.46872893795344</v>
      </c>
      <c r="K29" s="14">
        <f t="shared" si="2"/>
        <v>182.27078283981351</v>
      </c>
      <c r="L29" s="14">
        <f t="shared" si="2"/>
        <v>208.67061217314216</v>
      </c>
      <c r="M29" s="14">
        <f t="shared" si="2"/>
        <v>209.95620704101282</v>
      </c>
      <c r="N29" s="14">
        <f t="shared" si="2"/>
        <v>218.33193292742351</v>
      </c>
    </row>
    <row r="30" spans="1:14" x14ac:dyDescent="0.25">
      <c r="A30" s="8">
        <v>20</v>
      </c>
      <c r="B30" s="14">
        <f t="shared" si="2"/>
        <v>280</v>
      </c>
      <c r="C30" s="14">
        <f t="shared" si="2"/>
        <v>299.68031975651229</v>
      </c>
      <c r="D30" s="14">
        <f t="shared" si="2"/>
        <v>298.19262813169632</v>
      </c>
      <c r="E30" s="14">
        <f t="shared" si="2"/>
        <v>275.20900287619207</v>
      </c>
      <c r="F30" s="14">
        <f t="shared" si="2"/>
        <v>230.25531882511606</v>
      </c>
      <c r="G30" s="14">
        <f t="shared" si="2"/>
        <v>243.9241264711398</v>
      </c>
      <c r="H30" s="14">
        <f t="shared" si="2"/>
        <v>244.44421126339259</v>
      </c>
      <c r="I30" s="14">
        <f t="shared" si="2"/>
        <v>257.88108936036969</v>
      </c>
      <c r="J30" s="14">
        <f t="shared" si="2"/>
        <v>239.46388759312143</v>
      </c>
      <c r="K30" s="14">
        <f t="shared" si="2"/>
        <v>256.38936631319535</v>
      </c>
      <c r="L30" s="14">
        <f t="shared" si="2"/>
        <v>236.02741782960365</v>
      </c>
      <c r="M30" s="14">
        <f t="shared" si="2"/>
        <v>260.97530903036147</v>
      </c>
      <c r="N30" s="14">
        <f t="shared" si="2"/>
        <v>261.14795921373923</v>
      </c>
    </row>
    <row r="31" spans="1:14" x14ac:dyDescent="0.25">
      <c r="A31" s="8">
        <v>21</v>
      </c>
      <c r="B31" s="14">
        <f t="shared" si="2"/>
        <v>374</v>
      </c>
      <c r="C31" s="14">
        <f t="shared" si="2"/>
        <v>347.03070157660795</v>
      </c>
      <c r="D31" s="14">
        <f t="shared" si="2"/>
        <v>364.65433899703396</v>
      </c>
      <c r="E31" s="14">
        <f t="shared" si="2"/>
        <v>361.02315023878941</v>
      </c>
      <c r="F31" s="14">
        <f t="shared" si="2"/>
        <v>338.72952538487766</v>
      </c>
      <c r="G31" s="14">
        <f t="shared" si="2"/>
        <v>294.31109879574041</v>
      </c>
      <c r="H31" s="14">
        <f t="shared" si="2"/>
        <v>307.69497178213823</v>
      </c>
      <c r="I31" s="14">
        <f t="shared" si="2"/>
        <v>308.57666890137165</v>
      </c>
      <c r="J31" s="14">
        <f t="shared" si="2"/>
        <v>322.23936541021908</v>
      </c>
      <c r="K31" s="14">
        <f t="shared" si="2"/>
        <v>304.55516504488253</v>
      </c>
      <c r="L31" s="14">
        <f t="shared" si="2"/>
        <v>321.10855043297749</v>
      </c>
      <c r="M31" s="14">
        <f t="shared" si="2"/>
        <v>302.48586898430653</v>
      </c>
      <c r="N31" s="14">
        <f t="shared" si="2"/>
        <v>326.76549183903751</v>
      </c>
    </row>
    <row r="32" spans="1:14" x14ac:dyDescent="0.25">
      <c r="A32" s="8">
        <v>22</v>
      </c>
      <c r="B32" s="14">
        <f t="shared" si="2"/>
        <v>474</v>
      </c>
      <c r="C32" s="14">
        <f t="shared" si="2"/>
        <v>445.15774017721435</v>
      </c>
      <c r="D32" s="14">
        <f t="shared" si="2"/>
        <v>418.25676134421769</v>
      </c>
      <c r="E32" s="14">
        <f t="shared" si="2"/>
        <v>433.94431150140895</v>
      </c>
      <c r="F32" s="14">
        <f t="shared" si="2"/>
        <v>428.41799446908874</v>
      </c>
      <c r="G32" s="14">
        <f t="shared" si="2"/>
        <v>406.98731331448329</v>
      </c>
      <c r="H32" s="14">
        <f t="shared" si="2"/>
        <v>362.87959572883602</v>
      </c>
      <c r="I32" s="14">
        <f t="shared" si="2"/>
        <v>375.10745145978007</v>
      </c>
      <c r="J32" s="14">
        <f t="shared" si="2"/>
        <v>376.78250793557237</v>
      </c>
      <c r="K32" s="14">
        <f t="shared" si="2"/>
        <v>390.39904962932951</v>
      </c>
      <c r="L32" s="14">
        <f t="shared" si="2"/>
        <v>373.50564694658436</v>
      </c>
      <c r="M32" s="14">
        <f t="shared" si="2"/>
        <v>389.41435811944172</v>
      </c>
      <c r="N32" s="14">
        <f t="shared" si="2"/>
        <v>373.1956153614841</v>
      </c>
    </row>
    <row r="33" spans="1:14" x14ac:dyDescent="0.25">
      <c r="A33" s="8">
        <v>23</v>
      </c>
      <c r="B33" s="14">
        <f t="shared" si="2"/>
        <v>456</v>
      </c>
      <c r="C33" s="14">
        <f t="shared" si="2"/>
        <v>483.99148432338887</v>
      </c>
      <c r="D33" s="14">
        <f t="shared" si="2"/>
        <v>457.89465237558386</v>
      </c>
      <c r="E33" s="14">
        <f t="shared" si="2"/>
        <v>430.59290369214426</v>
      </c>
      <c r="F33" s="14">
        <f t="shared" si="2"/>
        <v>442.39340296693393</v>
      </c>
      <c r="G33" s="14">
        <f t="shared" si="2"/>
        <v>434.05862352812773</v>
      </c>
      <c r="H33" s="14">
        <f t="shared" si="2"/>
        <v>413.28370356248888</v>
      </c>
      <c r="I33" s="14">
        <f t="shared" si="2"/>
        <v>370.45581432025045</v>
      </c>
      <c r="J33" s="14">
        <f t="shared" si="2"/>
        <v>379.63536632507646</v>
      </c>
      <c r="K33" s="14">
        <f t="shared" si="2"/>
        <v>382.7406210919915</v>
      </c>
      <c r="L33" s="14">
        <f t="shared" si="2"/>
        <v>394.94310826680618</v>
      </c>
      <c r="M33" s="14">
        <f t="shared" si="2"/>
        <v>380.35353411900763</v>
      </c>
      <c r="N33" s="14">
        <f t="shared" si="2"/>
        <v>395.04548239874214</v>
      </c>
    </row>
    <row r="34" spans="1:14" x14ac:dyDescent="0.25">
      <c r="A34" s="8">
        <v>24</v>
      </c>
      <c r="B34" s="14">
        <f t="shared" si="2"/>
        <v>451</v>
      </c>
      <c r="C34" s="14">
        <f t="shared" si="2"/>
        <v>511.58214629985855</v>
      </c>
      <c r="D34" s="14">
        <f t="shared" si="2"/>
        <v>536.74977611084637</v>
      </c>
      <c r="E34" s="14">
        <f t="shared" si="2"/>
        <v>511.32676305939549</v>
      </c>
      <c r="F34" s="14">
        <f t="shared" si="2"/>
        <v>485.18659973547898</v>
      </c>
      <c r="G34" s="14">
        <f t="shared" si="2"/>
        <v>495.88519313906852</v>
      </c>
      <c r="H34" s="14">
        <f t="shared" si="2"/>
        <v>485.33882445955874</v>
      </c>
      <c r="I34" s="14">
        <f t="shared" si="2"/>
        <v>463.69722779142</v>
      </c>
      <c r="J34" s="14">
        <f t="shared" si="2"/>
        <v>421.97565796317144</v>
      </c>
      <c r="K34" s="14">
        <f t="shared" si="2"/>
        <v>430.74599879122093</v>
      </c>
      <c r="L34" s="14">
        <f t="shared" si="2"/>
        <v>434.10062941864197</v>
      </c>
      <c r="M34" s="14">
        <f t="shared" si="2"/>
        <v>445.48252635244768</v>
      </c>
      <c r="N34" s="14">
        <f t="shared" si="2"/>
        <v>432.30311353317393</v>
      </c>
    </row>
    <row r="35" spans="1:14" x14ac:dyDescent="0.25">
      <c r="A35" s="8">
        <v>25</v>
      </c>
      <c r="B35" s="14">
        <f t="shared" si="2"/>
        <v>550</v>
      </c>
      <c r="C35" s="14">
        <f t="shared" si="2"/>
        <v>514.97235826129599</v>
      </c>
      <c r="D35" s="14">
        <f t="shared" si="2"/>
        <v>570.59648865115378</v>
      </c>
      <c r="E35" s="14">
        <f t="shared" si="2"/>
        <v>594.52854898786336</v>
      </c>
      <c r="F35" s="14">
        <f t="shared" si="2"/>
        <v>569.94446471779793</v>
      </c>
      <c r="G35" s="14">
        <f t="shared" si="2"/>
        <v>544.42204668420425</v>
      </c>
      <c r="H35" s="14">
        <f t="shared" si="2"/>
        <v>553.43457612078282</v>
      </c>
      <c r="I35" s="14">
        <f t="shared" si="2"/>
        <v>541.35347756027443</v>
      </c>
      <c r="J35" s="14">
        <f t="shared" si="2"/>
        <v>519.97608811040641</v>
      </c>
      <c r="K35" s="14">
        <f t="shared" si="2"/>
        <v>479.75633678730401</v>
      </c>
      <c r="L35" s="14">
        <f t="shared" si="2"/>
        <v>488.52740939395255</v>
      </c>
      <c r="M35" s="14">
        <f t="shared" si="2"/>
        <v>493.1965463329766</v>
      </c>
      <c r="N35" s="14">
        <f t="shared" si="2"/>
        <v>504.82873125632688</v>
      </c>
    </row>
    <row r="36" spans="1:14" x14ac:dyDescent="0.25">
      <c r="A36" s="8">
        <v>26</v>
      </c>
      <c r="B36" s="14">
        <f t="shared" si="2"/>
        <v>743</v>
      </c>
      <c r="C36" s="14">
        <f t="shared" si="2"/>
        <v>577.70149602946435</v>
      </c>
      <c r="D36" s="14">
        <f t="shared" si="2"/>
        <v>543.89363194358725</v>
      </c>
      <c r="E36" s="14">
        <f t="shared" si="2"/>
        <v>593.71484421909236</v>
      </c>
      <c r="F36" s="14">
        <f t="shared" si="2"/>
        <v>614.83987536711834</v>
      </c>
      <c r="G36" s="14">
        <f t="shared" si="2"/>
        <v>593.35548863886925</v>
      </c>
      <c r="H36" s="14">
        <f t="shared" si="2"/>
        <v>568.56950404834538</v>
      </c>
      <c r="I36" s="14">
        <f t="shared" si="2"/>
        <v>576.68760836892125</v>
      </c>
      <c r="J36" s="14">
        <f t="shared" si="2"/>
        <v>562.45113849505856</v>
      </c>
      <c r="K36" s="14">
        <f t="shared" si="2"/>
        <v>541.61632770422989</v>
      </c>
      <c r="L36" s="14">
        <f t="shared" si="2"/>
        <v>503.16179517975905</v>
      </c>
      <c r="M36" s="14">
        <f t="shared" si="2"/>
        <v>510.92647460049864</v>
      </c>
      <c r="N36" s="14">
        <f t="shared" si="2"/>
        <v>516.48045327035106</v>
      </c>
    </row>
    <row r="37" spans="1:14" x14ac:dyDescent="0.25">
      <c r="A37" s="8">
        <v>27</v>
      </c>
      <c r="B37" s="14">
        <f t="shared" si="2"/>
        <v>715</v>
      </c>
      <c r="C37" s="14">
        <f t="shared" si="2"/>
        <v>740.26416966403031</v>
      </c>
      <c r="D37" s="14">
        <f t="shared" si="2"/>
        <v>585.68402673776541</v>
      </c>
      <c r="E37" s="14">
        <f t="shared" si="2"/>
        <v>553.90675370863335</v>
      </c>
      <c r="F37" s="14">
        <f t="shared" si="2"/>
        <v>597.33709486965779</v>
      </c>
      <c r="G37" s="14">
        <f t="shared" si="2"/>
        <v>616.74142980961858</v>
      </c>
      <c r="H37" s="14">
        <f t="shared" si="2"/>
        <v>598.02121255914642</v>
      </c>
      <c r="I37" s="14">
        <f t="shared" si="2"/>
        <v>574.90621910791378</v>
      </c>
      <c r="J37" s="14">
        <f t="shared" si="2"/>
        <v>581.69437922069756</v>
      </c>
      <c r="K37" s="14">
        <f t="shared" si="2"/>
        <v>566.0210987300286</v>
      </c>
      <c r="L37" s="14">
        <f t="shared" si="2"/>
        <v>545.67072821729857</v>
      </c>
      <c r="M37" s="14">
        <f t="shared" si="2"/>
        <v>508.48401613882078</v>
      </c>
      <c r="N37" s="14">
        <f t="shared" si="2"/>
        <v>515.31728792342233</v>
      </c>
    </row>
    <row r="38" spans="1:14" x14ac:dyDescent="0.25">
      <c r="A38" s="8">
        <v>28</v>
      </c>
      <c r="B38" s="14">
        <f t="shared" si="2"/>
        <v>663</v>
      </c>
      <c r="C38" s="14">
        <f t="shared" si="2"/>
        <v>723.73526426051171</v>
      </c>
      <c r="D38" s="14">
        <f t="shared" si="2"/>
        <v>745.97728223735487</v>
      </c>
      <c r="E38" s="14">
        <f t="shared" si="2"/>
        <v>599.14922330882018</v>
      </c>
      <c r="F38" s="14">
        <f t="shared" si="2"/>
        <v>568.42988238855628</v>
      </c>
      <c r="G38" s="14">
        <f t="shared" si="2"/>
        <v>608.36165091773319</v>
      </c>
      <c r="H38" s="14">
        <f t="shared" si="2"/>
        <v>626.86747626246824</v>
      </c>
      <c r="I38" s="14">
        <f t="shared" si="2"/>
        <v>610.39126653516723</v>
      </c>
      <c r="J38" s="14">
        <f t="shared" si="2"/>
        <v>588.1811628849108</v>
      </c>
      <c r="K38" s="14">
        <f t="shared" si="2"/>
        <v>593.54141404684037</v>
      </c>
      <c r="L38" s="14">
        <f t="shared" si="2"/>
        <v>576.65484394638804</v>
      </c>
      <c r="M38" s="14">
        <f t="shared" si="2"/>
        <v>556.27802610851961</v>
      </c>
      <c r="N38" s="14">
        <f t="shared" si="2"/>
        <v>520.13412911957062</v>
      </c>
    </row>
    <row r="39" spans="1:14" x14ac:dyDescent="0.25">
      <c r="A39" s="8">
        <v>29</v>
      </c>
      <c r="B39" s="14">
        <f t="shared" si="2"/>
        <v>688</v>
      </c>
      <c r="C39" s="14">
        <f t="shared" si="2"/>
        <v>658.27058552317203</v>
      </c>
      <c r="D39" s="14">
        <f t="shared" si="2"/>
        <v>715.48521355805542</v>
      </c>
      <c r="E39" s="14">
        <f t="shared" si="2"/>
        <v>736.25945571087198</v>
      </c>
      <c r="F39" s="14">
        <f t="shared" si="2"/>
        <v>598.23572447436231</v>
      </c>
      <c r="G39" s="14">
        <f t="shared" si="2"/>
        <v>570.66469280290914</v>
      </c>
      <c r="H39" s="14">
        <f t="shared" si="2"/>
        <v>606.01944188748666</v>
      </c>
      <c r="I39" s="14">
        <f t="shared" si="2"/>
        <v>623.6624935788268</v>
      </c>
      <c r="J39" s="14">
        <f t="shared" si="2"/>
        <v>609.12923279183406</v>
      </c>
      <c r="K39" s="14">
        <f t="shared" si="2"/>
        <v>587.7629607417656</v>
      </c>
      <c r="L39" s="14">
        <f t="shared" si="2"/>
        <v>591.74982678807839</v>
      </c>
      <c r="M39" s="14">
        <f t="shared" si="2"/>
        <v>573.14903115999482</v>
      </c>
      <c r="N39" s="14">
        <f t="shared" si="2"/>
        <v>552.78017634988305</v>
      </c>
    </row>
    <row r="40" spans="1:14" x14ac:dyDescent="0.25">
      <c r="A40" s="8">
        <v>30</v>
      </c>
      <c r="B40" s="14">
        <f t="shared" si="2"/>
        <v>601</v>
      </c>
      <c r="C40" s="14">
        <f t="shared" si="2"/>
        <v>655.92391772722317</v>
      </c>
      <c r="D40" s="14">
        <f t="shared" si="2"/>
        <v>628.85859872837796</v>
      </c>
      <c r="E40" s="14">
        <f t="shared" si="2"/>
        <v>682.96778621406111</v>
      </c>
      <c r="F40" s="14">
        <f t="shared" si="2"/>
        <v>703.150119717076</v>
      </c>
      <c r="G40" s="14">
        <f t="shared" si="2"/>
        <v>572.60772011209588</v>
      </c>
      <c r="H40" s="14">
        <f t="shared" si="2"/>
        <v>545.08256479289275</v>
      </c>
      <c r="I40" s="14">
        <f t="shared" si="2"/>
        <v>576.8672318875067</v>
      </c>
      <c r="J40" s="14">
        <f t="shared" si="2"/>
        <v>591.7839551719785</v>
      </c>
      <c r="K40" s="14">
        <f t="shared" si="2"/>
        <v>578.36683733859047</v>
      </c>
      <c r="L40" s="14">
        <f t="shared" si="2"/>
        <v>558.30642776308923</v>
      </c>
      <c r="M40" s="14">
        <f t="shared" si="2"/>
        <v>561.80590692475243</v>
      </c>
      <c r="N40" s="14">
        <f t="shared" si="2"/>
        <v>543.11838946240846</v>
      </c>
    </row>
    <row r="41" spans="1:14" x14ac:dyDescent="0.25">
      <c r="A41" s="8">
        <v>31</v>
      </c>
      <c r="B41" s="14">
        <f t="shared" si="2"/>
        <v>561</v>
      </c>
      <c r="C41" s="14">
        <f t="shared" si="2"/>
        <v>568.50140254996745</v>
      </c>
      <c r="D41" s="14">
        <f t="shared" si="2"/>
        <v>619.02390871146577</v>
      </c>
      <c r="E41" s="14">
        <f t="shared" si="2"/>
        <v>594.53922332400157</v>
      </c>
      <c r="F41" s="14">
        <f t="shared" si="2"/>
        <v>645.99168987227063</v>
      </c>
      <c r="G41" s="14">
        <f t="shared" si="2"/>
        <v>662.43189392016097</v>
      </c>
      <c r="H41" s="14">
        <f t="shared" si="2"/>
        <v>539.81455414791458</v>
      </c>
      <c r="I41" s="14">
        <f t="shared" si="2"/>
        <v>514.90916029974312</v>
      </c>
      <c r="J41" s="14">
        <f t="shared" si="2"/>
        <v>542.05622808400074</v>
      </c>
      <c r="K41" s="14">
        <f t="shared" si="2"/>
        <v>554.9508195774971</v>
      </c>
      <c r="L41" s="14">
        <f t="shared" si="2"/>
        <v>543.37101718323277</v>
      </c>
      <c r="M41" s="14">
        <f t="shared" si="2"/>
        <v>524.97129589412816</v>
      </c>
      <c r="N41" s="14">
        <f t="shared" si="2"/>
        <v>527.53523447781276</v>
      </c>
    </row>
    <row r="42" spans="1:14" x14ac:dyDescent="0.25">
      <c r="A42" s="8">
        <v>32</v>
      </c>
      <c r="B42" s="14">
        <f t="shared" ref="B42:N57" si="3">SUM(B140,B238)</f>
        <v>580</v>
      </c>
      <c r="C42" s="14">
        <f t="shared" si="3"/>
        <v>557.96311869299723</v>
      </c>
      <c r="D42" s="14">
        <f t="shared" si="3"/>
        <v>565.46091758870352</v>
      </c>
      <c r="E42" s="14">
        <f t="shared" si="3"/>
        <v>612.37610715601056</v>
      </c>
      <c r="F42" s="14">
        <f t="shared" si="3"/>
        <v>589.61245135959462</v>
      </c>
      <c r="G42" s="14">
        <f t="shared" si="3"/>
        <v>638.23182983773597</v>
      </c>
      <c r="H42" s="14">
        <f t="shared" si="3"/>
        <v>652.39215984666555</v>
      </c>
      <c r="I42" s="14">
        <f t="shared" si="3"/>
        <v>535.89833751033154</v>
      </c>
      <c r="J42" s="14">
        <f t="shared" si="3"/>
        <v>512.30191130996673</v>
      </c>
      <c r="K42" s="14">
        <f t="shared" si="3"/>
        <v>537.33414194571913</v>
      </c>
      <c r="L42" s="14">
        <f t="shared" si="3"/>
        <v>549.71384622998221</v>
      </c>
      <c r="M42" s="14">
        <f t="shared" si="3"/>
        <v>539.29397611850959</v>
      </c>
      <c r="N42" s="14">
        <f t="shared" si="3"/>
        <v>521.57384103224877</v>
      </c>
    </row>
    <row r="43" spans="1:14" x14ac:dyDescent="0.25">
      <c r="A43" s="8">
        <v>33</v>
      </c>
      <c r="B43" s="14">
        <f t="shared" si="3"/>
        <v>443</v>
      </c>
      <c r="C43" s="14">
        <f t="shared" si="3"/>
        <v>533.18096910170857</v>
      </c>
      <c r="D43" s="14">
        <f t="shared" si="3"/>
        <v>513.92019178790611</v>
      </c>
      <c r="E43" s="14">
        <f t="shared" si="3"/>
        <v>521.53692647970331</v>
      </c>
      <c r="F43" s="14">
        <f t="shared" si="3"/>
        <v>565.20363374840736</v>
      </c>
      <c r="G43" s="14">
        <f t="shared" si="3"/>
        <v>542.99186750844729</v>
      </c>
      <c r="H43" s="14">
        <f t="shared" si="3"/>
        <v>585.72154477496815</v>
      </c>
      <c r="I43" s="14">
        <f t="shared" si="3"/>
        <v>598.37111641539411</v>
      </c>
      <c r="J43" s="14">
        <f t="shared" si="3"/>
        <v>491.04625516614237</v>
      </c>
      <c r="K43" s="14">
        <f t="shared" si="3"/>
        <v>469.12798860119688</v>
      </c>
      <c r="L43" s="14">
        <f t="shared" si="3"/>
        <v>491.20442792486404</v>
      </c>
      <c r="M43" s="14">
        <f t="shared" si="3"/>
        <v>502.84631777011577</v>
      </c>
      <c r="N43" s="14">
        <f t="shared" si="3"/>
        <v>493.55858820310391</v>
      </c>
    </row>
    <row r="44" spans="1:14" x14ac:dyDescent="0.25">
      <c r="A44" s="8">
        <v>34</v>
      </c>
      <c r="B44" s="14">
        <f t="shared" si="3"/>
        <v>516</v>
      </c>
      <c r="C44" s="14">
        <f t="shared" si="3"/>
        <v>440.64475436223472</v>
      </c>
      <c r="D44" s="14">
        <f t="shared" si="3"/>
        <v>526.34606658242728</v>
      </c>
      <c r="E44" s="14">
        <f t="shared" si="3"/>
        <v>508.08614558112964</v>
      </c>
      <c r="F44" s="14">
        <f t="shared" si="3"/>
        <v>516.14051306514875</v>
      </c>
      <c r="G44" s="14">
        <f t="shared" si="3"/>
        <v>556.50762368850155</v>
      </c>
      <c r="H44" s="14">
        <f t="shared" si="3"/>
        <v>534.72451398524493</v>
      </c>
      <c r="I44" s="14">
        <f t="shared" si="3"/>
        <v>576.43556689082061</v>
      </c>
      <c r="J44" s="14">
        <f t="shared" si="3"/>
        <v>588.25943938828254</v>
      </c>
      <c r="K44" s="14">
        <f t="shared" si="3"/>
        <v>485.63926225666398</v>
      </c>
      <c r="L44" s="14">
        <f t="shared" si="3"/>
        <v>464.95667454905981</v>
      </c>
      <c r="M44" s="14">
        <f t="shared" si="3"/>
        <v>485.69937764018277</v>
      </c>
      <c r="N44" s="14">
        <f t="shared" si="3"/>
        <v>497.14070074612482</v>
      </c>
    </row>
    <row r="45" spans="1:14" x14ac:dyDescent="0.25">
      <c r="A45" s="8">
        <v>35</v>
      </c>
      <c r="B45" s="14">
        <f t="shared" si="3"/>
        <v>467</v>
      </c>
      <c r="C45" s="14">
        <f t="shared" si="3"/>
        <v>499.98059582188802</v>
      </c>
      <c r="D45" s="14">
        <f t="shared" si="3"/>
        <v>428.16547393230564</v>
      </c>
      <c r="E45" s="14">
        <f t="shared" si="3"/>
        <v>510.15469177341868</v>
      </c>
      <c r="F45" s="14">
        <f t="shared" si="3"/>
        <v>493.04696050439208</v>
      </c>
      <c r="G45" s="14">
        <f t="shared" si="3"/>
        <v>500.26448664537969</v>
      </c>
      <c r="H45" s="14">
        <f t="shared" si="3"/>
        <v>537.99178281632885</v>
      </c>
      <c r="I45" s="14">
        <f t="shared" si="3"/>
        <v>518.1362467447691</v>
      </c>
      <c r="J45" s="14">
        <f t="shared" si="3"/>
        <v>558.47575308703676</v>
      </c>
      <c r="K45" s="14">
        <f t="shared" si="3"/>
        <v>569.58220105429382</v>
      </c>
      <c r="L45" s="14">
        <f t="shared" si="3"/>
        <v>471.23522001315177</v>
      </c>
      <c r="M45" s="14">
        <f t="shared" si="3"/>
        <v>451.12769574938454</v>
      </c>
      <c r="N45" s="14">
        <f t="shared" si="3"/>
        <v>470.09845363088556</v>
      </c>
    </row>
    <row r="46" spans="1:14" x14ac:dyDescent="0.25">
      <c r="A46" s="8">
        <v>36</v>
      </c>
      <c r="B46" s="14">
        <f t="shared" si="3"/>
        <v>429</v>
      </c>
      <c r="C46" s="14">
        <f t="shared" si="3"/>
        <v>447.77877885496423</v>
      </c>
      <c r="D46" s="14">
        <f t="shared" si="3"/>
        <v>478.80924105131794</v>
      </c>
      <c r="E46" s="14">
        <f t="shared" si="3"/>
        <v>412.18744954542922</v>
      </c>
      <c r="F46" s="14">
        <f t="shared" si="3"/>
        <v>489.51211575938623</v>
      </c>
      <c r="G46" s="14">
        <f t="shared" si="3"/>
        <v>473.27207737839399</v>
      </c>
      <c r="H46" s="14">
        <f t="shared" si="3"/>
        <v>479.79934250459291</v>
      </c>
      <c r="I46" s="14">
        <f t="shared" si="3"/>
        <v>515.82870262082133</v>
      </c>
      <c r="J46" s="14">
        <f t="shared" si="3"/>
        <v>497.29825587916076</v>
      </c>
      <c r="K46" s="14">
        <f t="shared" si="3"/>
        <v>536.03157401852718</v>
      </c>
      <c r="L46" s="14">
        <f t="shared" si="3"/>
        <v>545.8225534094405</v>
      </c>
      <c r="M46" s="14">
        <f t="shared" si="3"/>
        <v>452.0334768748927</v>
      </c>
      <c r="N46" s="14">
        <f t="shared" si="3"/>
        <v>432.735844331424</v>
      </c>
    </row>
    <row r="47" spans="1:14" x14ac:dyDescent="0.25">
      <c r="A47" s="8">
        <v>37</v>
      </c>
      <c r="B47" s="14">
        <f t="shared" si="3"/>
        <v>380</v>
      </c>
      <c r="C47" s="14">
        <f t="shared" si="3"/>
        <v>409.68623807681854</v>
      </c>
      <c r="D47" s="14">
        <f t="shared" si="3"/>
        <v>427.07374990374143</v>
      </c>
      <c r="E47" s="14">
        <f t="shared" si="3"/>
        <v>456.62430472618234</v>
      </c>
      <c r="F47" s="14">
        <f t="shared" si="3"/>
        <v>394.01631106425293</v>
      </c>
      <c r="G47" s="14">
        <f t="shared" si="3"/>
        <v>467.03358022568534</v>
      </c>
      <c r="H47" s="14">
        <f t="shared" si="3"/>
        <v>451.79515534273571</v>
      </c>
      <c r="I47" s="14">
        <f t="shared" si="3"/>
        <v>458.52838019009403</v>
      </c>
      <c r="J47" s="14">
        <f t="shared" si="3"/>
        <v>492.57682062685313</v>
      </c>
      <c r="K47" s="14">
        <f t="shared" si="3"/>
        <v>475.40760397669152</v>
      </c>
      <c r="L47" s="14">
        <f t="shared" si="3"/>
        <v>512.04192409427128</v>
      </c>
      <c r="M47" s="14">
        <f t="shared" si="3"/>
        <v>520.36238481862574</v>
      </c>
      <c r="N47" s="14">
        <f t="shared" si="3"/>
        <v>431.35459431256066</v>
      </c>
    </row>
    <row r="48" spans="1:14" x14ac:dyDescent="0.25">
      <c r="A48" s="8">
        <v>38</v>
      </c>
      <c r="B48" s="14">
        <f t="shared" si="3"/>
        <v>339</v>
      </c>
      <c r="C48" s="14">
        <f t="shared" si="3"/>
        <v>358.72731159039608</v>
      </c>
      <c r="D48" s="14">
        <f t="shared" si="3"/>
        <v>386.53411613508047</v>
      </c>
      <c r="E48" s="14">
        <f t="shared" si="3"/>
        <v>403.38795378277183</v>
      </c>
      <c r="F48" s="14">
        <f t="shared" si="3"/>
        <v>431.17220371799112</v>
      </c>
      <c r="G48" s="14">
        <f t="shared" si="3"/>
        <v>372.65377041691011</v>
      </c>
      <c r="H48" s="14">
        <f t="shared" si="3"/>
        <v>441.49986035620623</v>
      </c>
      <c r="I48" s="14">
        <f t="shared" si="3"/>
        <v>427.28731437050351</v>
      </c>
      <c r="J48" s="14">
        <f t="shared" si="3"/>
        <v>434.04108443236157</v>
      </c>
      <c r="K48" s="14">
        <f t="shared" si="3"/>
        <v>466.26773213272259</v>
      </c>
      <c r="L48" s="14">
        <f t="shared" si="3"/>
        <v>449.96226391080017</v>
      </c>
      <c r="M48" s="14">
        <f t="shared" si="3"/>
        <v>483.97938159738572</v>
      </c>
      <c r="N48" s="14">
        <f t="shared" si="3"/>
        <v>491.22158755878695</v>
      </c>
    </row>
    <row r="49" spans="1:14" x14ac:dyDescent="0.25">
      <c r="A49" s="8">
        <v>39</v>
      </c>
      <c r="B49" s="14">
        <f t="shared" si="3"/>
        <v>311</v>
      </c>
      <c r="C49" s="14">
        <f t="shared" si="3"/>
        <v>322.64989680126826</v>
      </c>
      <c r="D49" s="14">
        <f t="shared" si="3"/>
        <v>341.78284348113817</v>
      </c>
      <c r="E49" s="14">
        <f t="shared" si="3"/>
        <v>368.24570359134009</v>
      </c>
      <c r="F49" s="14">
        <f t="shared" si="3"/>
        <v>384.43405294825288</v>
      </c>
      <c r="G49" s="14">
        <f t="shared" si="3"/>
        <v>410.65717423536023</v>
      </c>
      <c r="H49" s="14">
        <f t="shared" si="3"/>
        <v>355.36243876954347</v>
      </c>
      <c r="I49" s="14">
        <f t="shared" si="3"/>
        <v>420.94971971240801</v>
      </c>
      <c r="J49" s="14">
        <f t="shared" si="3"/>
        <v>407.49216171006344</v>
      </c>
      <c r="K49" s="14">
        <f t="shared" si="3"/>
        <v>414.22430942355032</v>
      </c>
      <c r="L49" s="14">
        <f t="shared" si="3"/>
        <v>444.41503703589603</v>
      </c>
      <c r="M49" s="14">
        <f t="shared" si="3"/>
        <v>428.54510924335614</v>
      </c>
      <c r="N49" s="14">
        <f t="shared" si="3"/>
        <v>460.86950268262694</v>
      </c>
    </row>
    <row r="50" spans="1:14" x14ac:dyDescent="0.25">
      <c r="A50" s="8">
        <v>40</v>
      </c>
      <c r="B50" s="14">
        <f t="shared" si="3"/>
        <v>287</v>
      </c>
      <c r="C50" s="14">
        <f t="shared" si="3"/>
        <v>307.36082892958962</v>
      </c>
      <c r="D50" s="14">
        <f t="shared" si="3"/>
        <v>318.33589851189879</v>
      </c>
      <c r="E50" s="14">
        <f t="shared" si="3"/>
        <v>336.7099842986035</v>
      </c>
      <c r="F50" s="14">
        <f t="shared" si="3"/>
        <v>362.19823136582761</v>
      </c>
      <c r="G50" s="14">
        <f t="shared" si="3"/>
        <v>377.97046969381825</v>
      </c>
      <c r="H50" s="14">
        <f t="shared" si="3"/>
        <v>403.44455534206986</v>
      </c>
      <c r="I50" s="14">
        <f t="shared" si="3"/>
        <v>350.27681212410556</v>
      </c>
      <c r="J50" s="14">
        <f t="shared" si="3"/>
        <v>413.79523165213595</v>
      </c>
      <c r="K50" s="14">
        <f t="shared" si="3"/>
        <v>401.00622897502501</v>
      </c>
      <c r="L50" s="14">
        <f t="shared" si="3"/>
        <v>407.52334461560991</v>
      </c>
      <c r="M50" s="14">
        <f t="shared" si="3"/>
        <v>436.49818941874628</v>
      </c>
      <c r="N50" s="14">
        <f t="shared" si="3"/>
        <v>421.4809940649638</v>
      </c>
    </row>
    <row r="51" spans="1:14" x14ac:dyDescent="0.25">
      <c r="A51" s="8">
        <v>41</v>
      </c>
      <c r="B51" s="14">
        <f t="shared" si="3"/>
        <v>268</v>
      </c>
      <c r="C51" s="14">
        <f t="shared" si="3"/>
        <v>265.64062612312745</v>
      </c>
      <c r="D51" s="14">
        <f t="shared" si="3"/>
        <v>285.75626982800907</v>
      </c>
      <c r="E51" s="14">
        <f t="shared" si="3"/>
        <v>295.75822259030417</v>
      </c>
      <c r="F51" s="14">
        <f t="shared" si="3"/>
        <v>313.24781207169246</v>
      </c>
      <c r="G51" s="14">
        <f t="shared" si="3"/>
        <v>337.4226058152924</v>
      </c>
      <c r="H51" s="14">
        <f t="shared" si="3"/>
        <v>353.29593218307298</v>
      </c>
      <c r="I51" s="14">
        <f t="shared" si="3"/>
        <v>377.56083118671819</v>
      </c>
      <c r="J51" s="14">
        <f t="shared" si="3"/>
        <v>327.94112117365268</v>
      </c>
      <c r="K51" s="14">
        <f t="shared" si="3"/>
        <v>388.48583757228977</v>
      </c>
      <c r="L51" s="14">
        <f t="shared" si="3"/>
        <v>376.36441608598625</v>
      </c>
      <c r="M51" s="14">
        <f t="shared" si="3"/>
        <v>382.73902041583744</v>
      </c>
      <c r="N51" s="14">
        <f t="shared" si="3"/>
        <v>410.65143482670146</v>
      </c>
    </row>
    <row r="52" spans="1:14" x14ac:dyDescent="0.25">
      <c r="A52" s="8">
        <v>42</v>
      </c>
      <c r="B52" s="14">
        <f t="shared" si="3"/>
        <v>263</v>
      </c>
      <c r="C52" s="14">
        <f t="shared" si="3"/>
        <v>258.30430841368741</v>
      </c>
      <c r="D52" s="14">
        <f t="shared" si="3"/>
        <v>256.28376969007275</v>
      </c>
      <c r="E52" s="14">
        <f t="shared" si="3"/>
        <v>275.94394088002218</v>
      </c>
      <c r="F52" s="14">
        <f t="shared" si="3"/>
        <v>285.76403789515774</v>
      </c>
      <c r="G52" s="14">
        <f t="shared" si="3"/>
        <v>302.65166454182236</v>
      </c>
      <c r="H52" s="14">
        <f t="shared" si="3"/>
        <v>326.46737964691874</v>
      </c>
      <c r="I52" s="14">
        <f t="shared" si="3"/>
        <v>341.89995866442302</v>
      </c>
      <c r="J52" s="14">
        <f t="shared" si="3"/>
        <v>365.01857629016888</v>
      </c>
      <c r="K52" s="14">
        <f t="shared" si="3"/>
        <v>317.73267433195554</v>
      </c>
      <c r="L52" s="14">
        <f t="shared" si="3"/>
        <v>376.04305523152323</v>
      </c>
      <c r="M52" s="14">
        <f t="shared" si="3"/>
        <v>364.27223625184791</v>
      </c>
      <c r="N52" s="14">
        <f t="shared" si="3"/>
        <v>371.00451795038418</v>
      </c>
    </row>
    <row r="53" spans="1:14" x14ac:dyDescent="0.25">
      <c r="A53" s="8">
        <v>43</v>
      </c>
      <c r="B53" s="14">
        <f t="shared" si="3"/>
        <v>226</v>
      </c>
      <c r="C53" s="14">
        <f t="shared" si="3"/>
        <v>256.8060481239047</v>
      </c>
      <c r="D53" s="14">
        <f t="shared" si="3"/>
        <v>251.70007875154778</v>
      </c>
      <c r="E53" s="14">
        <f t="shared" si="3"/>
        <v>249.92224469994221</v>
      </c>
      <c r="F53" s="14">
        <f t="shared" si="3"/>
        <v>269.12839826797409</v>
      </c>
      <c r="G53" s="14">
        <f t="shared" si="3"/>
        <v>278.92200784435931</v>
      </c>
      <c r="H53" s="14">
        <f t="shared" si="3"/>
        <v>295.79488435905205</v>
      </c>
      <c r="I53" s="14">
        <f t="shared" si="3"/>
        <v>318.84378647421318</v>
      </c>
      <c r="J53" s="14">
        <f t="shared" si="3"/>
        <v>333.6538813491191</v>
      </c>
      <c r="K53" s="14">
        <f t="shared" si="3"/>
        <v>356.2871224738625</v>
      </c>
      <c r="L53" s="14">
        <f t="shared" si="3"/>
        <v>310.56182776332014</v>
      </c>
      <c r="M53" s="14">
        <f t="shared" si="3"/>
        <v>367.01001927678357</v>
      </c>
      <c r="N53" s="14">
        <f t="shared" si="3"/>
        <v>355.85972585971433</v>
      </c>
    </row>
    <row r="54" spans="1:14" x14ac:dyDescent="0.25">
      <c r="A54" s="8">
        <v>44</v>
      </c>
      <c r="B54" s="14">
        <f t="shared" si="3"/>
        <v>218</v>
      </c>
      <c r="C54" s="14">
        <f t="shared" si="3"/>
        <v>218.27220534212532</v>
      </c>
      <c r="D54" s="14">
        <f t="shared" si="3"/>
        <v>247.70577157088297</v>
      </c>
      <c r="E54" s="14">
        <f t="shared" si="3"/>
        <v>242.37840131820394</v>
      </c>
      <c r="F54" s="14">
        <f t="shared" si="3"/>
        <v>240.77105073814181</v>
      </c>
      <c r="G54" s="14">
        <f t="shared" si="3"/>
        <v>259.95383874608848</v>
      </c>
      <c r="H54" s="14">
        <f t="shared" si="3"/>
        <v>269.99379297438009</v>
      </c>
      <c r="I54" s="14">
        <f t="shared" si="3"/>
        <v>286.47213036457822</v>
      </c>
      <c r="J54" s="14">
        <f t="shared" si="3"/>
        <v>308.58135358724275</v>
      </c>
      <c r="K54" s="14">
        <f t="shared" si="3"/>
        <v>323.16198220267154</v>
      </c>
      <c r="L54" s="14">
        <f t="shared" si="3"/>
        <v>344.92376120359734</v>
      </c>
      <c r="M54" s="14">
        <f t="shared" si="3"/>
        <v>300.92249065946589</v>
      </c>
      <c r="N54" s="14">
        <f t="shared" si="3"/>
        <v>355.81027103840268</v>
      </c>
    </row>
    <row r="55" spans="1:14" x14ac:dyDescent="0.25">
      <c r="A55" s="8">
        <v>45</v>
      </c>
      <c r="B55" s="14">
        <f t="shared" si="3"/>
        <v>255</v>
      </c>
      <c r="C55" s="14">
        <f t="shared" si="3"/>
        <v>214.65599639077641</v>
      </c>
      <c r="D55" s="14">
        <f t="shared" si="3"/>
        <v>214.54529087753781</v>
      </c>
      <c r="E55" s="14">
        <f t="shared" si="3"/>
        <v>242.80729061091927</v>
      </c>
      <c r="F55" s="14">
        <f t="shared" si="3"/>
        <v>236.9524091020233</v>
      </c>
      <c r="G55" s="14">
        <f t="shared" si="3"/>
        <v>235.47867623181119</v>
      </c>
      <c r="H55" s="14">
        <f t="shared" si="3"/>
        <v>254.46568430274544</v>
      </c>
      <c r="I55" s="14">
        <f t="shared" si="3"/>
        <v>264.16622347076361</v>
      </c>
      <c r="J55" s="14">
        <f t="shared" si="3"/>
        <v>280.1483055977227</v>
      </c>
      <c r="K55" s="14">
        <f t="shared" si="3"/>
        <v>301.53599122677502</v>
      </c>
      <c r="L55" s="14">
        <f t="shared" si="3"/>
        <v>316.03690880195916</v>
      </c>
      <c r="M55" s="14">
        <f t="shared" si="3"/>
        <v>337.32709709346932</v>
      </c>
      <c r="N55" s="14">
        <f t="shared" si="3"/>
        <v>295.12658112838142</v>
      </c>
    </row>
    <row r="56" spans="1:14" x14ac:dyDescent="0.25">
      <c r="A56" s="8">
        <v>46</v>
      </c>
      <c r="B56" s="14">
        <f t="shared" si="3"/>
        <v>295</v>
      </c>
      <c r="C56" s="14">
        <f t="shared" si="3"/>
        <v>242.38016069999063</v>
      </c>
      <c r="D56" s="14">
        <f t="shared" si="3"/>
        <v>203.57663065372051</v>
      </c>
      <c r="E56" s="14">
        <f t="shared" si="3"/>
        <v>203.29221454574747</v>
      </c>
      <c r="F56" s="14">
        <f t="shared" si="3"/>
        <v>229.15223988343536</v>
      </c>
      <c r="G56" s="14">
        <f t="shared" si="3"/>
        <v>222.91790622094356</v>
      </c>
      <c r="H56" s="14">
        <f t="shared" si="3"/>
        <v>221.91420196685903</v>
      </c>
      <c r="I56" s="14">
        <f t="shared" si="3"/>
        <v>240.55025370455388</v>
      </c>
      <c r="J56" s="14">
        <f t="shared" si="3"/>
        <v>249.85388585634388</v>
      </c>
      <c r="K56" s="14">
        <f t="shared" si="3"/>
        <v>265.4970073386794</v>
      </c>
      <c r="L56" s="14">
        <f t="shared" si="3"/>
        <v>286.31197459149678</v>
      </c>
      <c r="M56" s="14">
        <f t="shared" si="3"/>
        <v>300.81175498302537</v>
      </c>
      <c r="N56" s="14">
        <f t="shared" si="3"/>
        <v>321.31947460584422</v>
      </c>
    </row>
    <row r="57" spans="1:14" x14ac:dyDescent="0.25">
      <c r="A57" s="8">
        <v>47</v>
      </c>
      <c r="B57" s="14">
        <f t="shared" si="3"/>
        <v>250</v>
      </c>
      <c r="C57" s="14">
        <f t="shared" si="3"/>
        <v>288.03884873218016</v>
      </c>
      <c r="D57" s="14">
        <f t="shared" si="3"/>
        <v>236.63779025589656</v>
      </c>
      <c r="E57" s="14">
        <f t="shared" si="3"/>
        <v>198.99111085618011</v>
      </c>
      <c r="F57" s="14">
        <f t="shared" si="3"/>
        <v>198.28717184944179</v>
      </c>
      <c r="G57" s="14">
        <f t="shared" si="3"/>
        <v>222.8640136055582</v>
      </c>
      <c r="H57" s="14">
        <f t="shared" si="3"/>
        <v>216.66378755217238</v>
      </c>
      <c r="I57" s="14">
        <f t="shared" si="3"/>
        <v>216.17361837825928</v>
      </c>
      <c r="J57" s="14">
        <f t="shared" si="3"/>
        <v>234.45898614906235</v>
      </c>
      <c r="K57" s="14">
        <f t="shared" si="3"/>
        <v>243.68084187607121</v>
      </c>
      <c r="L57" s="14">
        <f t="shared" si="3"/>
        <v>259.22092603776025</v>
      </c>
      <c r="M57" s="14">
        <f t="shared" si="3"/>
        <v>279.68932693232222</v>
      </c>
      <c r="N57" s="14">
        <f t="shared" si="3"/>
        <v>293.94906208576816</v>
      </c>
    </row>
    <row r="58" spans="1:14" x14ac:dyDescent="0.25">
      <c r="A58" s="8">
        <v>48</v>
      </c>
      <c r="B58" s="14">
        <f t="shared" ref="B58:N73" si="4">SUM(B156,B254)</f>
        <v>227</v>
      </c>
      <c r="C58" s="14">
        <f t="shared" si="4"/>
        <v>241.6846604303941</v>
      </c>
      <c r="D58" s="14">
        <f t="shared" si="4"/>
        <v>277.76530026811156</v>
      </c>
      <c r="E58" s="14">
        <f t="shared" si="4"/>
        <v>228.28631169990115</v>
      </c>
      <c r="F58" s="14">
        <f t="shared" si="4"/>
        <v>191.64383568837425</v>
      </c>
      <c r="G58" s="14">
        <f t="shared" si="4"/>
        <v>190.53754089543526</v>
      </c>
      <c r="H58" s="14">
        <f t="shared" si="4"/>
        <v>214.15947273941728</v>
      </c>
      <c r="I58" s="14">
        <f t="shared" si="4"/>
        <v>208.22654259048562</v>
      </c>
      <c r="J58" s="14">
        <f t="shared" si="4"/>
        <v>208.04437138666816</v>
      </c>
      <c r="K58" s="14">
        <f t="shared" si="4"/>
        <v>225.97791503093669</v>
      </c>
      <c r="L58" s="14">
        <f t="shared" si="4"/>
        <v>235.27694935736753</v>
      </c>
      <c r="M58" s="14">
        <f t="shared" si="4"/>
        <v>250.76465359639636</v>
      </c>
      <c r="N58" s="14">
        <f t="shared" si="4"/>
        <v>270.68205981420363</v>
      </c>
    </row>
    <row r="59" spans="1:14" x14ac:dyDescent="0.25">
      <c r="A59" s="8">
        <v>49</v>
      </c>
      <c r="B59" s="14">
        <f t="shared" si="4"/>
        <v>220</v>
      </c>
      <c r="C59" s="14">
        <f t="shared" si="4"/>
        <v>216.64381795679489</v>
      </c>
      <c r="D59" s="14">
        <f t="shared" si="4"/>
        <v>230.27801428647365</v>
      </c>
      <c r="E59" s="14">
        <f t="shared" si="4"/>
        <v>263.99139999730579</v>
      </c>
      <c r="F59" s="14">
        <f t="shared" si="4"/>
        <v>216.23552510230752</v>
      </c>
      <c r="G59" s="14">
        <f t="shared" si="4"/>
        <v>181.19833617855647</v>
      </c>
      <c r="H59" s="14">
        <f t="shared" si="4"/>
        <v>180.31282878910721</v>
      </c>
      <c r="I59" s="14">
        <f t="shared" si="4"/>
        <v>202.83792222699068</v>
      </c>
      <c r="J59" s="14">
        <f t="shared" si="4"/>
        <v>196.79616308813235</v>
      </c>
      <c r="K59" s="14">
        <f t="shared" si="4"/>
        <v>197.26713085651335</v>
      </c>
      <c r="L59" s="14">
        <f t="shared" si="4"/>
        <v>215.09239513996346</v>
      </c>
      <c r="M59" s="14">
        <f t="shared" si="4"/>
        <v>224.48892222824688</v>
      </c>
      <c r="N59" s="14">
        <f t="shared" si="4"/>
        <v>239.59835167467617</v>
      </c>
    </row>
    <row r="60" spans="1:14" x14ac:dyDescent="0.25">
      <c r="A60" s="8">
        <v>50</v>
      </c>
      <c r="B60" s="14">
        <f t="shared" si="4"/>
        <v>224</v>
      </c>
      <c r="C60" s="14">
        <f t="shared" si="4"/>
        <v>219.26720022797187</v>
      </c>
      <c r="D60" s="14">
        <f t="shared" si="4"/>
        <v>215.22440174366611</v>
      </c>
      <c r="E60" s="14">
        <f t="shared" si="4"/>
        <v>228.37786069273534</v>
      </c>
      <c r="F60" s="14">
        <f t="shared" si="4"/>
        <v>261.00292708950178</v>
      </c>
      <c r="G60" s="14">
        <f t="shared" si="4"/>
        <v>214.64656005965071</v>
      </c>
      <c r="H60" s="14">
        <f t="shared" si="4"/>
        <v>180.3809679752512</v>
      </c>
      <c r="I60" s="14">
        <f t="shared" si="4"/>
        <v>179.28454160922553</v>
      </c>
      <c r="J60" s="14">
        <f t="shared" si="4"/>
        <v>201.05858358980316</v>
      </c>
      <c r="K60" s="14">
        <f t="shared" si="4"/>
        <v>194.78404140602802</v>
      </c>
      <c r="L60" s="14">
        <f t="shared" si="4"/>
        <v>195.45288372986107</v>
      </c>
      <c r="M60" s="14">
        <f t="shared" si="4"/>
        <v>213.18102616862683</v>
      </c>
      <c r="N60" s="14">
        <f t="shared" si="4"/>
        <v>222.409670072474</v>
      </c>
    </row>
    <row r="61" spans="1:14" x14ac:dyDescent="0.25">
      <c r="A61" s="8">
        <v>51</v>
      </c>
      <c r="B61" s="14">
        <f t="shared" si="4"/>
        <v>258</v>
      </c>
      <c r="C61" s="14">
        <f t="shared" si="4"/>
        <v>216.98149646213875</v>
      </c>
      <c r="D61" s="14">
        <f t="shared" si="4"/>
        <v>212.17882163026684</v>
      </c>
      <c r="E61" s="14">
        <f t="shared" si="4"/>
        <v>207.83325960986161</v>
      </c>
      <c r="F61" s="14">
        <f t="shared" si="4"/>
        <v>220.83157410854946</v>
      </c>
      <c r="G61" s="14">
        <f t="shared" si="4"/>
        <v>252.05603844061665</v>
      </c>
      <c r="H61" s="14">
        <f t="shared" si="4"/>
        <v>207.02263954689579</v>
      </c>
      <c r="I61" s="14">
        <f t="shared" si="4"/>
        <v>173.91799360812513</v>
      </c>
      <c r="J61" s="14">
        <f t="shared" si="4"/>
        <v>172.57311895245692</v>
      </c>
      <c r="K61" s="14">
        <f t="shared" si="4"/>
        <v>193.07377805883999</v>
      </c>
      <c r="L61" s="14">
        <f t="shared" si="4"/>
        <v>186.53898764770042</v>
      </c>
      <c r="M61" s="14">
        <f t="shared" si="4"/>
        <v>187.77402276447486</v>
      </c>
      <c r="N61" s="14">
        <f t="shared" si="4"/>
        <v>205.25011842774424</v>
      </c>
    </row>
    <row r="62" spans="1:14" x14ac:dyDescent="0.25">
      <c r="A62" s="8">
        <v>52</v>
      </c>
      <c r="B62" s="14">
        <f t="shared" si="4"/>
        <v>226</v>
      </c>
      <c r="C62" s="14">
        <f t="shared" si="4"/>
        <v>251.09308105026321</v>
      </c>
      <c r="D62" s="14">
        <f t="shared" si="4"/>
        <v>211.16540580066027</v>
      </c>
      <c r="E62" s="14">
        <f t="shared" si="4"/>
        <v>206.1799268847426</v>
      </c>
      <c r="F62" s="14">
        <f t="shared" si="4"/>
        <v>201.98069806894915</v>
      </c>
      <c r="G62" s="14">
        <f t="shared" si="4"/>
        <v>214.9450255557781</v>
      </c>
      <c r="H62" s="14">
        <f t="shared" si="4"/>
        <v>244.61723204267111</v>
      </c>
      <c r="I62" s="14">
        <f t="shared" si="4"/>
        <v>200.83630430195893</v>
      </c>
      <c r="J62" s="14">
        <f t="shared" si="4"/>
        <v>168.6482601670582</v>
      </c>
      <c r="K62" s="14">
        <f t="shared" si="4"/>
        <v>167.18487488063954</v>
      </c>
      <c r="L62" s="14">
        <f t="shared" si="4"/>
        <v>186.79075579948159</v>
      </c>
      <c r="M62" s="14">
        <f t="shared" si="4"/>
        <v>180.24449526451355</v>
      </c>
      <c r="N62" s="14">
        <f t="shared" si="4"/>
        <v>181.90810698825385</v>
      </c>
    </row>
    <row r="63" spans="1:14" x14ac:dyDescent="0.25">
      <c r="A63" s="8">
        <v>53</v>
      </c>
      <c r="B63" s="14">
        <f t="shared" si="4"/>
        <v>220</v>
      </c>
      <c r="C63" s="14">
        <f t="shared" si="4"/>
        <v>219.67276918158882</v>
      </c>
      <c r="D63" s="14">
        <f t="shared" si="4"/>
        <v>243.55973007649806</v>
      </c>
      <c r="E63" s="14">
        <f t="shared" si="4"/>
        <v>204.78341928877788</v>
      </c>
      <c r="F63" s="14">
        <f t="shared" si="4"/>
        <v>200.05974960339603</v>
      </c>
      <c r="G63" s="14">
        <f t="shared" si="4"/>
        <v>196.12287081262596</v>
      </c>
      <c r="H63" s="14">
        <f t="shared" si="4"/>
        <v>208.40688126682841</v>
      </c>
      <c r="I63" s="14">
        <f t="shared" si="4"/>
        <v>236.61253508542805</v>
      </c>
      <c r="J63" s="14">
        <f t="shared" si="4"/>
        <v>194.12391408080822</v>
      </c>
      <c r="K63" s="14">
        <f t="shared" si="4"/>
        <v>162.79852336502125</v>
      </c>
      <c r="L63" s="14">
        <f t="shared" si="4"/>
        <v>161.2994137055648</v>
      </c>
      <c r="M63" s="14">
        <f t="shared" si="4"/>
        <v>180.2191589890279</v>
      </c>
      <c r="N63" s="14">
        <f t="shared" si="4"/>
        <v>173.81410497264181</v>
      </c>
    </row>
    <row r="64" spans="1:14" x14ac:dyDescent="0.25">
      <c r="A64" s="8">
        <v>54</v>
      </c>
      <c r="B64" s="14">
        <f t="shared" si="4"/>
        <v>215</v>
      </c>
      <c r="C64" s="14">
        <f t="shared" si="4"/>
        <v>216.98433275843809</v>
      </c>
      <c r="D64" s="14">
        <f t="shared" si="4"/>
        <v>216.42341093172305</v>
      </c>
      <c r="E64" s="14">
        <f t="shared" si="4"/>
        <v>239.59462420513222</v>
      </c>
      <c r="F64" s="14">
        <f t="shared" si="4"/>
        <v>202.0251642210572</v>
      </c>
      <c r="G64" s="14">
        <f t="shared" si="4"/>
        <v>197.37911616761625</v>
      </c>
      <c r="H64" s="14">
        <f t="shared" si="4"/>
        <v>193.50435092527727</v>
      </c>
      <c r="I64" s="14">
        <f t="shared" si="4"/>
        <v>205.29369166725166</v>
      </c>
      <c r="J64" s="14">
        <f t="shared" si="4"/>
        <v>232.20958209333824</v>
      </c>
      <c r="K64" s="14">
        <f t="shared" si="4"/>
        <v>190.73964891236534</v>
      </c>
      <c r="L64" s="14">
        <f t="shared" si="4"/>
        <v>160.15525729931716</v>
      </c>
      <c r="M64" s="14">
        <f t="shared" si="4"/>
        <v>158.79948554608424</v>
      </c>
      <c r="N64" s="14">
        <f t="shared" si="4"/>
        <v>177.16755169528619</v>
      </c>
    </row>
    <row r="65" spans="1:14" x14ac:dyDescent="0.25">
      <c r="A65" s="8">
        <v>55</v>
      </c>
      <c r="B65" s="14">
        <f t="shared" si="4"/>
        <v>207</v>
      </c>
      <c r="C65" s="14">
        <f t="shared" si="4"/>
        <v>208.56329725171133</v>
      </c>
      <c r="D65" s="14">
        <f t="shared" si="4"/>
        <v>210.29041760167752</v>
      </c>
      <c r="E65" s="14">
        <f t="shared" si="4"/>
        <v>209.37056882107828</v>
      </c>
      <c r="F65" s="14">
        <f t="shared" si="4"/>
        <v>231.99404009629311</v>
      </c>
      <c r="G65" s="14">
        <f t="shared" si="4"/>
        <v>195.68668853564495</v>
      </c>
      <c r="H65" s="14">
        <f t="shared" si="4"/>
        <v>191.16315205280335</v>
      </c>
      <c r="I65" s="14">
        <f t="shared" si="4"/>
        <v>187.05947450239989</v>
      </c>
      <c r="J65" s="14">
        <f t="shared" si="4"/>
        <v>198.60708576671595</v>
      </c>
      <c r="K65" s="14">
        <f t="shared" si="4"/>
        <v>224.35886150921266</v>
      </c>
      <c r="L65" s="14">
        <f t="shared" si="4"/>
        <v>184.26054258984402</v>
      </c>
      <c r="M65" s="14">
        <f t="shared" si="4"/>
        <v>154.64272797066604</v>
      </c>
      <c r="N65" s="14">
        <f t="shared" si="4"/>
        <v>153.20279137828959</v>
      </c>
    </row>
    <row r="66" spans="1:14" x14ac:dyDescent="0.25">
      <c r="A66" s="8">
        <v>56</v>
      </c>
      <c r="B66" s="14">
        <f t="shared" si="4"/>
        <v>192</v>
      </c>
      <c r="C66" s="14">
        <f t="shared" si="4"/>
        <v>204.85689566042686</v>
      </c>
      <c r="D66" s="14">
        <f t="shared" si="4"/>
        <v>206.29386889294216</v>
      </c>
      <c r="E66" s="14">
        <f t="shared" si="4"/>
        <v>207.87802443105869</v>
      </c>
      <c r="F66" s="14">
        <f t="shared" si="4"/>
        <v>207.04829537816744</v>
      </c>
      <c r="G66" s="14">
        <f t="shared" si="4"/>
        <v>229.02940058194372</v>
      </c>
      <c r="H66" s="14">
        <f t="shared" si="4"/>
        <v>193.62618562086908</v>
      </c>
      <c r="I66" s="14">
        <f t="shared" si="4"/>
        <v>189.21467887378657</v>
      </c>
      <c r="J66" s="14">
        <f t="shared" si="4"/>
        <v>185.1201524351234</v>
      </c>
      <c r="K66" s="14">
        <f t="shared" si="4"/>
        <v>196.48243279129417</v>
      </c>
      <c r="L66" s="14">
        <f t="shared" si="4"/>
        <v>221.30296616382333</v>
      </c>
      <c r="M66" s="14">
        <f t="shared" si="4"/>
        <v>182.09301196364913</v>
      </c>
      <c r="N66" s="14">
        <f t="shared" si="4"/>
        <v>153.2539092986903</v>
      </c>
    </row>
    <row r="67" spans="1:14" x14ac:dyDescent="0.25">
      <c r="A67" s="8">
        <v>57</v>
      </c>
      <c r="B67" s="14">
        <f t="shared" si="4"/>
        <v>208</v>
      </c>
      <c r="C67" s="14">
        <f t="shared" si="4"/>
        <v>189.05968321637457</v>
      </c>
      <c r="D67" s="14">
        <f t="shared" si="4"/>
        <v>201.6535760431363</v>
      </c>
      <c r="E67" s="14">
        <f t="shared" si="4"/>
        <v>202.98852298814401</v>
      </c>
      <c r="F67" s="14">
        <f t="shared" si="4"/>
        <v>204.66898381065741</v>
      </c>
      <c r="G67" s="14">
        <f t="shared" si="4"/>
        <v>203.68173353307407</v>
      </c>
      <c r="H67" s="14">
        <f t="shared" si="4"/>
        <v>224.96123358555292</v>
      </c>
      <c r="I67" s="14">
        <f t="shared" si="4"/>
        <v>190.60625330010356</v>
      </c>
      <c r="J67" s="14">
        <f t="shared" si="4"/>
        <v>186.41694343925218</v>
      </c>
      <c r="K67" s="14">
        <f t="shared" si="4"/>
        <v>182.23526689692926</v>
      </c>
      <c r="L67" s="14">
        <f t="shared" si="4"/>
        <v>193.31587919349471</v>
      </c>
      <c r="M67" s="14">
        <f t="shared" si="4"/>
        <v>217.06375524879854</v>
      </c>
      <c r="N67" s="14">
        <f t="shared" si="4"/>
        <v>178.92435136222508</v>
      </c>
    </row>
    <row r="68" spans="1:14" x14ac:dyDescent="0.25">
      <c r="A68" s="8">
        <v>58</v>
      </c>
      <c r="B68" s="14">
        <f t="shared" si="4"/>
        <v>209</v>
      </c>
      <c r="C68" s="14">
        <f t="shared" si="4"/>
        <v>205.48701855248964</v>
      </c>
      <c r="D68" s="14">
        <f t="shared" si="4"/>
        <v>186.99161241326442</v>
      </c>
      <c r="E68" s="14">
        <f t="shared" si="4"/>
        <v>199.20455830664503</v>
      </c>
      <c r="F68" s="14">
        <f t="shared" si="4"/>
        <v>200.76222238797655</v>
      </c>
      <c r="G68" s="14">
        <f t="shared" si="4"/>
        <v>202.31916621375046</v>
      </c>
      <c r="H68" s="14">
        <f t="shared" si="4"/>
        <v>201.2068836834427</v>
      </c>
      <c r="I68" s="14">
        <f t="shared" si="4"/>
        <v>221.94829060264493</v>
      </c>
      <c r="J68" s="14">
        <f t="shared" si="4"/>
        <v>188.63000164863348</v>
      </c>
      <c r="K68" s="14">
        <f t="shared" si="4"/>
        <v>184.57387067474821</v>
      </c>
      <c r="L68" s="14">
        <f t="shared" si="4"/>
        <v>180.2524766275551</v>
      </c>
      <c r="M68" s="14">
        <f t="shared" si="4"/>
        <v>191.04344825020235</v>
      </c>
      <c r="N68" s="14">
        <f t="shared" si="4"/>
        <v>214.08997303524819</v>
      </c>
    </row>
    <row r="69" spans="1:14" x14ac:dyDescent="0.25">
      <c r="A69" s="8">
        <v>59</v>
      </c>
      <c r="B69" s="14">
        <f t="shared" si="4"/>
        <v>207</v>
      </c>
      <c r="C69" s="14">
        <f t="shared" si="4"/>
        <v>200.84476924048241</v>
      </c>
      <c r="D69" s="14">
        <f t="shared" si="4"/>
        <v>197.36462147284777</v>
      </c>
      <c r="E69" s="14">
        <f t="shared" si="4"/>
        <v>179.71426015682152</v>
      </c>
      <c r="F69" s="14">
        <f t="shared" si="4"/>
        <v>191.73492233253205</v>
      </c>
      <c r="G69" s="14">
        <f t="shared" si="4"/>
        <v>192.9243649020155</v>
      </c>
      <c r="H69" s="14">
        <f t="shared" si="4"/>
        <v>194.4881262686115</v>
      </c>
      <c r="I69" s="14">
        <f t="shared" si="4"/>
        <v>193.22418523220605</v>
      </c>
      <c r="J69" s="14">
        <f t="shared" si="4"/>
        <v>213.21220535807342</v>
      </c>
      <c r="K69" s="14">
        <f t="shared" si="4"/>
        <v>181.45001848108461</v>
      </c>
      <c r="L69" s="14">
        <f t="shared" si="4"/>
        <v>177.62664127334949</v>
      </c>
      <c r="M69" s="14">
        <f t="shared" si="4"/>
        <v>173.04659752751584</v>
      </c>
      <c r="N69" s="14">
        <f t="shared" si="4"/>
        <v>183.25610887488548</v>
      </c>
    </row>
    <row r="70" spans="1:14" x14ac:dyDescent="0.25">
      <c r="A70" s="8">
        <v>60</v>
      </c>
      <c r="B70" s="14">
        <f t="shared" si="4"/>
        <v>210</v>
      </c>
      <c r="C70" s="14">
        <f t="shared" si="4"/>
        <v>197.25301684352644</v>
      </c>
      <c r="D70" s="14">
        <f t="shared" si="4"/>
        <v>191.17569755799138</v>
      </c>
      <c r="E70" s="14">
        <f t="shared" si="4"/>
        <v>188.02699149319716</v>
      </c>
      <c r="F70" s="14">
        <f t="shared" si="4"/>
        <v>171.52432847332483</v>
      </c>
      <c r="G70" s="14">
        <f t="shared" si="4"/>
        <v>182.47053266173447</v>
      </c>
      <c r="H70" s="14">
        <f t="shared" si="4"/>
        <v>183.66798835890785</v>
      </c>
      <c r="I70" s="14">
        <f t="shared" si="4"/>
        <v>185.30137040391895</v>
      </c>
      <c r="J70" s="14">
        <f t="shared" si="4"/>
        <v>183.8100232810034</v>
      </c>
      <c r="K70" s="14">
        <f t="shared" si="4"/>
        <v>203.28558933056772</v>
      </c>
      <c r="L70" s="14">
        <f t="shared" si="4"/>
        <v>172.86112463184821</v>
      </c>
      <c r="M70" s="14">
        <f t="shared" si="4"/>
        <v>169.22272637474174</v>
      </c>
      <c r="N70" s="14">
        <f t="shared" si="4"/>
        <v>164.58879529027755</v>
      </c>
    </row>
    <row r="71" spans="1:14" x14ac:dyDescent="0.25">
      <c r="A71" s="8">
        <v>61</v>
      </c>
      <c r="B71" s="14">
        <f t="shared" si="4"/>
        <v>142</v>
      </c>
      <c r="C71" s="14">
        <f t="shared" si="4"/>
        <v>206.95540385829946</v>
      </c>
      <c r="D71" s="14">
        <f t="shared" si="4"/>
        <v>194.59624499360132</v>
      </c>
      <c r="E71" s="14">
        <f t="shared" si="4"/>
        <v>188.60940492820231</v>
      </c>
      <c r="F71" s="14">
        <f t="shared" si="4"/>
        <v>185.50117348375124</v>
      </c>
      <c r="G71" s="14">
        <f t="shared" si="4"/>
        <v>169.31266539666726</v>
      </c>
      <c r="H71" s="14">
        <f t="shared" si="4"/>
        <v>180.02741524181056</v>
      </c>
      <c r="I71" s="14">
        <f t="shared" si="4"/>
        <v>181.25022449003882</v>
      </c>
      <c r="J71" s="14">
        <f t="shared" si="4"/>
        <v>182.78473693728088</v>
      </c>
      <c r="K71" s="14">
        <f t="shared" si="4"/>
        <v>181.43532050154664</v>
      </c>
      <c r="L71" s="14">
        <f t="shared" si="4"/>
        <v>200.39723800936747</v>
      </c>
      <c r="M71" s="14">
        <f t="shared" si="4"/>
        <v>170.76834163636295</v>
      </c>
      <c r="N71" s="14">
        <f t="shared" si="4"/>
        <v>167.20717734803088</v>
      </c>
    </row>
    <row r="72" spans="1:14" x14ac:dyDescent="0.25">
      <c r="A72" s="8">
        <v>62</v>
      </c>
      <c r="B72" s="14">
        <f t="shared" si="4"/>
        <v>167</v>
      </c>
      <c r="C72" s="14">
        <f t="shared" si="4"/>
        <v>138.58070456131799</v>
      </c>
      <c r="D72" s="14">
        <f t="shared" si="4"/>
        <v>200.98640484188212</v>
      </c>
      <c r="E72" s="14">
        <f t="shared" si="4"/>
        <v>189.4883557760665</v>
      </c>
      <c r="F72" s="14">
        <f t="shared" si="4"/>
        <v>183.5929772366712</v>
      </c>
      <c r="G72" s="14">
        <f t="shared" si="4"/>
        <v>180.6812904798783</v>
      </c>
      <c r="H72" s="14">
        <f t="shared" si="4"/>
        <v>164.94070391114798</v>
      </c>
      <c r="I72" s="14">
        <f t="shared" si="4"/>
        <v>175.33287304763249</v>
      </c>
      <c r="J72" s="14">
        <f t="shared" si="4"/>
        <v>176.47492722021173</v>
      </c>
      <c r="K72" s="14">
        <f t="shared" si="4"/>
        <v>178.18121486878096</v>
      </c>
      <c r="L72" s="14">
        <f t="shared" si="4"/>
        <v>176.64364800112656</v>
      </c>
      <c r="M72" s="14">
        <f t="shared" si="4"/>
        <v>194.97782116131188</v>
      </c>
      <c r="N72" s="14">
        <f t="shared" si="4"/>
        <v>166.43893736940461</v>
      </c>
    </row>
    <row r="73" spans="1:14" x14ac:dyDescent="0.25">
      <c r="A73" s="8">
        <v>63</v>
      </c>
      <c r="B73" s="14">
        <f t="shared" si="4"/>
        <v>154</v>
      </c>
      <c r="C73" s="14">
        <f t="shared" si="4"/>
        <v>160.90145473050256</v>
      </c>
      <c r="D73" s="14">
        <f t="shared" si="4"/>
        <v>133.78047481494386</v>
      </c>
      <c r="E73" s="14">
        <f t="shared" si="4"/>
        <v>193.65018188805931</v>
      </c>
      <c r="F73" s="14">
        <f t="shared" si="4"/>
        <v>182.76681107587481</v>
      </c>
      <c r="G73" s="14">
        <f t="shared" si="4"/>
        <v>176.96618867803983</v>
      </c>
      <c r="H73" s="14">
        <f t="shared" si="4"/>
        <v>174.23500719578158</v>
      </c>
      <c r="I73" s="14">
        <f t="shared" si="4"/>
        <v>159.2433253099386</v>
      </c>
      <c r="J73" s="14">
        <f t="shared" si="4"/>
        <v>169.21638327225628</v>
      </c>
      <c r="K73" s="14">
        <f t="shared" si="4"/>
        <v>170.59501071462583</v>
      </c>
      <c r="L73" s="14">
        <f t="shared" si="4"/>
        <v>172.046906476348</v>
      </c>
      <c r="M73" s="14">
        <f t="shared" si="4"/>
        <v>170.46036359600475</v>
      </c>
      <c r="N73" s="14">
        <f t="shared" si="4"/>
        <v>188.13636260499359</v>
      </c>
    </row>
    <row r="74" spans="1:14" x14ac:dyDescent="0.25">
      <c r="A74" s="8">
        <v>64</v>
      </c>
      <c r="B74" s="14">
        <f t="shared" ref="B74:N89" si="5">SUM(B172,B270)</f>
        <v>144</v>
      </c>
      <c r="C74" s="14">
        <f t="shared" si="5"/>
        <v>148.26699525603527</v>
      </c>
      <c r="D74" s="14">
        <f t="shared" si="5"/>
        <v>154.82104001703436</v>
      </c>
      <c r="E74" s="14">
        <f t="shared" si="5"/>
        <v>129.12552993989701</v>
      </c>
      <c r="F74" s="14">
        <f t="shared" si="5"/>
        <v>186.29399442663794</v>
      </c>
      <c r="G74" s="14">
        <f t="shared" si="5"/>
        <v>176.2334695954263</v>
      </c>
      <c r="H74" s="14">
        <f t="shared" si="5"/>
        <v>170.58193073494948</v>
      </c>
      <c r="I74" s="14">
        <f t="shared" si="5"/>
        <v>167.97511301205907</v>
      </c>
      <c r="J74" s="14">
        <f t="shared" si="5"/>
        <v>153.65425828366983</v>
      </c>
      <c r="K74" s="14">
        <f t="shared" si="5"/>
        <v>163.50219595750548</v>
      </c>
      <c r="L74" s="14">
        <f t="shared" si="5"/>
        <v>164.72323904559977</v>
      </c>
      <c r="M74" s="14">
        <f t="shared" si="5"/>
        <v>166.14599114638469</v>
      </c>
      <c r="N74" s="14">
        <f t="shared" si="5"/>
        <v>164.51054841787533</v>
      </c>
    </row>
    <row r="75" spans="1:14" x14ac:dyDescent="0.25">
      <c r="A75" s="8">
        <v>65</v>
      </c>
      <c r="B75" s="14">
        <f t="shared" si="5"/>
        <v>127</v>
      </c>
      <c r="C75" s="14">
        <f t="shared" si="5"/>
        <v>142.48843187369184</v>
      </c>
      <c r="D75" s="14">
        <f t="shared" si="5"/>
        <v>146.40601158656864</v>
      </c>
      <c r="E75" s="14">
        <f t="shared" si="5"/>
        <v>153.1531445839064</v>
      </c>
      <c r="F75" s="14">
        <f t="shared" si="5"/>
        <v>128.09240400276983</v>
      </c>
      <c r="G75" s="14">
        <f t="shared" si="5"/>
        <v>183.6210703634201</v>
      </c>
      <c r="H75" s="14">
        <f t="shared" si="5"/>
        <v>174.07848128725573</v>
      </c>
      <c r="I75" s="14">
        <f t="shared" si="5"/>
        <v>168.60120501996232</v>
      </c>
      <c r="J75" s="14">
        <f t="shared" si="5"/>
        <v>166.18182429625671</v>
      </c>
      <c r="K75" s="14">
        <f t="shared" si="5"/>
        <v>152.26496813240021</v>
      </c>
      <c r="L75" s="14">
        <f t="shared" si="5"/>
        <v>161.78882255535885</v>
      </c>
      <c r="M75" s="14">
        <f t="shared" si="5"/>
        <v>162.93472282336069</v>
      </c>
      <c r="N75" s="14">
        <f t="shared" si="5"/>
        <v>164.34159245591275</v>
      </c>
    </row>
    <row r="76" spans="1:14" x14ac:dyDescent="0.25">
      <c r="A76" s="8">
        <v>66</v>
      </c>
      <c r="B76" s="14">
        <f t="shared" si="5"/>
        <v>128</v>
      </c>
      <c r="C76" s="14">
        <f t="shared" si="5"/>
        <v>119.32747535007002</v>
      </c>
      <c r="D76" s="14">
        <f t="shared" si="5"/>
        <v>134.13140527494008</v>
      </c>
      <c r="E76" s="14">
        <f t="shared" si="5"/>
        <v>138.08169756681428</v>
      </c>
      <c r="F76" s="14">
        <f t="shared" si="5"/>
        <v>144.41505369234361</v>
      </c>
      <c r="G76" s="14">
        <f t="shared" si="5"/>
        <v>120.77846708428822</v>
      </c>
      <c r="H76" s="14">
        <f t="shared" si="5"/>
        <v>173.78925977566848</v>
      </c>
      <c r="I76" s="14">
        <f t="shared" si="5"/>
        <v>165.34747792085443</v>
      </c>
      <c r="J76" s="14">
        <f t="shared" si="5"/>
        <v>159.94872851623467</v>
      </c>
      <c r="K76" s="14">
        <f t="shared" si="5"/>
        <v>157.6902897270229</v>
      </c>
      <c r="L76" s="14">
        <f t="shared" si="5"/>
        <v>144.3440758354173</v>
      </c>
      <c r="M76" s="14">
        <f t="shared" si="5"/>
        <v>153.34021330695842</v>
      </c>
      <c r="N76" s="14">
        <f t="shared" si="5"/>
        <v>154.37976093116941</v>
      </c>
    </row>
    <row r="77" spans="1:14" x14ac:dyDescent="0.25">
      <c r="A77" s="8">
        <v>67</v>
      </c>
      <c r="B77" s="14">
        <f t="shared" si="5"/>
        <v>118</v>
      </c>
      <c r="C77" s="14">
        <f t="shared" si="5"/>
        <v>122.63454476825245</v>
      </c>
      <c r="D77" s="14">
        <f t="shared" si="5"/>
        <v>114.48550212950811</v>
      </c>
      <c r="E77" s="14">
        <f t="shared" si="5"/>
        <v>128.50592432844849</v>
      </c>
      <c r="F77" s="14">
        <f t="shared" si="5"/>
        <v>132.3284972680724</v>
      </c>
      <c r="G77" s="14">
        <f t="shared" si="5"/>
        <v>138.28240573630779</v>
      </c>
      <c r="H77" s="14">
        <f t="shared" si="5"/>
        <v>116.28485029381683</v>
      </c>
      <c r="I77" s="14">
        <f t="shared" si="5"/>
        <v>166.95130096549437</v>
      </c>
      <c r="J77" s="14">
        <f t="shared" si="5"/>
        <v>159.20360292774888</v>
      </c>
      <c r="K77" s="14">
        <f t="shared" si="5"/>
        <v>153.87288267385344</v>
      </c>
      <c r="L77" s="14">
        <f t="shared" si="5"/>
        <v>151.64268522927398</v>
      </c>
      <c r="M77" s="14">
        <f t="shared" si="5"/>
        <v>138.9172619132375</v>
      </c>
      <c r="N77" s="14">
        <f t="shared" si="5"/>
        <v>147.55003465708018</v>
      </c>
    </row>
    <row r="78" spans="1:14" x14ac:dyDescent="0.25">
      <c r="A78" s="8">
        <v>68</v>
      </c>
      <c r="B78" s="14">
        <f t="shared" si="5"/>
        <v>132</v>
      </c>
      <c r="C78" s="14">
        <f t="shared" si="5"/>
        <v>114.63268714912614</v>
      </c>
      <c r="D78" s="14">
        <f t="shared" si="5"/>
        <v>118.97854762273782</v>
      </c>
      <c r="E78" s="14">
        <f t="shared" si="5"/>
        <v>111.220044984689</v>
      </c>
      <c r="F78" s="14">
        <f t="shared" si="5"/>
        <v>124.7299592425024</v>
      </c>
      <c r="G78" s="14">
        <f t="shared" si="5"/>
        <v>128.42500913081025</v>
      </c>
      <c r="H78" s="14">
        <f t="shared" si="5"/>
        <v>134.514431880806</v>
      </c>
      <c r="I78" s="14">
        <f t="shared" si="5"/>
        <v>113.55973797577363</v>
      </c>
      <c r="J78" s="14">
        <f t="shared" si="5"/>
        <v>162.32146238788786</v>
      </c>
      <c r="K78" s="14">
        <f t="shared" si="5"/>
        <v>155.04725529290255</v>
      </c>
      <c r="L78" s="14">
        <f t="shared" si="5"/>
        <v>149.62989776670125</v>
      </c>
      <c r="M78" s="14">
        <f t="shared" si="5"/>
        <v>147.6323217492004</v>
      </c>
      <c r="N78" s="14">
        <f t="shared" si="5"/>
        <v>135.46525845222055</v>
      </c>
    </row>
    <row r="79" spans="1:14" x14ac:dyDescent="0.25">
      <c r="A79" s="8">
        <v>69</v>
      </c>
      <c r="B79" s="14">
        <f t="shared" si="5"/>
        <v>140</v>
      </c>
      <c r="C79" s="14">
        <f t="shared" si="5"/>
        <v>128.35003142833793</v>
      </c>
      <c r="D79" s="14">
        <f t="shared" si="5"/>
        <v>111.47812467109247</v>
      </c>
      <c r="E79" s="14">
        <f t="shared" si="5"/>
        <v>115.73875443679253</v>
      </c>
      <c r="F79" s="14">
        <f t="shared" si="5"/>
        <v>108.22091221978572</v>
      </c>
      <c r="G79" s="14">
        <f t="shared" si="5"/>
        <v>121.29478678292942</v>
      </c>
      <c r="H79" s="14">
        <f t="shared" si="5"/>
        <v>125.05364221562772</v>
      </c>
      <c r="I79" s="14">
        <f t="shared" si="5"/>
        <v>131.01871513679649</v>
      </c>
      <c r="J79" s="14">
        <f t="shared" si="5"/>
        <v>110.98797258398892</v>
      </c>
      <c r="K79" s="14">
        <f t="shared" si="5"/>
        <v>158.01238396654088</v>
      </c>
      <c r="L79" s="14">
        <f t="shared" si="5"/>
        <v>151.06959780738248</v>
      </c>
      <c r="M79" s="14">
        <f t="shared" si="5"/>
        <v>145.71830118991116</v>
      </c>
      <c r="N79" s="14">
        <f t="shared" si="5"/>
        <v>143.89673861388479</v>
      </c>
    </row>
    <row r="80" spans="1:14" x14ac:dyDescent="0.25">
      <c r="A80" s="8">
        <v>70</v>
      </c>
      <c r="B80" s="14">
        <f t="shared" si="5"/>
        <v>106</v>
      </c>
      <c r="C80" s="14">
        <f t="shared" si="5"/>
        <v>132.79088274885538</v>
      </c>
      <c r="D80" s="14">
        <f t="shared" si="5"/>
        <v>121.50693230955693</v>
      </c>
      <c r="E80" s="14">
        <f t="shared" si="5"/>
        <v>105.46069068694915</v>
      </c>
      <c r="F80" s="14">
        <f t="shared" si="5"/>
        <v>109.41100644224736</v>
      </c>
      <c r="G80" s="14">
        <f t="shared" si="5"/>
        <v>102.37109630324943</v>
      </c>
      <c r="H80" s="14">
        <f t="shared" si="5"/>
        <v>115.04426715863092</v>
      </c>
      <c r="I80" s="14">
        <f t="shared" si="5"/>
        <v>118.59542885312771</v>
      </c>
      <c r="J80" s="14">
        <f t="shared" si="5"/>
        <v>124.41413180772057</v>
      </c>
      <c r="K80" s="14">
        <f t="shared" si="5"/>
        <v>105.6674228656365</v>
      </c>
      <c r="L80" s="14">
        <f t="shared" si="5"/>
        <v>150.22304842661225</v>
      </c>
      <c r="M80" s="14">
        <f t="shared" si="5"/>
        <v>144.08909227288251</v>
      </c>
      <c r="N80" s="14">
        <f t="shared" si="5"/>
        <v>138.92716089665205</v>
      </c>
    </row>
    <row r="81" spans="1:14" x14ac:dyDescent="0.25">
      <c r="A81" s="8">
        <v>71</v>
      </c>
      <c r="B81" s="14">
        <f t="shared" si="5"/>
        <v>134</v>
      </c>
      <c r="C81" s="14">
        <f t="shared" si="5"/>
        <v>102.37084400274608</v>
      </c>
      <c r="D81" s="14">
        <f t="shared" si="5"/>
        <v>127.95931895199959</v>
      </c>
      <c r="E81" s="14">
        <f t="shared" si="5"/>
        <v>116.9503926259828</v>
      </c>
      <c r="F81" s="14">
        <f t="shared" si="5"/>
        <v>101.75930578105108</v>
      </c>
      <c r="G81" s="14">
        <f t="shared" si="5"/>
        <v>105.46340204735793</v>
      </c>
      <c r="H81" s="14">
        <f t="shared" si="5"/>
        <v>98.837504948084742</v>
      </c>
      <c r="I81" s="14">
        <f t="shared" si="5"/>
        <v>111.12765020767564</v>
      </c>
      <c r="J81" s="14">
        <f t="shared" si="5"/>
        <v>114.53964692616118</v>
      </c>
      <c r="K81" s="14">
        <f t="shared" si="5"/>
        <v>120.01535423006159</v>
      </c>
      <c r="L81" s="14">
        <f t="shared" si="5"/>
        <v>102.53897499439944</v>
      </c>
      <c r="M81" s="14">
        <f t="shared" si="5"/>
        <v>145.13705942764199</v>
      </c>
      <c r="N81" s="14">
        <f t="shared" si="5"/>
        <v>139.52639859525351</v>
      </c>
    </row>
    <row r="82" spans="1:14" x14ac:dyDescent="0.25">
      <c r="A82" s="8">
        <v>72</v>
      </c>
      <c r="B82" s="14">
        <f t="shared" si="5"/>
        <v>104</v>
      </c>
      <c r="C82" s="14">
        <f t="shared" si="5"/>
        <v>129.43698023470446</v>
      </c>
      <c r="D82" s="14">
        <f t="shared" si="5"/>
        <v>98.368022014127632</v>
      </c>
      <c r="E82" s="14">
        <f t="shared" si="5"/>
        <v>122.69016383332249</v>
      </c>
      <c r="F82" s="14">
        <f t="shared" si="5"/>
        <v>112.11292526321134</v>
      </c>
      <c r="G82" s="14">
        <f t="shared" si="5"/>
        <v>97.845011478105732</v>
      </c>
      <c r="H82" s="14">
        <f t="shared" si="5"/>
        <v>101.48009487753544</v>
      </c>
      <c r="I82" s="14">
        <f t="shared" si="5"/>
        <v>95.157813205849962</v>
      </c>
      <c r="J82" s="14">
        <f t="shared" si="5"/>
        <v>107.05464608725418</v>
      </c>
      <c r="K82" s="14">
        <f t="shared" si="5"/>
        <v>110.13899682346951</v>
      </c>
      <c r="L82" s="14">
        <f t="shared" si="5"/>
        <v>115.74836354038723</v>
      </c>
      <c r="M82" s="14">
        <f t="shared" si="5"/>
        <v>99.281356682522372</v>
      </c>
      <c r="N82" s="14">
        <f t="shared" si="5"/>
        <v>139.8974272141561</v>
      </c>
    </row>
    <row r="83" spans="1:14" x14ac:dyDescent="0.25">
      <c r="A83" s="8">
        <v>73</v>
      </c>
      <c r="B83" s="14">
        <f t="shared" si="5"/>
        <v>94</v>
      </c>
      <c r="C83" s="14">
        <f t="shared" si="5"/>
        <v>99.306169351936859</v>
      </c>
      <c r="D83" s="14">
        <f t="shared" si="5"/>
        <v>124.10289173905142</v>
      </c>
      <c r="E83" s="14">
        <f t="shared" si="5"/>
        <v>93.796589259000413</v>
      </c>
      <c r="F83" s="14">
        <f t="shared" si="5"/>
        <v>117.14130504437779</v>
      </c>
      <c r="G83" s="14">
        <f t="shared" si="5"/>
        <v>106.93792255220772</v>
      </c>
      <c r="H83" s="14">
        <f t="shared" si="5"/>
        <v>93.561476326972524</v>
      </c>
      <c r="I83" s="14">
        <f t="shared" si="5"/>
        <v>97.007171131419398</v>
      </c>
      <c r="J83" s="14">
        <f t="shared" si="5"/>
        <v>91.019673629237161</v>
      </c>
      <c r="K83" s="14">
        <f t="shared" si="5"/>
        <v>102.4032972546681</v>
      </c>
      <c r="L83" s="14">
        <f t="shared" si="5"/>
        <v>105.60486891175181</v>
      </c>
      <c r="M83" s="14">
        <f t="shared" si="5"/>
        <v>111.06649402807</v>
      </c>
      <c r="N83" s="14">
        <f t="shared" si="5"/>
        <v>95.555742665110813</v>
      </c>
    </row>
    <row r="84" spans="1:14" x14ac:dyDescent="0.25">
      <c r="A84" s="8">
        <v>74</v>
      </c>
      <c r="B84" s="14">
        <f t="shared" si="5"/>
        <v>98</v>
      </c>
      <c r="C84" s="14">
        <f t="shared" si="5"/>
        <v>89.085812601806452</v>
      </c>
      <c r="D84" s="14">
        <f t="shared" si="5"/>
        <v>93.686725564120053</v>
      </c>
      <c r="E84" s="14">
        <f t="shared" si="5"/>
        <v>118.07397588169115</v>
      </c>
      <c r="F84" s="14">
        <f t="shared" si="5"/>
        <v>88.70874008990782</v>
      </c>
      <c r="G84" s="14">
        <f t="shared" si="5"/>
        <v>110.38353365548267</v>
      </c>
      <c r="H84" s="14">
        <f t="shared" si="5"/>
        <v>100.9202191969849</v>
      </c>
      <c r="I84" s="14">
        <f t="shared" si="5"/>
        <v>88.641057601145945</v>
      </c>
      <c r="J84" s="14">
        <f t="shared" si="5"/>
        <v>91.851183693368256</v>
      </c>
      <c r="K84" s="14">
        <f t="shared" si="5"/>
        <v>86.192346500415027</v>
      </c>
      <c r="L84" s="14">
        <f t="shared" si="5"/>
        <v>97.342635829095457</v>
      </c>
      <c r="M84" s="14">
        <f t="shared" si="5"/>
        <v>100.40202031070113</v>
      </c>
      <c r="N84" s="14">
        <f t="shared" si="5"/>
        <v>105.65327619206963</v>
      </c>
    </row>
    <row r="85" spans="1:14" x14ac:dyDescent="0.25">
      <c r="A85" s="8">
        <v>75</v>
      </c>
      <c r="B85" s="14">
        <f t="shared" si="5"/>
        <v>109</v>
      </c>
      <c r="C85" s="14">
        <f t="shared" si="5"/>
        <v>88.995602677210542</v>
      </c>
      <c r="D85" s="14">
        <f t="shared" si="5"/>
        <v>80.936059340941625</v>
      </c>
      <c r="E85" s="14">
        <f t="shared" si="5"/>
        <v>85.061319348123178</v>
      </c>
      <c r="F85" s="14">
        <f t="shared" si="5"/>
        <v>108.17886674080285</v>
      </c>
      <c r="G85" s="14">
        <f t="shared" si="5"/>
        <v>80.398397819002497</v>
      </c>
      <c r="H85" s="14">
        <f t="shared" si="5"/>
        <v>100.43782137276469</v>
      </c>
      <c r="I85" s="14">
        <f t="shared" si="5"/>
        <v>91.541649248087651</v>
      </c>
      <c r="J85" s="14">
        <f t="shared" si="5"/>
        <v>80.42346615011445</v>
      </c>
      <c r="K85" s="14">
        <f t="shared" si="5"/>
        <v>83.314408117163111</v>
      </c>
      <c r="L85" s="14">
        <f t="shared" si="5"/>
        <v>78.154353960677497</v>
      </c>
      <c r="M85" s="14">
        <f t="shared" si="5"/>
        <v>88.557092271472186</v>
      </c>
      <c r="N85" s="14">
        <f t="shared" si="5"/>
        <v>91.527635762708357</v>
      </c>
    </row>
    <row r="86" spans="1:14" x14ac:dyDescent="0.25">
      <c r="A86" s="8">
        <v>76</v>
      </c>
      <c r="B86" s="14">
        <f t="shared" si="5"/>
        <v>89</v>
      </c>
      <c r="C86" s="14">
        <f t="shared" si="5"/>
        <v>102.68706335052781</v>
      </c>
      <c r="D86" s="14">
        <f t="shared" si="5"/>
        <v>83.743172334930279</v>
      </c>
      <c r="E86" s="14">
        <f t="shared" si="5"/>
        <v>76.49612912689922</v>
      </c>
      <c r="F86" s="14">
        <f t="shared" si="5"/>
        <v>80.353401878925155</v>
      </c>
      <c r="G86" s="14">
        <f t="shared" si="5"/>
        <v>102.62107630765746</v>
      </c>
      <c r="H86" s="14">
        <f t="shared" si="5"/>
        <v>76.017218082293326</v>
      </c>
      <c r="I86" s="14">
        <f t="shared" si="5"/>
        <v>94.694666779835245</v>
      </c>
      <c r="J86" s="14">
        <f t="shared" si="5"/>
        <v>86.25247060024995</v>
      </c>
      <c r="K86" s="14">
        <f t="shared" si="5"/>
        <v>76.23122019017211</v>
      </c>
      <c r="L86" s="14">
        <f t="shared" si="5"/>
        <v>78.8820845507596</v>
      </c>
      <c r="M86" s="14">
        <f t="shared" si="5"/>
        <v>74.086819508671269</v>
      </c>
      <c r="N86" s="14">
        <f t="shared" si="5"/>
        <v>84.002286092414423</v>
      </c>
    </row>
    <row r="87" spans="1:14" x14ac:dyDescent="0.25">
      <c r="A87" s="8">
        <v>77</v>
      </c>
      <c r="B87" s="14">
        <f t="shared" si="5"/>
        <v>105</v>
      </c>
      <c r="C87" s="14">
        <f t="shared" si="5"/>
        <v>83.449604381380695</v>
      </c>
      <c r="D87" s="14">
        <f t="shared" si="5"/>
        <v>95.772525136363399</v>
      </c>
      <c r="E87" s="14">
        <f t="shared" si="5"/>
        <v>77.89606514533115</v>
      </c>
      <c r="F87" s="14">
        <f t="shared" si="5"/>
        <v>71.522344435847273</v>
      </c>
      <c r="G87" s="14">
        <f t="shared" si="5"/>
        <v>75.004000306915017</v>
      </c>
      <c r="H87" s="14">
        <f t="shared" si="5"/>
        <v>96.723521749233285</v>
      </c>
      <c r="I87" s="14">
        <f t="shared" si="5"/>
        <v>71.104458425226909</v>
      </c>
      <c r="J87" s="14">
        <f t="shared" si="5"/>
        <v>88.410354029568524</v>
      </c>
      <c r="K87" s="14">
        <f t="shared" si="5"/>
        <v>80.458146187258933</v>
      </c>
      <c r="L87" s="14">
        <f t="shared" si="5"/>
        <v>71.585370116873236</v>
      </c>
      <c r="M87" s="14">
        <f t="shared" si="5"/>
        <v>73.942727242223697</v>
      </c>
      <c r="N87" s="14">
        <f t="shared" si="5"/>
        <v>69.646905998048751</v>
      </c>
    </row>
    <row r="88" spans="1:14" x14ac:dyDescent="0.25">
      <c r="A88" s="8">
        <v>78</v>
      </c>
      <c r="B88" s="14">
        <f t="shared" si="5"/>
        <v>93</v>
      </c>
      <c r="C88" s="14">
        <f t="shared" si="5"/>
        <v>97.979378247772132</v>
      </c>
      <c r="D88" s="14">
        <f t="shared" si="5"/>
        <v>78.89234070120466</v>
      </c>
      <c r="E88" s="14">
        <f t="shared" si="5"/>
        <v>90.126289615116406</v>
      </c>
      <c r="F88" s="14">
        <f t="shared" si="5"/>
        <v>73.427752900052781</v>
      </c>
      <c r="G88" s="14">
        <f t="shared" si="5"/>
        <v>67.432665794447615</v>
      </c>
      <c r="H88" s="14">
        <f t="shared" si="5"/>
        <v>70.840587396572175</v>
      </c>
      <c r="I88" s="14">
        <f t="shared" si="5"/>
        <v>91.942710289909229</v>
      </c>
      <c r="J88" s="14">
        <f t="shared" si="5"/>
        <v>67.09100654955725</v>
      </c>
      <c r="K88" s="14">
        <f t="shared" si="5"/>
        <v>83.294362667005643</v>
      </c>
      <c r="L88" s="14">
        <f t="shared" si="5"/>
        <v>75.780336494619746</v>
      </c>
      <c r="M88" s="14">
        <f t="shared" si="5"/>
        <v>67.974657563338809</v>
      </c>
      <c r="N88" s="14">
        <f t="shared" si="5"/>
        <v>70.076541396331947</v>
      </c>
    </row>
    <row r="89" spans="1:14" x14ac:dyDescent="0.25">
      <c r="A89" s="8">
        <v>79</v>
      </c>
      <c r="B89" s="14">
        <f t="shared" si="5"/>
        <v>72</v>
      </c>
      <c r="C89" s="14">
        <f t="shared" si="5"/>
        <v>85.834567553355825</v>
      </c>
      <c r="D89" s="14">
        <f t="shared" si="5"/>
        <v>89.582667297274739</v>
      </c>
      <c r="E89" s="14">
        <f t="shared" si="5"/>
        <v>72.851902149897398</v>
      </c>
      <c r="F89" s="14">
        <f t="shared" si="5"/>
        <v>83.04640759734896</v>
      </c>
      <c r="G89" s="14">
        <f t="shared" si="5"/>
        <v>67.570300085750631</v>
      </c>
      <c r="H89" s="14">
        <f t="shared" si="5"/>
        <v>62.336326899822396</v>
      </c>
      <c r="I89" s="14">
        <f t="shared" si="5"/>
        <v>65.306451864093589</v>
      </c>
      <c r="J89" s="14">
        <f t="shared" si="5"/>
        <v>85.379209760494916</v>
      </c>
      <c r="K89" s="14">
        <f t="shared" si="5"/>
        <v>61.967460924678939</v>
      </c>
      <c r="L89" s="14">
        <f t="shared" si="5"/>
        <v>76.885219478821526</v>
      </c>
      <c r="M89" s="14">
        <f t="shared" si="5"/>
        <v>69.955143465078109</v>
      </c>
      <c r="N89" s="14">
        <f t="shared" si="5"/>
        <v>63.020456133110095</v>
      </c>
    </row>
    <row r="90" spans="1:14" x14ac:dyDescent="0.25">
      <c r="A90" s="8">
        <v>80</v>
      </c>
      <c r="B90" s="14">
        <f t="shared" ref="B90:N100" si="6">SUM(B188,B286)</f>
        <v>64</v>
      </c>
      <c r="C90" s="14">
        <f t="shared" si="6"/>
        <v>65.766944108354224</v>
      </c>
      <c r="D90" s="14">
        <f t="shared" si="6"/>
        <v>78.23443100160631</v>
      </c>
      <c r="E90" s="14">
        <f t="shared" si="6"/>
        <v>80.904114668520819</v>
      </c>
      <c r="F90" s="14">
        <f t="shared" si="6"/>
        <v>66.484479190665525</v>
      </c>
      <c r="G90" s="14">
        <f t="shared" si="6"/>
        <v>75.527524087296456</v>
      </c>
      <c r="H90" s="14">
        <f t="shared" si="6"/>
        <v>61.341421461875356</v>
      </c>
      <c r="I90" s="14">
        <f t="shared" si="6"/>
        <v>56.921251437986918</v>
      </c>
      <c r="J90" s="14">
        <f t="shared" si="6"/>
        <v>59.382860250603528</v>
      </c>
      <c r="K90" s="14">
        <f t="shared" si="6"/>
        <v>78.243353606734473</v>
      </c>
      <c r="L90" s="14">
        <f t="shared" si="6"/>
        <v>56.788666283807501</v>
      </c>
      <c r="M90" s="14">
        <f t="shared" si="6"/>
        <v>70.27519999217678</v>
      </c>
      <c r="N90" s="14">
        <f t="shared" si="6"/>
        <v>63.873974991601102</v>
      </c>
    </row>
    <row r="91" spans="1:14" x14ac:dyDescent="0.25">
      <c r="A91" s="8">
        <v>81</v>
      </c>
      <c r="B91" s="14">
        <f t="shared" si="6"/>
        <v>83</v>
      </c>
      <c r="C91" s="14">
        <f t="shared" si="6"/>
        <v>58.990403729095782</v>
      </c>
      <c r="D91" s="14">
        <f t="shared" si="6"/>
        <v>60.668407866193505</v>
      </c>
      <c r="E91" s="14">
        <f t="shared" si="6"/>
        <v>71.789765676410056</v>
      </c>
      <c r="F91" s="14">
        <f t="shared" si="6"/>
        <v>73.611221313834065</v>
      </c>
      <c r="G91" s="14">
        <f t="shared" si="6"/>
        <v>61.29076124412952</v>
      </c>
      <c r="H91" s="14">
        <f t="shared" si="6"/>
        <v>69.282167675429889</v>
      </c>
      <c r="I91" s="14">
        <f t="shared" si="6"/>
        <v>56.417788404095361</v>
      </c>
      <c r="J91" s="14">
        <f t="shared" si="6"/>
        <v>52.653738019480045</v>
      </c>
      <c r="K91" s="14">
        <f t="shared" si="6"/>
        <v>54.76607632954277</v>
      </c>
      <c r="L91" s="14">
        <f t="shared" si="6"/>
        <v>72.593342111976952</v>
      </c>
      <c r="M91" s="14">
        <f t="shared" si="6"/>
        <v>52.977228166862119</v>
      </c>
      <c r="N91" s="14">
        <f t="shared" si="6"/>
        <v>64.991696886175276</v>
      </c>
    </row>
    <row r="92" spans="1:14" x14ac:dyDescent="0.25">
      <c r="A92" s="8">
        <v>82</v>
      </c>
      <c r="B92" s="14">
        <f t="shared" si="6"/>
        <v>70</v>
      </c>
      <c r="C92" s="14">
        <f t="shared" si="6"/>
        <v>74.835047523881286</v>
      </c>
      <c r="D92" s="14">
        <f t="shared" si="6"/>
        <v>53.558605980139816</v>
      </c>
      <c r="E92" s="14">
        <f t="shared" si="6"/>
        <v>55.295989131017038</v>
      </c>
      <c r="F92" s="14">
        <f t="shared" si="6"/>
        <v>65.221594664924837</v>
      </c>
      <c r="G92" s="14">
        <f t="shared" si="6"/>
        <v>66.134319559343126</v>
      </c>
      <c r="H92" s="14">
        <f t="shared" si="6"/>
        <v>55.829954403120254</v>
      </c>
      <c r="I92" s="14">
        <f t="shared" si="6"/>
        <v>62.77706467343755</v>
      </c>
      <c r="J92" s="14">
        <f t="shared" si="6"/>
        <v>51.168927214227615</v>
      </c>
      <c r="K92" s="14">
        <f t="shared" si="6"/>
        <v>48.141269176853243</v>
      </c>
      <c r="L92" s="14">
        <f t="shared" si="6"/>
        <v>49.830759594032649</v>
      </c>
      <c r="M92" s="14">
        <f t="shared" si="6"/>
        <v>66.521320270259253</v>
      </c>
      <c r="N92" s="14">
        <f t="shared" si="6"/>
        <v>48.771347204292326</v>
      </c>
    </row>
    <row r="93" spans="1:14" x14ac:dyDescent="0.25">
      <c r="A93" s="8">
        <v>83</v>
      </c>
      <c r="B93" s="14">
        <f t="shared" si="6"/>
        <v>58</v>
      </c>
      <c r="C93" s="14">
        <f t="shared" si="6"/>
        <v>63.552622448507293</v>
      </c>
      <c r="D93" s="14">
        <f t="shared" si="6"/>
        <v>67.367543556021928</v>
      </c>
      <c r="E93" s="14">
        <f t="shared" si="6"/>
        <v>48.880426297752479</v>
      </c>
      <c r="F93" s="14">
        <f t="shared" si="6"/>
        <v>50.502319474256566</v>
      </c>
      <c r="G93" s="14">
        <f t="shared" si="6"/>
        <v>59.234164691297963</v>
      </c>
      <c r="H93" s="14">
        <f t="shared" si="6"/>
        <v>59.413416483111483</v>
      </c>
      <c r="I93" s="14">
        <f t="shared" si="6"/>
        <v>50.990520817136613</v>
      </c>
      <c r="J93" s="14">
        <f t="shared" si="6"/>
        <v>57.006855568057375</v>
      </c>
      <c r="K93" s="14">
        <f t="shared" si="6"/>
        <v>46.696910160127921</v>
      </c>
      <c r="L93" s="14">
        <f t="shared" si="6"/>
        <v>44.150146748169774</v>
      </c>
      <c r="M93" s="14">
        <f t="shared" si="6"/>
        <v>45.564309188767581</v>
      </c>
      <c r="N93" s="14">
        <f t="shared" si="6"/>
        <v>61.308929740415394</v>
      </c>
    </row>
    <row r="94" spans="1:14" x14ac:dyDescent="0.25">
      <c r="A94" s="8">
        <v>84</v>
      </c>
      <c r="B94" s="14">
        <f t="shared" si="6"/>
        <v>39</v>
      </c>
      <c r="C94" s="14">
        <f t="shared" si="6"/>
        <v>50.467769643525344</v>
      </c>
      <c r="D94" s="14">
        <f t="shared" si="6"/>
        <v>54.939353014011445</v>
      </c>
      <c r="E94" s="14">
        <f t="shared" si="6"/>
        <v>57.968082566641606</v>
      </c>
      <c r="F94" s="14">
        <f t="shared" si="6"/>
        <v>42.506861626909753</v>
      </c>
      <c r="G94" s="14">
        <f t="shared" si="6"/>
        <v>43.938370971288137</v>
      </c>
      <c r="H94" s="14">
        <f t="shared" si="6"/>
        <v>51.533798781805459</v>
      </c>
      <c r="I94" s="14">
        <f t="shared" si="6"/>
        <v>51.051451982837094</v>
      </c>
      <c r="J94" s="14">
        <f t="shared" si="6"/>
        <v>44.338182739438793</v>
      </c>
      <c r="K94" s="14">
        <f t="shared" si="6"/>
        <v>49.330686724284988</v>
      </c>
      <c r="L94" s="14">
        <f t="shared" si="6"/>
        <v>40.466214109587554</v>
      </c>
      <c r="M94" s="14">
        <f t="shared" si="6"/>
        <v>38.458101628406908</v>
      </c>
      <c r="N94" s="14">
        <f t="shared" si="6"/>
        <v>39.660468337835894</v>
      </c>
    </row>
    <row r="95" spans="1:14" x14ac:dyDescent="0.25">
      <c r="A95" s="8">
        <v>85</v>
      </c>
      <c r="B95" s="14">
        <f t="shared" si="6"/>
        <v>51</v>
      </c>
      <c r="C95" s="14">
        <f t="shared" si="6"/>
        <v>36.481170181596056</v>
      </c>
      <c r="D95" s="14">
        <f t="shared" si="6"/>
        <v>46.539691804808434</v>
      </c>
      <c r="E95" s="14">
        <f t="shared" si="6"/>
        <v>50.400382282119267</v>
      </c>
      <c r="F95" s="14">
        <f t="shared" si="6"/>
        <v>52.915339151116456</v>
      </c>
      <c r="G95" s="14">
        <f t="shared" si="6"/>
        <v>39.731096130240616</v>
      </c>
      <c r="H95" s="14">
        <f t="shared" si="6"/>
        <v>41.071416269484132</v>
      </c>
      <c r="I95" s="14">
        <f t="shared" si="6"/>
        <v>47.665903419117129</v>
      </c>
      <c r="J95" s="14">
        <f t="shared" si="6"/>
        <v>46.690571330045756</v>
      </c>
      <c r="K95" s="14">
        <f t="shared" si="6"/>
        <v>41.322478206490054</v>
      </c>
      <c r="L95" s="14">
        <f t="shared" si="6"/>
        <v>45.691095694448663</v>
      </c>
      <c r="M95" s="14">
        <f t="shared" si="6"/>
        <v>37.932906657290843</v>
      </c>
      <c r="N95" s="14">
        <f t="shared" si="6"/>
        <v>36.286961927513516</v>
      </c>
    </row>
    <row r="96" spans="1:14" x14ac:dyDescent="0.25">
      <c r="A96" s="8">
        <v>86</v>
      </c>
      <c r="B96" s="14">
        <f t="shared" si="6"/>
        <v>38</v>
      </c>
      <c r="C96" s="14">
        <f t="shared" si="6"/>
        <v>47.376424937282934</v>
      </c>
      <c r="D96" s="14">
        <f t="shared" si="6"/>
        <v>35.056980324796044</v>
      </c>
      <c r="E96" s="14">
        <f t="shared" si="6"/>
        <v>43.961464925674548</v>
      </c>
      <c r="F96" s="14">
        <f t="shared" si="6"/>
        <v>47.032302863855399</v>
      </c>
      <c r="G96" s="14">
        <f t="shared" si="6"/>
        <v>49.079584492914748</v>
      </c>
      <c r="H96" s="14">
        <f t="shared" si="6"/>
        <v>38.092823813117505</v>
      </c>
      <c r="I96" s="14">
        <f t="shared" si="6"/>
        <v>39.318643012187124</v>
      </c>
      <c r="J96" s="14">
        <f t="shared" si="6"/>
        <v>44.857582708861123</v>
      </c>
      <c r="K96" s="14">
        <f t="shared" si="6"/>
        <v>43.522128279664493</v>
      </c>
      <c r="L96" s="14">
        <f t="shared" si="6"/>
        <v>39.379743922543327</v>
      </c>
      <c r="M96" s="14">
        <f t="shared" si="6"/>
        <v>43.183206169014412</v>
      </c>
      <c r="N96" s="14">
        <f t="shared" si="6"/>
        <v>36.554900082064165</v>
      </c>
    </row>
    <row r="97" spans="1:14" x14ac:dyDescent="0.25">
      <c r="A97" s="8">
        <v>87</v>
      </c>
      <c r="B97" s="14">
        <f t="shared" si="6"/>
        <v>42</v>
      </c>
      <c r="C97" s="14">
        <f t="shared" si="6"/>
        <v>30.463736540698065</v>
      </c>
      <c r="D97" s="14">
        <f t="shared" si="6"/>
        <v>37.680217718490326</v>
      </c>
      <c r="E97" s="14">
        <f t="shared" si="6"/>
        <v>28.063143471367496</v>
      </c>
      <c r="F97" s="14">
        <f t="shared" si="6"/>
        <v>35.36604082102965</v>
      </c>
      <c r="G97" s="14">
        <f t="shared" si="6"/>
        <v>37.745415686798523</v>
      </c>
      <c r="H97" s="14">
        <f t="shared" si="6"/>
        <v>39.169478200833545</v>
      </c>
      <c r="I97" s="14">
        <f t="shared" si="6"/>
        <v>30.580609136684664</v>
      </c>
      <c r="J97" s="14">
        <f t="shared" si="6"/>
        <v>31.61030023747244</v>
      </c>
      <c r="K97" s="14">
        <f t="shared" si="6"/>
        <v>36.020436251468254</v>
      </c>
      <c r="L97" s="14">
        <f t="shared" si="6"/>
        <v>34.418689255431218</v>
      </c>
      <c r="M97" s="14">
        <f t="shared" si="6"/>
        <v>31.722015235138322</v>
      </c>
      <c r="N97" s="14">
        <f t="shared" si="6"/>
        <v>34.573906714175976</v>
      </c>
    </row>
    <row r="98" spans="1:14" x14ac:dyDescent="0.25">
      <c r="A98" s="8">
        <v>88</v>
      </c>
      <c r="B98" s="14">
        <f t="shared" si="6"/>
        <v>47</v>
      </c>
      <c r="C98" s="14">
        <f t="shared" si="6"/>
        <v>36.060843152691653</v>
      </c>
      <c r="D98" s="14">
        <f t="shared" si="6"/>
        <v>26.577560882557233</v>
      </c>
      <c r="E98" s="14">
        <f t="shared" si="6"/>
        <v>32.201092893534984</v>
      </c>
      <c r="F98" s="14">
        <f t="shared" si="6"/>
        <v>24.714707067865419</v>
      </c>
      <c r="G98" s="14">
        <f t="shared" si="6"/>
        <v>30.713885318434798</v>
      </c>
      <c r="H98" s="14">
        <f t="shared" si="6"/>
        <v>32.470898417077144</v>
      </c>
      <c r="I98" s="14">
        <f t="shared" si="6"/>
        <v>33.628817521009566</v>
      </c>
      <c r="J98" s="14">
        <f t="shared" si="6"/>
        <v>26.81531003144606</v>
      </c>
      <c r="K98" s="14">
        <f t="shared" si="6"/>
        <v>27.742962376224384</v>
      </c>
      <c r="L98" s="14">
        <f t="shared" si="6"/>
        <v>31.239548918925809</v>
      </c>
      <c r="M98" s="14">
        <f t="shared" si="6"/>
        <v>29.60522670842856</v>
      </c>
      <c r="N98" s="14">
        <f t="shared" si="6"/>
        <v>27.727390193664192</v>
      </c>
    </row>
    <row r="99" spans="1:14" x14ac:dyDescent="0.25">
      <c r="A99" s="8">
        <v>89</v>
      </c>
      <c r="B99" s="14">
        <f t="shared" si="6"/>
        <v>21</v>
      </c>
      <c r="C99" s="14">
        <f t="shared" si="6"/>
        <v>37.447505086790798</v>
      </c>
      <c r="D99" s="14">
        <f t="shared" si="6"/>
        <v>28.786314567811587</v>
      </c>
      <c r="E99" s="14">
        <f t="shared" si="6"/>
        <v>21.458055413580809</v>
      </c>
      <c r="F99" s="14">
        <f t="shared" si="6"/>
        <v>25.650600898876654</v>
      </c>
      <c r="G99" s="14">
        <f t="shared" si="6"/>
        <v>20.080170710105193</v>
      </c>
      <c r="H99" s="14">
        <f t="shared" si="6"/>
        <v>24.758435930543087</v>
      </c>
      <c r="I99" s="14">
        <f t="shared" si="6"/>
        <v>26.11718021896603</v>
      </c>
      <c r="J99" s="14">
        <f t="shared" si="6"/>
        <v>26.902755721183254</v>
      </c>
      <c r="K99" s="14">
        <f t="shared" si="6"/>
        <v>21.755071308268246</v>
      </c>
      <c r="L99" s="14">
        <f t="shared" si="6"/>
        <v>22.532367517659793</v>
      </c>
      <c r="M99" s="14">
        <f t="shared" si="6"/>
        <v>25.173730153457505</v>
      </c>
      <c r="N99" s="14">
        <f t="shared" si="6"/>
        <v>23.728109757924582</v>
      </c>
    </row>
    <row r="100" spans="1:14" x14ac:dyDescent="0.25">
      <c r="A100" s="8" t="s">
        <v>76</v>
      </c>
      <c r="B100" s="14">
        <f t="shared" si="6"/>
        <v>85</v>
      </c>
      <c r="C100" s="14">
        <f t="shared" si="6"/>
        <v>76.075941319800748</v>
      </c>
      <c r="D100" s="14">
        <f t="shared" si="6"/>
        <v>79.672731405225377</v>
      </c>
      <c r="E100" s="14">
        <f t="shared" si="6"/>
        <v>75.220107502628423</v>
      </c>
      <c r="F100" s="14">
        <f t="shared" si="6"/>
        <v>67.099528539990288</v>
      </c>
      <c r="G100" s="14">
        <f t="shared" si="6"/>
        <v>64.902795842204171</v>
      </c>
      <c r="H100" s="14">
        <f t="shared" si="6"/>
        <v>59.445249732713521</v>
      </c>
      <c r="I100" s="14">
        <f t="shared" si="6"/>
        <v>58.234251787403103</v>
      </c>
      <c r="J100" s="14">
        <f t="shared" si="6"/>
        <v>59.8248719531937</v>
      </c>
      <c r="K100" s="14">
        <f t="shared" si="6"/>
        <v>60.611790911943594</v>
      </c>
      <c r="L100" s="14">
        <f t="shared" si="6"/>
        <v>57.131290965126198</v>
      </c>
      <c r="M100" s="14">
        <f t="shared" si="6"/>
        <v>55.371175899929511</v>
      </c>
      <c r="N100" s="14">
        <f t="shared" si="6"/>
        <v>56.66698022766596</v>
      </c>
    </row>
    <row r="102" spans="1:14" ht="15.75" x14ac:dyDescent="0.25">
      <c r="A102" s="3" t="s">
        <v>73</v>
      </c>
    </row>
    <row r="103" spans="1:14" ht="15.75" x14ac:dyDescent="0.25">
      <c r="A103" s="3" t="s">
        <v>21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77</v>
      </c>
    </row>
    <row r="107" spans="1:14" x14ac:dyDescent="0.25">
      <c r="A107" s="2" t="s">
        <v>75</v>
      </c>
      <c r="B107" s="9">
        <f>SUM(B108:B198)</f>
        <v>10965</v>
      </c>
      <c r="C107" s="9">
        <f t="shared" ref="C107:N107" si="7">SUM(C108:C198)</f>
        <v>10945.167495462056</v>
      </c>
      <c r="D107" s="9">
        <f t="shared" si="7"/>
        <v>10919.565065660323</v>
      </c>
      <c r="E107" s="9">
        <f t="shared" si="7"/>
        <v>10889.069197600291</v>
      </c>
      <c r="F107" s="9">
        <f t="shared" si="7"/>
        <v>10855.738106768391</v>
      </c>
      <c r="G107" s="9">
        <f t="shared" si="7"/>
        <v>10821.810933716497</v>
      </c>
      <c r="H107" s="9">
        <f t="shared" si="7"/>
        <v>10787.739471075014</v>
      </c>
      <c r="I107" s="9">
        <f t="shared" si="7"/>
        <v>10754.520122670654</v>
      </c>
      <c r="J107" s="9">
        <f t="shared" si="7"/>
        <v>10720.63368845629</v>
      </c>
      <c r="K107" s="9">
        <f t="shared" si="7"/>
        <v>10687.87686480312</v>
      </c>
      <c r="L107" s="9">
        <f t="shared" si="7"/>
        <v>10654.923396862017</v>
      </c>
      <c r="M107" s="9">
        <f t="shared" si="7"/>
        <v>10623.095762306268</v>
      </c>
      <c r="N107" s="9">
        <f t="shared" si="7"/>
        <v>10592.683954294442</v>
      </c>
    </row>
    <row r="108" spans="1:14" x14ac:dyDescent="0.25">
      <c r="A108" s="8">
        <v>0</v>
      </c>
      <c r="B108" s="10">
        <v>99</v>
      </c>
      <c r="C108" s="10">
        <v>116.36389824007934</v>
      </c>
      <c r="D108" s="10">
        <v>118.79118055501534</v>
      </c>
      <c r="E108" s="10">
        <v>119.44263658876245</v>
      </c>
      <c r="F108" s="10">
        <v>120.05252636415612</v>
      </c>
      <c r="G108" s="10">
        <v>120.85636538077109</v>
      </c>
      <c r="H108" s="10">
        <v>121.47492768870828</v>
      </c>
      <c r="I108" s="10">
        <v>121.91503362734268</v>
      </c>
      <c r="J108" s="10">
        <v>121.91329783589592</v>
      </c>
      <c r="K108" s="10">
        <v>121.77478403444006</v>
      </c>
      <c r="L108" s="10">
        <v>121.67863833871303</v>
      </c>
      <c r="M108" s="10">
        <v>121.18668672975866</v>
      </c>
      <c r="N108" s="10">
        <v>120.75505465013073</v>
      </c>
    </row>
    <row r="109" spans="1:14" x14ac:dyDescent="0.25">
      <c r="A109" s="8">
        <v>1</v>
      </c>
      <c r="B109" s="10">
        <v>114</v>
      </c>
      <c r="C109" s="10">
        <v>87.662839810580351</v>
      </c>
      <c r="D109" s="10">
        <v>102.28554743108914</v>
      </c>
      <c r="E109" s="10">
        <v>104.66433101604272</v>
      </c>
      <c r="F109" s="10">
        <v>105.51700137677247</v>
      </c>
      <c r="G109" s="10">
        <v>106.32151217688011</v>
      </c>
      <c r="H109" s="10">
        <v>106.98940732999726</v>
      </c>
      <c r="I109" s="10">
        <v>107.70005149796856</v>
      </c>
      <c r="J109" s="10">
        <v>108.15765875818101</v>
      </c>
      <c r="K109" s="10">
        <v>108.21669626214363</v>
      </c>
      <c r="L109" s="10">
        <v>108.09456582445732</v>
      </c>
      <c r="M109" s="10">
        <v>108.0039574428035</v>
      </c>
      <c r="N109" s="10">
        <v>107.5343672759021</v>
      </c>
    </row>
    <row r="110" spans="1:14" x14ac:dyDescent="0.25">
      <c r="A110" s="8">
        <v>2</v>
      </c>
      <c r="B110" s="10">
        <v>101</v>
      </c>
      <c r="C110" s="10">
        <v>101.2351652052523</v>
      </c>
      <c r="D110" s="10">
        <v>77.799391305952568</v>
      </c>
      <c r="E110" s="10">
        <v>90.551132659075947</v>
      </c>
      <c r="F110" s="10">
        <v>92.690953225956321</v>
      </c>
      <c r="G110" s="10">
        <v>93.828468198769158</v>
      </c>
      <c r="H110" s="10">
        <v>94.487939162185526</v>
      </c>
      <c r="I110" s="10">
        <v>95.148861948260048</v>
      </c>
      <c r="J110" s="10">
        <v>95.848170881107635</v>
      </c>
      <c r="K110" s="10">
        <v>96.296766461466632</v>
      </c>
      <c r="L110" s="10">
        <v>96.355755731505852</v>
      </c>
      <c r="M110" s="10">
        <v>96.266444121823</v>
      </c>
      <c r="N110" s="10">
        <v>96.165335892349702</v>
      </c>
    </row>
    <row r="111" spans="1:14" x14ac:dyDescent="0.25">
      <c r="A111" s="8">
        <v>3</v>
      </c>
      <c r="B111" s="10">
        <v>101</v>
      </c>
      <c r="C111" s="10">
        <v>93.703145612344684</v>
      </c>
      <c r="D111" s="10">
        <v>93.648869242342357</v>
      </c>
      <c r="E111" s="10">
        <v>72.176708205865253</v>
      </c>
      <c r="F111" s="10">
        <v>83.693040094692392</v>
      </c>
      <c r="G111" s="10">
        <v>85.913329142175598</v>
      </c>
      <c r="H111" s="10">
        <v>86.891090828371929</v>
      </c>
      <c r="I111" s="10">
        <v>87.465717309829387</v>
      </c>
      <c r="J111" s="10">
        <v>88.109235850657427</v>
      </c>
      <c r="K111" s="10">
        <v>88.819927221645699</v>
      </c>
      <c r="L111" s="10">
        <v>89.249640218463014</v>
      </c>
      <c r="M111" s="10">
        <v>89.295995143292416</v>
      </c>
      <c r="N111" s="10">
        <v>89.192986146719008</v>
      </c>
    </row>
    <row r="112" spans="1:14" x14ac:dyDescent="0.25">
      <c r="A112" s="8">
        <v>4</v>
      </c>
      <c r="B112" s="10">
        <v>109</v>
      </c>
      <c r="C112" s="10">
        <v>97.679396750558027</v>
      </c>
      <c r="D112" s="10">
        <v>90.882263241875336</v>
      </c>
      <c r="E112" s="10">
        <v>90.585162968656689</v>
      </c>
      <c r="F112" s="10">
        <v>70.395874482903423</v>
      </c>
      <c r="G112" s="10">
        <v>81.264711027107751</v>
      </c>
      <c r="H112" s="10">
        <v>83.431519538733824</v>
      </c>
      <c r="I112" s="10">
        <v>84.391854555021041</v>
      </c>
      <c r="J112" s="10">
        <v>84.917017559507968</v>
      </c>
      <c r="K112" s="10">
        <v>85.54273280614413</v>
      </c>
      <c r="L112" s="10">
        <v>86.235885160255236</v>
      </c>
      <c r="M112" s="10">
        <v>86.65051234962749</v>
      </c>
      <c r="N112" s="10">
        <v>86.682852324417937</v>
      </c>
    </row>
    <row r="113" spans="1:14" x14ac:dyDescent="0.25">
      <c r="A113" s="8">
        <v>5</v>
      </c>
      <c r="B113" s="10">
        <v>134</v>
      </c>
      <c r="C113" s="10">
        <v>103.78869452062601</v>
      </c>
      <c r="D113" s="10">
        <v>92.418025127583135</v>
      </c>
      <c r="E113" s="10">
        <v>85.51771618291815</v>
      </c>
      <c r="F113" s="10">
        <v>84.939644198397431</v>
      </c>
      <c r="G113" s="10">
        <v>65.423254276032793</v>
      </c>
      <c r="H113" s="10">
        <v>74.963336306356069</v>
      </c>
      <c r="I113" s="10">
        <v>76.728849392367906</v>
      </c>
      <c r="J113" s="10">
        <v>77.585486363383069</v>
      </c>
      <c r="K113" s="10">
        <v>77.901274803744229</v>
      </c>
      <c r="L113" s="10">
        <v>78.738386984950196</v>
      </c>
      <c r="M113" s="10">
        <v>79.454442958981218</v>
      </c>
      <c r="N113" s="10">
        <v>79.901647038322821</v>
      </c>
    </row>
    <row r="114" spans="1:14" x14ac:dyDescent="0.25">
      <c r="A114" s="8">
        <v>6</v>
      </c>
      <c r="B114" s="10">
        <v>105</v>
      </c>
      <c r="C114" s="10">
        <v>128.08135528074411</v>
      </c>
      <c r="D114" s="10">
        <v>98.90936174516969</v>
      </c>
      <c r="E114" s="10">
        <v>87.72018433992632</v>
      </c>
      <c r="F114" s="10">
        <v>81.198010971002233</v>
      </c>
      <c r="G114" s="10">
        <v>79.671452233228649</v>
      </c>
      <c r="H114" s="10">
        <v>61.338826479075607</v>
      </c>
      <c r="I114" s="10">
        <v>69.885903973025009</v>
      </c>
      <c r="J114" s="10">
        <v>71.544378528698203</v>
      </c>
      <c r="K114" s="10">
        <v>72.187352544919079</v>
      </c>
      <c r="L114" s="10">
        <v>72.685251446534707</v>
      </c>
      <c r="M114" s="10">
        <v>73.51658199340612</v>
      </c>
      <c r="N114" s="10">
        <v>74.238836300139852</v>
      </c>
    </row>
    <row r="115" spans="1:14" x14ac:dyDescent="0.25">
      <c r="A115" s="8">
        <v>7</v>
      </c>
      <c r="B115" s="10">
        <v>102</v>
      </c>
      <c r="C115" s="10">
        <v>98.887459887320716</v>
      </c>
      <c r="D115" s="10">
        <v>119.81952184333646</v>
      </c>
      <c r="E115" s="10">
        <v>92.035533397266292</v>
      </c>
      <c r="F115" s="10">
        <v>81.393970212786215</v>
      </c>
      <c r="G115" s="10">
        <v>74.549898361545104</v>
      </c>
      <c r="H115" s="10">
        <v>72.630452791995111</v>
      </c>
      <c r="I115" s="10">
        <v>55.75266845407937</v>
      </c>
      <c r="J115" s="10">
        <v>63.336401734804504</v>
      </c>
      <c r="K115" s="10">
        <v>64.759127288882794</v>
      </c>
      <c r="L115" s="10">
        <v>65.559472421636102</v>
      </c>
      <c r="M115" s="10">
        <v>66.070544284374037</v>
      </c>
      <c r="N115" s="10">
        <v>66.88442257425443</v>
      </c>
    </row>
    <row r="116" spans="1:14" x14ac:dyDescent="0.25">
      <c r="A116" s="8">
        <v>8</v>
      </c>
      <c r="B116" s="10">
        <v>118</v>
      </c>
      <c r="C116" s="10">
        <v>99.05277110685212</v>
      </c>
      <c r="D116" s="10">
        <v>95.777307832511895</v>
      </c>
      <c r="E116" s="10">
        <v>114.96238989704271</v>
      </c>
      <c r="F116" s="10">
        <v>88.455725362029042</v>
      </c>
      <c r="G116" s="10">
        <v>77.498016901705441</v>
      </c>
      <c r="H116" s="10">
        <v>71.044721249875806</v>
      </c>
      <c r="I116" s="10">
        <v>69.001104462196722</v>
      </c>
      <c r="J116" s="10">
        <v>53.273591841043832</v>
      </c>
      <c r="K116" s="10">
        <v>60.15579613783094</v>
      </c>
      <c r="L116" s="10">
        <v>61.634885750603445</v>
      </c>
      <c r="M116" s="10">
        <v>62.427869148777184</v>
      </c>
      <c r="N116" s="10">
        <v>62.937408069954749</v>
      </c>
    </row>
    <row r="117" spans="1:14" x14ac:dyDescent="0.25">
      <c r="A117" s="8">
        <v>9</v>
      </c>
      <c r="B117" s="10">
        <v>108</v>
      </c>
      <c r="C117" s="10">
        <v>110.97798323717771</v>
      </c>
      <c r="D117" s="10">
        <v>92.767149426992916</v>
      </c>
      <c r="E117" s="10">
        <v>88.902832730330033</v>
      </c>
      <c r="F117" s="10">
        <v>106.33113075273762</v>
      </c>
      <c r="G117" s="10">
        <v>80.768882956600024</v>
      </c>
      <c r="H117" s="10">
        <v>70.431286080466691</v>
      </c>
      <c r="I117" s="10">
        <v>64.233716711732384</v>
      </c>
      <c r="J117" s="10">
        <v>62.238161318087386</v>
      </c>
      <c r="K117" s="10">
        <v>48.078471723028414</v>
      </c>
      <c r="L117" s="10">
        <v>54.36869666290545</v>
      </c>
      <c r="M117" s="10">
        <v>55.825807221052578</v>
      </c>
      <c r="N117" s="10">
        <v>56.600845437766694</v>
      </c>
    </row>
    <row r="118" spans="1:14" x14ac:dyDescent="0.25">
      <c r="A118" s="8">
        <v>10</v>
      </c>
      <c r="B118" s="10">
        <v>70</v>
      </c>
      <c r="C118" s="10">
        <v>103.66263665037917</v>
      </c>
      <c r="D118" s="10">
        <v>106.34280418837092</v>
      </c>
      <c r="E118" s="10">
        <v>89.132005818726782</v>
      </c>
      <c r="F118" s="10">
        <v>85.304958226073225</v>
      </c>
      <c r="G118" s="10">
        <v>102.02544615489487</v>
      </c>
      <c r="H118" s="10">
        <v>77.495928182008186</v>
      </c>
      <c r="I118" s="10">
        <v>67.338765145442153</v>
      </c>
      <c r="J118" s="10">
        <v>61.143788811022631</v>
      </c>
      <c r="K118" s="10">
        <v>59.048636996638137</v>
      </c>
      <c r="L118" s="10">
        <v>45.185068905674292</v>
      </c>
      <c r="M118" s="10">
        <v>50.723986720530981</v>
      </c>
      <c r="N118" s="10">
        <v>51.877355042117415</v>
      </c>
    </row>
    <row r="119" spans="1:14" x14ac:dyDescent="0.25">
      <c r="A119" s="8">
        <v>11</v>
      </c>
      <c r="B119" s="10">
        <v>80</v>
      </c>
      <c r="C119" s="10">
        <v>68.432864038999682</v>
      </c>
      <c r="D119" s="10">
        <v>100.95821825134887</v>
      </c>
      <c r="E119" s="10">
        <v>103.39774952189522</v>
      </c>
      <c r="F119" s="10">
        <v>86.79981341613059</v>
      </c>
      <c r="G119" s="10">
        <v>83.186547143638194</v>
      </c>
      <c r="H119" s="10">
        <v>99.153386545602515</v>
      </c>
      <c r="I119" s="10">
        <v>75.298089672785281</v>
      </c>
      <c r="J119" s="10">
        <v>65.268214644854254</v>
      </c>
      <c r="K119" s="10">
        <v>59.220986837975765</v>
      </c>
      <c r="L119" s="10">
        <v>56.707495980604222</v>
      </c>
      <c r="M119" s="10">
        <v>43.442753439940091</v>
      </c>
      <c r="N119" s="10">
        <v>48.447535611283861</v>
      </c>
    </row>
    <row r="120" spans="1:14" x14ac:dyDescent="0.25">
      <c r="A120" s="8">
        <v>12</v>
      </c>
      <c r="B120" s="10">
        <v>68</v>
      </c>
      <c r="C120" s="10">
        <v>76.208315077894127</v>
      </c>
      <c r="D120" s="10">
        <v>65.427917773659814</v>
      </c>
      <c r="E120" s="10">
        <v>96.18814460803037</v>
      </c>
      <c r="F120" s="10">
        <v>98.193754591833525</v>
      </c>
      <c r="G120" s="10">
        <v>83.044168215747135</v>
      </c>
      <c r="H120" s="10">
        <v>79.25623083299871</v>
      </c>
      <c r="I120" s="10">
        <v>93.787116139538583</v>
      </c>
      <c r="J120" s="10">
        <v>70.929483864731409</v>
      </c>
      <c r="K120" s="10">
        <v>61.268028734083792</v>
      </c>
      <c r="L120" s="10">
        <v>55.067671159414203</v>
      </c>
      <c r="M120" s="10">
        <v>52.387913195432922</v>
      </c>
      <c r="N120" s="10">
        <v>39.986399259679295</v>
      </c>
    </row>
    <row r="121" spans="1:14" x14ac:dyDescent="0.25">
      <c r="A121" s="8">
        <v>13</v>
      </c>
      <c r="B121" s="10">
        <v>80</v>
      </c>
      <c r="C121" s="10">
        <v>67.264764861633452</v>
      </c>
      <c r="D121" s="10">
        <v>75.179192747771069</v>
      </c>
      <c r="E121" s="10">
        <v>64.853867198084671</v>
      </c>
      <c r="F121" s="10">
        <v>94.467648246361051</v>
      </c>
      <c r="G121" s="10">
        <v>96.535700157366364</v>
      </c>
      <c r="H121" s="10">
        <v>81.825223826883573</v>
      </c>
      <c r="I121" s="10">
        <v>77.900304378752537</v>
      </c>
      <c r="J121" s="10">
        <v>91.546013897428921</v>
      </c>
      <c r="K121" s="10">
        <v>69.4452154560922</v>
      </c>
      <c r="L121" s="10">
        <v>59.739330969481422</v>
      </c>
      <c r="M121" s="10">
        <v>53.722892238095234</v>
      </c>
      <c r="N121" s="10">
        <v>50.991587190986863</v>
      </c>
    </row>
    <row r="122" spans="1:14" x14ac:dyDescent="0.25">
      <c r="A122" s="8">
        <v>14</v>
      </c>
      <c r="B122" s="10">
        <v>69</v>
      </c>
      <c r="C122" s="10">
        <v>76.942004454309085</v>
      </c>
      <c r="D122" s="10">
        <v>64.905589094027874</v>
      </c>
      <c r="E122" s="10">
        <v>72.470854869659007</v>
      </c>
      <c r="F122" s="10">
        <v>62.568311766142976</v>
      </c>
      <c r="G122" s="10">
        <v>91.101713791607594</v>
      </c>
      <c r="H122" s="10">
        <v>92.910534648207332</v>
      </c>
      <c r="I122" s="10">
        <v>78.607929283131256</v>
      </c>
      <c r="J122" s="10">
        <v>74.509323594437831</v>
      </c>
      <c r="K122" s="10">
        <v>87.004338847296367</v>
      </c>
      <c r="L122" s="10">
        <v>65.542485528517958</v>
      </c>
      <c r="M122" s="10">
        <v>56.114804249702381</v>
      </c>
      <c r="N122" s="10">
        <v>50.352606328918604</v>
      </c>
    </row>
    <row r="123" spans="1:14" x14ac:dyDescent="0.25">
      <c r="A123" s="8">
        <v>15</v>
      </c>
      <c r="B123" s="10">
        <v>57</v>
      </c>
      <c r="C123" s="10">
        <v>66.482562417939391</v>
      </c>
      <c r="D123" s="10">
        <v>73.661565147462667</v>
      </c>
      <c r="E123" s="10">
        <v>62.537585708037724</v>
      </c>
      <c r="F123" s="10">
        <v>69.970817449698757</v>
      </c>
      <c r="G123" s="10">
        <v>60.654679992338345</v>
      </c>
      <c r="H123" s="10">
        <v>87.762726707714179</v>
      </c>
      <c r="I123" s="10">
        <v>89.623232080930947</v>
      </c>
      <c r="J123" s="10">
        <v>76.001103935947555</v>
      </c>
      <c r="K123" s="10">
        <v>72.418963855330404</v>
      </c>
      <c r="L123" s="10">
        <v>84.366135089188148</v>
      </c>
      <c r="M123" s="10">
        <v>63.459323226762102</v>
      </c>
      <c r="N123" s="10">
        <v>54.240280232091592</v>
      </c>
    </row>
    <row r="124" spans="1:14" x14ac:dyDescent="0.25">
      <c r="A124" s="8">
        <v>16</v>
      </c>
      <c r="B124" s="10">
        <v>52</v>
      </c>
      <c r="C124" s="10">
        <v>56.739592115476547</v>
      </c>
      <c r="D124" s="10">
        <v>65.786155381648214</v>
      </c>
      <c r="E124" s="10">
        <v>72.825858872556836</v>
      </c>
      <c r="F124" s="10">
        <v>62.307067512711114</v>
      </c>
      <c r="G124" s="10">
        <v>69.539191885034356</v>
      </c>
      <c r="H124" s="10">
        <v>60.680449037801424</v>
      </c>
      <c r="I124" s="10">
        <v>86.982121264672926</v>
      </c>
      <c r="J124" s="10">
        <v>88.615409224117613</v>
      </c>
      <c r="K124" s="10">
        <v>75.789871704667689</v>
      </c>
      <c r="L124" s="10">
        <v>72.389321598514144</v>
      </c>
      <c r="M124" s="10">
        <v>83.610759610521356</v>
      </c>
      <c r="N124" s="10">
        <v>63.201956972842076</v>
      </c>
    </row>
    <row r="125" spans="1:14" x14ac:dyDescent="0.25">
      <c r="A125" s="8">
        <v>17</v>
      </c>
      <c r="B125" s="10">
        <v>72</v>
      </c>
      <c r="C125" s="10">
        <v>51.947938568289132</v>
      </c>
      <c r="D125" s="10">
        <v>56.249060793780934</v>
      </c>
      <c r="E125" s="10">
        <v>65.020970146528995</v>
      </c>
      <c r="F125" s="10">
        <v>72.013383817466263</v>
      </c>
      <c r="G125" s="10">
        <v>62.070788039199464</v>
      </c>
      <c r="H125" s="10">
        <v>68.919383065045494</v>
      </c>
      <c r="I125" s="10">
        <v>60.759775889742158</v>
      </c>
      <c r="J125" s="10">
        <v>85.851004320047849</v>
      </c>
      <c r="K125" s="10">
        <v>87.58704590352545</v>
      </c>
      <c r="L125" s="10">
        <v>75.492793774842326</v>
      </c>
      <c r="M125" s="10">
        <v>71.937922493366102</v>
      </c>
      <c r="N125" s="10">
        <v>82.244528408504323</v>
      </c>
    </row>
    <row r="126" spans="1:14" x14ac:dyDescent="0.25">
      <c r="A126" s="8">
        <v>18</v>
      </c>
      <c r="B126" s="10">
        <v>110</v>
      </c>
      <c r="C126" s="10">
        <v>71.469975498236607</v>
      </c>
      <c r="D126" s="10">
        <v>53.063849648781698</v>
      </c>
      <c r="E126" s="10">
        <v>57.084234550335637</v>
      </c>
      <c r="F126" s="10">
        <v>65.587369858797459</v>
      </c>
      <c r="G126" s="10">
        <v>71.794980023785584</v>
      </c>
      <c r="H126" s="10">
        <v>63.417382218562764</v>
      </c>
      <c r="I126" s="10">
        <v>69.928313178578378</v>
      </c>
      <c r="J126" s="10">
        <v>62.820746431829384</v>
      </c>
      <c r="K126" s="10">
        <v>86.010247434820883</v>
      </c>
      <c r="L126" s="10">
        <v>87.524228210489156</v>
      </c>
      <c r="M126" s="10">
        <v>76.223581231541871</v>
      </c>
      <c r="N126" s="10">
        <v>72.290922918098701</v>
      </c>
    </row>
    <row r="127" spans="1:14" x14ac:dyDescent="0.25">
      <c r="A127" s="8">
        <v>19</v>
      </c>
      <c r="B127" s="10">
        <v>122</v>
      </c>
      <c r="C127" s="10">
        <v>139.88712619480222</v>
      </c>
      <c r="D127" s="10">
        <v>101.46520519037882</v>
      </c>
      <c r="E127" s="10">
        <v>82.90004688337487</v>
      </c>
      <c r="F127" s="10">
        <v>86.790867487067231</v>
      </c>
      <c r="G127" s="10">
        <v>95.364822257683414</v>
      </c>
      <c r="H127" s="10">
        <v>101.63368214502391</v>
      </c>
      <c r="I127" s="10">
        <v>93.594077482147043</v>
      </c>
      <c r="J127" s="10">
        <v>100.01157489899143</v>
      </c>
      <c r="K127" s="10">
        <v>93.549346056391713</v>
      </c>
      <c r="L127" s="10">
        <v>116.5868481733293</v>
      </c>
      <c r="M127" s="10">
        <v>117.52634562375715</v>
      </c>
      <c r="N127" s="10">
        <v>106.72983830304564</v>
      </c>
    </row>
    <row r="128" spans="1:14" x14ac:dyDescent="0.25">
      <c r="A128" s="8">
        <v>20</v>
      </c>
      <c r="B128" s="10">
        <v>133</v>
      </c>
      <c r="C128" s="10">
        <v>145.86518885034417</v>
      </c>
      <c r="D128" s="10">
        <v>162.04221204582879</v>
      </c>
      <c r="E128" s="10">
        <v>124.64752496325563</v>
      </c>
      <c r="F128" s="10">
        <v>106.72344363722812</v>
      </c>
      <c r="G128" s="10">
        <v>110.76691027047036</v>
      </c>
      <c r="H128" s="10">
        <v>119.53984149267845</v>
      </c>
      <c r="I128" s="10">
        <v>125.67403749274828</v>
      </c>
      <c r="J128" s="10">
        <v>118.33858177973464</v>
      </c>
      <c r="K128" s="10">
        <v>124.58556723563007</v>
      </c>
      <c r="L128" s="10">
        <v>119.01016760122305</v>
      </c>
      <c r="M128" s="10">
        <v>140.83352883935791</v>
      </c>
      <c r="N128" s="10">
        <v>141.22947418785262</v>
      </c>
    </row>
    <row r="129" spans="1:14" x14ac:dyDescent="0.25">
      <c r="A129" s="8">
        <v>21</v>
      </c>
      <c r="B129" s="10">
        <v>181</v>
      </c>
      <c r="C129" s="10">
        <v>165.58573468935495</v>
      </c>
      <c r="D129" s="10">
        <v>177.18416418327624</v>
      </c>
      <c r="E129" s="10">
        <v>192.1889059517851</v>
      </c>
      <c r="F129" s="10">
        <v>155.81000985117245</v>
      </c>
      <c r="G129" s="10">
        <v>137.96865203432534</v>
      </c>
      <c r="H129" s="10">
        <v>141.83384430851507</v>
      </c>
      <c r="I129" s="10">
        <v>150.85921926002564</v>
      </c>
      <c r="J129" s="10">
        <v>156.97943054233494</v>
      </c>
      <c r="K129" s="10">
        <v>150.22539864350921</v>
      </c>
      <c r="L129" s="10">
        <v>156.09676950737799</v>
      </c>
      <c r="M129" s="10">
        <v>151.40660572295067</v>
      </c>
      <c r="N129" s="10">
        <v>172.61105689190063</v>
      </c>
    </row>
    <row r="130" spans="1:14" x14ac:dyDescent="0.25">
      <c r="A130" s="8">
        <v>22</v>
      </c>
      <c r="B130" s="10">
        <v>223.99999999999997</v>
      </c>
      <c r="C130" s="10">
        <v>216.61941963288641</v>
      </c>
      <c r="D130" s="10">
        <v>201.56599197545762</v>
      </c>
      <c r="E130" s="10">
        <v>211.82041705312457</v>
      </c>
      <c r="F130" s="10">
        <v>225.68664997658556</v>
      </c>
      <c r="G130" s="10">
        <v>190.6860061956931</v>
      </c>
      <c r="H130" s="10">
        <v>172.43890135595748</v>
      </c>
      <c r="I130" s="10">
        <v>175.88007057411298</v>
      </c>
      <c r="J130" s="10">
        <v>184.9140983369924</v>
      </c>
      <c r="K130" s="10">
        <v>191.25985905071454</v>
      </c>
      <c r="L130" s="10">
        <v>184.84942374740427</v>
      </c>
      <c r="M130" s="10">
        <v>190.42320318761404</v>
      </c>
      <c r="N130" s="10">
        <v>186.99554433858</v>
      </c>
    </row>
    <row r="131" spans="1:14" x14ac:dyDescent="0.25">
      <c r="A131" s="8">
        <v>23</v>
      </c>
      <c r="B131" s="10">
        <v>234</v>
      </c>
      <c r="C131" s="10">
        <v>229.19219978873923</v>
      </c>
      <c r="D131" s="10">
        <v>222.31499765244598</v>
      </c>
      <c r="E131" s="10">
        <v>207.75317351097908</v>
      </c>
      <c r="F131" s="10">
        <v>215.84078638502942</v>
      </c>
      <c r="G131" s="10">
        <v>227.17976466606001</v>
      </c>
      <c r="H131" s="10">
        <v>194.71290282830063</v>
      </c>
      <c r="I131" s="10">
        <v>175.98737855466308</v>
      </c>
      <c r="J131" s="10">
        <v>178.32783492078676</v>
      </c>
      <c r="K131" s="10">
        <v>187.53892806341699</v>
      </c>
      <c r="L131" s="10">
        <v>193.60094241294789</v>
      </c>
      <c r="M131" s="10">
        <v>188.39064786496257</v>
      </c>
      <c r="N131" s="10">
        <v>193.80556013338773</v>
      </c>
    </row>
    <row r="132" spans="1:14" x14ac:dyDescent="0.25">
      <c r="A132" s="8">
        <v>24</v>
      </c>
      <c r="B132" s="10">
        <v>229</v>
      </c>
      <c r="C132" s="10">
        <v>262.67286187594823</v>
      </c>
      <c r="D132" s="10">
        <v>257.96602055563801</v>
      </c>
      <c r="E132" s="10">
        <v>250.58213977304865</v>
      </c>
      <c r="F132" s="10">
        <v>236.90676032097281</v>
      </c>
      <c r="G132" s="10">
        <v>244.52765397567921</v>
      </c>
      <c r="H132" s="10">
        <v>253.48290577719598</v>
      </c>
      <c r="I132" s="10">
        <v>221.70668583871233</v>
      </c>
      <c r="J132" s="10">
        <v>203.30449526659356</v>
      </c>
      <c r="K132" s="10">
        <v>205.86887311869535</v>
      </c>
      <c r="L132" s="10">
        <v>214.93789019359241</v>
      </c>
      <c r="M132" s="10">
        <v>220.93758808400975</v>
      </c>
      <c r="N132" s="10">
        <v>216.22553832226569</v>
      </c>
    </row>
    <row r="133" spans="1:14" x14ac:dyDescent="0.25">
      <c r="A133" s="8">
        <v>25</v>
      </c>
      <c r="B133" s="10">
        <v>268</v>
      </c>
      <c r="C133" s="10">
        <v>262.24436103349126</v>
      </c>
      <c r="D133" s="10">
        <v>293.33687201929371</v>
      </c>
      <c r="E133" s="10">
        <v>289.02553460227494</v>
      </c>
      <c r="F133" s="10">
        <v>281.45737277362076</v>
      </c>
      <c r="G133" s="10">
        <v>268.0415914819946</v>
      </c>
      <c r="H133" s="10">
        <v>274.85448651988446</v>
      </c>
      <c r="I133" s="10">
        <v>282.73651561138126</v>
      </c>
      <c r="J133" s="10">
        <v>252.02267315084242</v>
      </c>
      <c r="K133" s="10">
        <v>234.07401920745136</v>
      </c>
      <c r="L133" s="10">
        <v>236.6610408127259</v>
      </c>
      <c r="M133" s="10">
        <v>246.23451548818798</v>
      </c>
      <c r="N133" s="10">
        <v>252.29510578930007</v>
      </c>
    </row>
    <row r="134" spans="1:14" x14ac:dyDescent="0.25">
      <c r="A134" s="8">
        <v>26</v>
      </c>
      <c r="B134" s="10">
        <v>373</v>
      </c>
      <c r="C134" s="10">
        <v>283.35449970332985</v>
      </c>
      <c r="D134" s="10">
        <v>277.64138104957703</v>
      </c>
      <c r="E134" s="10">
        <v>305.28695053707452</v>
      </c>
      <c r="F134" s="10">
        <v>301.02867681863142</v>
      </c>
      <c r="G134" s="10">
        <v>294.52703133312804</v>
      </c>
      <c r="H134" s="10">
        <v>281.7969521407299</v>
      </c>
      <c r="I134" s="10">
        <v>287.82907131095067</v>
      </c>
      <c r="J134" s="10">
        <v>293.78148134729844</v>
      </c>
      <c r="K134" s="10">
        <v>264.77958239966108</v>
      </c>
      <c r="L134" s="10">
        <v>247.42447738881279</v>
      </c>
      <c r="M134" s="10">
        <v>249.7113703777782</v>
      </c>
      <c r="N134" s="10">
        <v>259.25048472518012</v>
      </c>
    </row>
    <row r="135" spans="1:14" x14ac:dyDescent="0.25">
      <c r="A135" s="8">
        <v>27</v>
      </c>
      <c r="B135" s="10">
        <v>382</v>
      </c>
      <c r="C135" s="10">
        <v>374.29566150342066</v>
      </c>
      <c r="D135" s="10">
        <v>290.33276395147527</v>
      </c>
      <c r="E135" s="10">
        <v>284.85654869235913</v>
      </c>
      <c r="F135" s="10">
        <v>308.90885509550913</v>
      </c>
      <c r="G135" s="10">
        <v>305.50460684448177</v>
      </c>
      <c r="H135" s="10">
        <v>299.51864477684666</v>
      </c>
      <c r="I135" s="10">
        <v>287.69547342467007</v>
      </c>
      <c r="J135" s="10">
        <v>293.00527129657678</v>
      </c>
      <c r="K135" s="10">
        <v>297.32534523313046</v>
      </c>
      <c r="L135" s="10">
        <v>269.69129293697654</v>
      </c>
      <c r="M135" s="10">
        <v>252.64196835707023</v>
      </c>
      <c r="N135" s="10">
        <v>254.47389286579943</v>
      </c>
    </row>
    <row r="136" spans="1:14" x14ac:dyDescent="0.25">
      <c r="A136" s="8">
        <v>28</v>
      </c>
      <c r="B136" s="10">
        <v>342</v>
      </c>
      <c r="C136" s="10">
        <v>387.29460285052409</v>
      </c>
      <c r="D136" s="10">
        <v>379.20653175665757</v>
      </c>
      <c r="E136" s="10">
        <v>298.84874661276433</v>
      </c>
      <c r="F136" s="10">
        <v>293.39933951661004</v>
      </c>
      <c r="G136" s="10">
        <v>315.74514735923032</v>
      </c>
      <c r="H136" s="10">
        <v>312.73378870447232</v>
      </c>
      <c r="I136" s="10">
        <v>307.63276068138117</v>
      </c>
      <c r="J136" s="10">
        <v>296.43730193922596</v>
      </c>
      <c r="K136" s="10">
        <v>300.69952870589503</v>
      </c>
      <c r="L136" s="10">
        <v>303.65884095358081</v>
      </c>
      <c r="M136" s="10">
        <v>276.96699656600509</v>
      </c>
      <c r="N136" s="10">
        <v>260.18190743958598</v>
      </c>
    </row>
    <row r="137" spans="1:14" x14ac:dyDescent="0.25">
      <c r="A137" s="8">
        <v>29</v>
      </c>
      <c r="B137" s="10">
        <v>361.99999999999994</v>
      </c>
      <c r="C137" s="10">
        <v>342.17090162657604</v>
      </c>
      <c r="D137" s="10">
        <v>384.66876963659183</v>
      </c>
      <c r="E137" s="10">
        <v>376.28349230659154</v>
      </c>
      <c r="F137" s="10">
        <v>300.95956822280084</v>
      </c>
      <c r="G137" s="10">
        <v>296.3207970278425</v>
      </c>
      <c r="H137" s="10">
        <v>316.26435171657829</v>
      </c>
      <c r="I137" s="10">
        <v>313.81008008909293</v>
      </c>
      <c r="J137" s="10">
        <v>309.51153740511501</v>
      </c>
      <c r="K137" s="10">
        <v>298.69775798243154</v>
      </c>
      <c r="L137" s="10">
        <v>301.9389524106308</v>
      </c>
      <c r="M137" s="10">
        <v>303.24062119168406</v>
      </c>
      <c r="N137" s="10">
        <v>277.50498367126391</v>
      </c>
    </row>
    <row r="138" spans="1:14" x14ac:dyDescent="0.25">
      <c r="A138" s="8">
        <v>30</v>
      </c>
      <c r="B138" s="10">
        <v>312.00000000000006</v>
      </c>
      <c r="C138" s="10">
        <v>349.74392304172909</v>
      </c>
      <c r="D138" s="10">
        <v>331.47450179340461</v>
      </c>
      <c r="E138" s="10">
        <v>371.08556270758373</v>
      </c>
      <c r="F138" s="10">
        <v>363.30755368254933</v>
      </c>
      <c r="G138" s="10">
        <v>291.71098427993201</v>
      </c>
      <c r="H138" s="10">
        <v>286.5862148130571</v>
      </c>
      <c r="I138" s="10">
        <v>304.70520984922581</v>
      </c>
      <c r="J138" s="10">
        <v>301.63577792304375</v>
      </c>
      <c r="K138" s="10">
        <v>297.58283714048491</v>
      </c>
      <c r="L138" s="10">
        <v>287.31905927841478</v>
      </c>
      <c r="M138" s="10">
        <v>289.93468074817724</v>
      </c>
      <c r="N138" s="10">
        <v>290.58236645104751</v>
      </c>
    </row>
    <row r="139" spans="1:14" x14ac:dyDescent="0.25">
      <c r="A139" s="8">
        <v>31</v>
      </c>
      <c r="B139" s="10">
        <v>317</v>
      </c>
      <c r="C139" s="10">
        <v>298.70639620678344</v>
      </c>
      <c r="D139" s="10">
        <v>333.59627440985008</v>
      </c>
      <c r="E139" s="10">
        <v>316.80011200731735</v>
      </c>
      <c r="F139" s="10">
        <v>353.96806256083448</v>
      </c>
      <c r="G139" s="10">
        <v>345.47772366890649</v>
      </c>
      <c r="H139" s="10">
        <v>278.08936542712422</v>
      </c>
      <c r="I139" s="10">
        <v>273.55318412163621</v>
      </c>
      <c r="J139" s="10">
        <v>288.82324499593813</v>
      </c>
      <c r="K139" s="10">
        <v>285.98337620141933</v>
      </c>
      <c r="L139" s="10">
        <v>282.35028597526912</v>
      </c>
      <c r="M139" s="10">
        <v>272.9122653692674</v>
      </c>
      <c r="N139" s="10">
        <v>275.0215676998896</v>
      </c>
    </row>
    <row r="140" spans="1:14" x14ac:dyDescent="0.25">
      <c r="A140" s="8">
        <v>32</v>
      </c>
      <c r="B140" s="10">
        <v>344</v>
      </c>
      <c r="C140" s="10">
        <v>316.54565471185595</v>
      </c>
      <c r="D140" s="10">
        <v>299.39709510401599</v>
      </c>
      <c r="E140" s="10">
        <v>332.05867758305459</v>
      </c>
      <c r="F140" s="10">
        <v>315.94278980076592</v>
      </c>
      <c r="G140" s="10">
        <v>351.29250357140364</v>
      </c>
      <c r="H140" s="10">
        <v>342.47513234106464</v>
      </c>
      <c r="I140" s="10">
        <v>278.28105625848201</v>
      </c>
      <c r="J140" s="10">
        <v>273.78255917701352</v>
      </c>
      <c r="K140" s="10">
        <v>287.96764000773277</v>
      </c>
      <c r="L140" s="10">
        <v>285.44921431546959</v>
      </c>
      <c r="M140" s="10">
        <v>282.23730917526069</v>
      </c>
      <c r="N140" s="10">
        <v>273.11812766293809</v>
      </c>
    </row>
    <row r="141" spans="1:14" x14ac:dyDescent="0.25">
      <c r="A141" s="8">
        <v>33</v>
      </c>
      <c r="B141" s="10">
        <v>238</v>
      </c>
      <c r="C141" s="10">
        <v>319.88743061193833</v>
      </c>
      <c r="D141" s="10">
        <v>294.93296429409139</v>
      </c>
      <c r="E141" s="10">
        <v>279.76043656885645</v>
      </c>
      <c r="F141" s="10">
        <v>310.08174753403421</v>
      </c>
      <c r="G141" s="10">
        <v>294.50816446466837</v>
      </c>
      <c r="H141" s="10">
        <v>325.87549503645926</v>
      </c>
      <c r="I141" s="10">
        <v>317.72866244573618</v>
      </c>
      <c r="J141" s="10">
        <v>257.92596850642536</v>
      </c>
      <c r="K141" s="10">
        <v>253.86246564147447</v>
      </c>
      <c r="L141" s="10">
        <v>266.389263807627</v>
      </c>
      <c r="M141" s="10">
        <v>264.09341540848334</v>
      </c>
      <c r="N141" s="10">
        <v>261.28756050115766</v>
      </c>
    </row>
    <row r="142" spans="1:14" x14ac:dyDescent="0.25">
      <c r="A142" s="8">
        <v>34</v>
      </c>
      <c r="B142" s="10">
        <v>312</v>
      </c>
      <c r="C142" s="10">
        <v>237.79950141441805</v>
      </c>
      <c r="D142" s="10">
        <v>315.78858729831882</v>
      </c>
      <c r="E142" s="10">
        <v>291.68151554116798</v>
      </c>
      <c r="F142" s="10">
        <v>277.47211702011839</v>
      </c>
      <c r="G142" s="10">
        <v>305.82901050029312</v>
      </c>
      <c r="H142" s="10">
        <v>290.81168852519619</v>
      </c>
      <c r="I142" s="10">
        <v>321.14884341960396</v>
      </c>
      <c r="J142" s="10">
        <v>312.85259196197791</v>
      </c>
      <c r="K142" s="10">
        <v>255.54015413137606</v>
      </c>
      <c r="L142" s="10">
        <v>251.70390096040501</v>
      </c>
      <c r="M142" s="10">
        <v>263.49812392209714</v>
      </c>
      <c r="N142" s="10">
        <v>261.71937936222827</v>
      </c>
    </row>
    <row r="143" spans="1:14" x14ac:dyDescent="0.25">
      <c r="A143" s="8">
        <v>35</v>
      </c>
      <c r="B143" s="10">
        <v>269</v>
      </c>
      <c r="C143" s="10">
        <v>303.7100766441211</v>
      </c>
      <c r="D143" s="10">
        <v>232.9731373688108</v>
      </c>
      <c r="E143" s="10">
        <v>307.75177998906759</v>
      </c>
      <c r="F143" s="10">
        <v>285.21171640192432</v>
      </c>
      <c r="G143" s="10">
        <v>271.2341684092637</v>
      </c>
      <c r="H143" s="10">
        <v>297.75901883544492</v>
      </c>
      <c r="I143" s="10">
        <v>283.84414621592367</v>
      </c>
      <c r="J143" s="10">
        <v>312.84608626549169</v>
      </c>
      <c r="K143" s="10">
        <v>304.62858234744402</v>
      </c>
      <c r="L143" s="10">
        <v>249.524346210825</v>
      </c>
      <c r="M143" s="10">
        <v>245.69421322526014</v>
      </c>
      <c r="N143" s="10">
        <v>256.48814659266219</v>
      </c>
    </row>
    <row r="144" spans="1:14" x14ac:dyDescent="0.25">
      <c r="A144" s="8">
        <v>36</v>
      </c>
      <c r="B144" s="10">
        <v>241</v>
      </c>
      <c r="C144" s="10">
        <v>259.2171555044975</v>
      </c>
      <c r="D144" s="10">
        <v>291.66362817938943</v>
      </c>
      <c r="E144" s="10">
        <v>225.55433546579607</v>
      </c>
      <c r="F144" s="10">
        <v>296.34364391644817</v>
      </c>
      <c r="G144" s="10">
        <v>274.83775020364072</v>
      </c>
      <c r="H144" s="10">
        <v>261.36098388155341</v>
      </c>
      <c r="I144" s="10">
        <v>286.68790035160993</v>
      </c>
      <c r="J144" s="10">
        <v>273.45454300004616</v>
      </c>
      <c r="K144" s="10">
        <v>300.92297924576212</v>
      </c>
      <c r="L144" s="10">
        <v>292.6233409115236</v>
      </c>
      <c r="M144" s="10">
        <v>239.98738584292843</v>
      </c>
      <c r="N144" s="10">
        <v>236.16082486378167</v>
      </c>
    </row>
    <row r="145" spans="1:14" x14ac:dyDescent="0.25">
      <c r="A145" s="8">
        <v>37</v>
      </c>
      <c r="B145" s="10">
        <v>216</v>
      </c>
      <c r="C145" s="10">
        <v>231.69837706754939</v>
      </c>
      <c r="D145" s="10">
        <v>248.70150942887676</v>
      </c>
      <c r="E145" s="10">
        <v>279.56641078896087</v>
      </c>
      <c r="F145" s="10">
        <v>217.26846442149449</v>
      </c>
      <c r="G145" s="10">
        <v>283.9685328157463</v>
      </c>
      <c r="H145" s="10">
        <v>263.45015770821755</v>
      </c>
      <c r="I145" s="10">
        <v>251.06791102730961</v>
      </c>
      <c r="J145" s="10">
        <v>274.92560655067848</v>
      </c>
      <c r="K145" s="10">
        <v>262.36790450029395</v>
      </c>
      <c r="L145" s="10">
        <v>288.24244590947933</v>
      </c>
      <c r="M145" s="10">
        <v>279.69907589602178</v>
      </c>
      <c r="N145" s="10">
        <v>229.80254289354335</v>
      </c>
    </row>
    <row r="146" spans="1:14" x14ac:dyDescent="0.25">
      <c r="A146" s="8">
        <v>38</v>
      </c>
      <c r="B146" s="10">
        <v>192</v>
      </c>
      <c r="C146" s="10">
        <v>205.01505879768959</v>
      </c>
      <c r="D146" s="10">
        <v>220.0630977115681</v>
      </c>
      <c r="E146" s="10">
        <v>236.45664873800783</v>
      </c>
      <c r="F146" s="10">
        <v>265.89065034385231</v>
      </c>
      <c r="G146" s="10">
        <v>207.12700148360798</v>
      </c>
      <c r="H146" s="10">
        <v>269.82198543488727</v>
      </c>
      <c r="I146" s="10">
        <v>250.45121716072023</v>
      </c>
      <c r="J146" s="10">
        <v>238.91788634467275</v>
      </c>
      <c r="K146" s="10">
        <v>261.29610335366857</v>
      </c>
      <c r="L146" s="10">
        <v>249.26305183087348</v>
      </c>
      <c r="M146" s="10">
        <v>273.43671545023147</v>
      </c>
      <c r="N146" s="10">
        <v>264.93364887377402</v>
      </c>
    </row>
    <row r="147" spans="1:14" x14ac:dyDescent="0.25">
      <c r="A147" s="8">
        <v>39</v>
      </c>
      <c r="B147" s="10">
        <v>184</v>
      </c>
      <c r="C147" s="10">
        <v>183.65911840364515</v>
      </c>
      <c r="D147" s="10">
        <v>196.25519290359844</v>
      </c>
      <c r="E147" s="10">
        <v>210.6179968135761</v>
      </c>
      <c r="F147" s="10">
        <v>226.31625719893552</v>
      </c>
      <c r="G147" s="10">
        <v>253.95639475298356</v>
      </c>
      <c r="H147" s="10">
        <v>198.18570870530257</v>
      </c>
      <c r="I147" s="10">
        <v>257.84238004455898</v>
      </c>
      <c r="J147" s="10">
        <v>239.28290538848091</v>
      </c>
      <c r="K147" s="10">
        <v>228.29758244138671</v>
      </c>
      <c r="L147" s="10">
        <v>249.28491492366319</v>
      </c>
      <c r="M147" s="10">
        <v>237.6632434112397</v>
      </c>
      <c r="N147" s="10">
        <v>260.49844694422745</v>
      </c>
    </row>
    <row r="148" spans="1:14" x14ac:dyDescent="0.25">
      <c r="A148" s="8">
        <v>40</v>
      </c>
      <c r="B148" s="10">
        <v>157</v>
      </c>
      <c r="C148" s="10">
        <v>181.11857008754632</v>
      </c>
      <c r="D148" s="10">
        <v>180.8678586224481</v>
      </c>
      <c r="E148" s="10">
        <v>192.73709098841624</v>
      </c>
      <c r="F148" s="10">
        <v>206.61048452287795</v>
      </c>
      <c r="G148" s="10">
        <v>221.8763802804371</v>
      </c>
      <c r="H148" s="10">
        <v>248.9531132430476</v>
      </c>
      <c r="I148" s="10">
        <v>195.11137027921271</v>
      </c>
      <c r="J148" s="10">
        <v>252.89220732607993</v>
      </c>
      <c r="K148" s="10">
        <v>235.22615313262691</v>
      </c>
      <c r="L148" s="10">
        <v>224.43573070926624</v>
      </c>
      <c r="M148" s="10">
        <v>244.46173697021595</v>
      </c>
      <c r="N148" s="10">
        <v>233.33923072919933</v>
      </c>
    </row>
    <row r="149" spans="1:14" x14ac:dyDescent="0.25">
      <c r="A149" s="8">
        <v>41</v>
      </c>
      <c r="B149" s="10">
        <v>135</v>
      </c>
      <c r="C149" s="10">
        <v>145.97440128057281</v>
      </c>
      <c r="D149" s="10">
        <v>169.25706002006322</v>
      </c>
      <c r="E149" s="10">
        <v>168.78148620808111</v>
      </c>
      <c r="F149" s="10">
        <v>180.24027525603279</v>
      </c>
      <c r="G149" s="10">
        <v>193.46912609112539</v>
      </c>
      <c r="H149" s="10">
        <v>208.7128221621409</v>
      </c>
      <c r="I149" s="10">
        <v>234.19651051422352</v>
      </c>
      <c r="J149" s="10">
        <v>183.83054604953986</v>
      </c>
      <c r="K149" s="10">
        <v>238.96888473496747</v>
      </c>
      <c r="L149" s="10">
        <v>221.89352781393777</v>
      </c>
      <c r="M149" s="10">
        <v>211.57373731898369</v>
      </c>
      <c r="N149" s="10">
        <v>230.76580137394114</v>
      </c>
    </row>
    <row r="150" spans="1:14" x14ac:dyDescent="0.25">
      <c r="A150" s="8">
        <v>42</v>
      </c>
      <c r="B150" s="10">
        <v>152</v>
      </c>
      <c r="C150" s="10">
        <v>130.96211993171733</v>
      </c>
      <c r="D150" s="10">
        <v>141.39864961482192</v>
      </c>
      <c r="E150" s="10">
        <v>163.82595451827515</v>
      </c>
      <c r="F150" s="10">
        <v>163.53615321861153</v>
      </c>
      <c r="G150" s="10">
        <v>174.70693886394486</v>
      </c>
      <c r="H150" s="10">
        <v>187.9362237504435</v>
      </c>
      <c r="I150" s="10">
        <v>202.73676896548156</v>
      </c>
      <c r="J150" s="10">
        <v>227.00350634592081</v>
      </c>
      <c r="K150" s="10">
        <v>178.90218063577339</v>
      </c>
      <c r="L150" s="10">
        <v>231.95047327029502</v>
      </c>
      <c r="M150" s="10">
        <v>215.2141297337962</v>
      </c>
      <c r="N150" s="10">
        <v>205.6112962551687</v>
      </c>
    </row>
    <row r="151" spans="1:14" x14ac:dyDescent="0.25">
      <c r="A151" s="8">
        <v>43</v>
      </c>
      <c r="B151" s="10">
        <v>132</v>
      </c>
      <c r="C151" s="10">
        <v>148.14736031451579</v>
      </c>
      <c r="D151" s="10">
        <v>127.67811269382085</v>
      </c>
      <c r="E151" s="10">
        <v>137.44648975322559</v>
      </c>
      <c r="F151" s="10">
        <v>159.30967634086932</v>
      </c>
      <c r="G151" s="10">
        <v>159.32760835686713</v>
      </c>
      <c r="H151" s="10">
        <v>170.52258863448856</v>
      </c>
      <c r="I151" s="10">
        <v>183.30191401694805</v>
      </c>
      <c r="J151" s="10">
        <v>197.50993403467439</v>
      </c>
      <c r="K151" s="10">
        <v>221.20235784838005</v>
      </c>
      <c r="L151" s="10">
        <v>174.57835953171619</v>
      </c>
      <c r="M151" s="10">
        <v>225.81389641790057</v>
      </c>
      <c r="N151" s="10">
        <v>209.69087803297063</v>
      </c>
    </row>
    <row r="152" spans="1:14" x14ac:dyDescent="0.25">
      <c r="A152" s="8">
        <v>44</v>
      </c>
      <c r="B152" s="10">
        <v>125.00000000000001</v>
      </c>
      <c r="C152" s="10">
        <v>127.56553424872928</v>
      </c>
      <c r="D152" s="10">
        <v>143.10339046732764</v>
      </c>
      <c r="E152" s="10">
        <v>123.4708953078208</v>
      </c>
      <c r="F152" s="10">
        <v>132.68895178503749</v>
      </c>
      <c r="G152" s="10">
        <v>154.28237576814107</v>
      </c>
      <c r="H152" s="10">
        <v>154.70573861387842</v>
      </c>
      <c r="I152" s="10">
        <v>165.60304330189555</v>
      </c>
      <c r="J152" s="10">
        <v>177.83633325397989</v>
      </c>
      <c r="K152" s="10">
        <v>191.88470244317477</v>
      </c>
      <c r="L152" s="10">
        <v>214.53537567726534</v>
      </c>
      <c r="M152" s="10">
        <v>169.43750912879725</v>
      </c>
      <c r="N152" s="10">
        <v>219.16750008633295</v>
      </c>
    </row>
    <row r="153" spans="1:14" x14ac:dyDescent="0.25">
      <c r="A153" s="8">
        <v>45</v>
      </c>
      <c r="B153" s="10">
        <v>136</v>
      </c>
      <c r="C153" s="10">
        <v>122.2551340767572</v>
      </c>
      <c r="D153" s="10">
        <v>124.5751911818983</v>
      </c>
      <c r="E153" s="10">
        <v>139.52737294012263</v>
      </c>
      <c r="F153" s="10">
        <v>120.41802828252796</v>
      </c>
      <c r="G153" s="10">
        <v>129.19646359016701</v>
      </c>
      <c r="H153" s="10">
        <v>150.39188432147816</v>
      </c>
      <c r="I153" s="10">
        <v>150.74266833687611</v>
      </c>
      <c r="J153" s="10">
        <v>161.30162412940538</v>
      </c>
      <c r="K153" s="10">
        <v>173.2269405773379</v>
      </c>
      <c r="L153" s="10">
        <v>187.01216504253438</v>
      </c>
      <c r="M153" s="10">
        <v>209.21390410124312</v>
      </c>
      <c r="N153" s="10">
        <v>165.78728515846336</v>
      </c>
    </row>
    <row r="154" spans="1:14" x14ac:dyDescent="0.25">
      <c r="A154" s="8">
        <v>46</v>
      </c>
      <c r="B154" s="10">
        <v>139</v>
      </c>
      <c r="C154" s="10">
        <v>128.89724185101531</v>
      </c>
      <c r="D154" s="10">
        <v>115.65870270973271</v>
      </c>
      <c r="E154" s="10">
        <v>117.7645543127682</v>
      </c>
      <c r="F154" s="10">
        <v>131.54614379490573</v>
      </c>
      <c r="G154" s="10">
        <v>113.27201673954065</v>
      </c>
      <c r="H154" s="10">
        <v>121.82460078636987</v>
      </c>
      <c r="I154" s="10">
        <v>142.27011161271926</v>
      </c>
      <c r="J154" s="10">
        <v>142.52972193777774</v>
      </c>
      <c r="K154" s="10">
        <v>152.92094188475991</v>
      </c>
      <c r="L154" s="10">
        <v>164.69989725229658</v>
      </c>
      <c r="M154" s="10">
        <v>178.29632218524588</v>
      </c>
      <c r="N154" s="10">
        <v>199.51284250660555</v>
      </c>
    </row>
    <row r="155" spans="1:14" x14ac:dyDescent="0.25">
      <c r="A155" s="8">
        <v>47</v>
      </c>
      <c r="B155" s="10">
        <v>128</v>
      </c>
      <c r="C155" s="10">
        <v>135.59040981984549</v>
      </c>
      <c r="D155" s="10">
        <v>125.70068209547978</v>
      </c>
      <c r="E155" s="10">
        <v>112.80852674732971</v>
      </c>
      <c r="F155" s="10">
        <v>114.66862454402965</v>
      </c>
      <c r="G155" s="10">
        <v>127.74677292227885</v>
      </c>
      <c r="H155" s="10">
        <v>110.19976192236351</v>
      </c>
      <c r="I155" s="10">
        <v>118.61390217981831</v>
      </c>
      <c r="J155" s="10">
        <v>138.49083997684349</v>
      </c>
      <c r="K155" s="10">
        <v>138.90161612464001</v>
      </c>
      <c r="L155" s="10">
        <v>149.27856606451917</v>
      </c>
      <c r="M155" s="10">
        <v>160.90470917569326</v>
      </c>
      <c r="N155" s="10">
        <v>174.20420867033607</v>
      </c>
    </row>
    <row r="156" spans="1:14" x14ac:dyDescent="0.25">
      <c r="A156" s="8">
        <v>48</v>
      </c>
      <c r="B156" s="10">
        <v>117</v>
      </c>
      <c r="C156" s="10">
        <v>123.21492397104483</v>
      </c>
      <c r="D156" s="10">
        <v>130.37033820744887</v>
      </c>
      <c r="E156" s="10">
        <v>120.94405731721463</v>
      </c>
      <c r="F156" s="10">
        <v>108.31411251806082</v>
      </c>
      <c r="G156" s="10">
        <v>109.79351671115147</v>
      </c>
      <c r="H156" s="10">
        <v>122.50266033853846</v>
      </c>
      <c r="I156" s="10">
        <v>105.76389108282642</v>
      </c>
      <c r="J156" s="10">
        <v>113.84548421677032</v>
      </c>
      <c r="K156" s="10">
        <v>133.19066532506915</v>
      </c>
      <c r="L156" s="10">
        <v>133.90076925890125</v>
      </c>
      <c r="M156" s="10">
        <v>144.28953532064605</v>
      </c>
      <c r="N156" s="10">
        <v>155.62870349130034</v>
      </c>
    </row>
    <row r="157" spans="1:14" x14ac:dyDescent="0.25">
      <c r="A157" s="8">
        <v>49</v>
      </c>
      <c r="B157" s="10">
        <v>99</v>
      </c>
      <c r="C157" s="10">
        <v>111.66154129394647</v>
      </c>
      <c r="D157" s="10">
        <v>117.572057809437</v>
      </c>
      <c r="E157" s="10">
        <v>124.25473792537821</v>
      </c>
      <c r="F157" s="10">
        <v>114.96205930384284</v>
      </c>
      <c r="G157" s="10">
        <v>102.8374206893043</v>
      </c>
      <c r="H157" s="10">
        <v>104.27783238526135</v>
      </c>
      <c r="I157" s="10">
        <v>116.52761943556865</v>
      </c>
      <c r="J157" s="10">
        <v>100.4727854790912</v>
      </c>
      <c r="K157" s="10">
        <v>108.43443050265967</v>
      </c>
      <c r="L157" s="10">
        <v>127.40349540436902</v>
      </c>
      <c r="M157" s="10">
        <v>128.43920782064728</v>
      </c>
      <c r="N157" s="10">
        <v>138.62842063969421</v>
      </c>
    </row>
    <row r="158" spans="1:14" x14ac:dyDescent="0.25">
      <c r="A158" s="8">
        <v>50</v>
      </c>
      <c r="B158" s="10">
        <v>108</v>
      </c>
      <c r="C158" s="10">
        <v>98.994786723577619</v>
      </c>
      <c r="D158" s="10">
        <v>110.88514485338364</v>
      </c>
      <c r="E158" s="10">
        <v>116.62041817514775</v>
      </c>
      <c r="F158" s="10">
        <v>122.89923956758304</v>
      </c>
      <c r="G158" s="10">
        <v>114.07172059098538</v>
      </c>
      <c r="H158" s="10">
        <v>102.21213302369441</v>
      </c>
      <c r="I158" s="10">
        <v>103.43644614090434</v>
      </c>
      <c r="J158" s="10">
        <v>115.35839273400066</v>
      </c>
      <c r="K158" s="10">
        <v>99.637029883424432</v>
      </c>
      <c r="L158" s="10">
        <v>107.45787061542231</v>
      </c>
      <c r="M158" s="10">
        <v>126.13129145169054</v>
      </c>
      <c r="N158" s="10">
        <v>127.19138278899177</v>
      </c>
    </row>
    <row r="159" spans="1:14" x14ac:dyDescent="0.25">
      <c r="A159" s="8">
        <v>51</v>
      </c>
      <c r="B159" s="10">
        <v>129</v>
      </c>
      <c r="C159" s="10">
        <v>104.14690006480613</v>
      </c>
      <c r="D159" s="10">
        <v>95.321375456777204</v>
      </c>
      <c r="E159" s="10">
        <v>106.51502197605187</v>
      </c>
      <c r="F159" s="10">
        <v>112.23134399951988</v>
      </c>
      <c r="G159" s="10">
        <v>118.17498555115544</v>
      </c>
      <c r="H159" s="10">
        <v>109.64248123277508</v>
      </c>
      <c r="I159" s="10">
        <v>98.231200501137465</v>
      </c>
      <c r="J159" s="10">
        <v>99.283806481078415</v>
      </c>
      <c r="K159" s="10">
        <v>110.63009230706132</v>
      </c>
      <c r="L159" s="10">
        <v>95.431273892898773</v>
      </c>
      <c r="M159" s="10">
        <v>103.18287312327074</v>
      </c>
      <c r="N159" s="10">
        <v>121.31665223557538</v>
      </c>
    </row>
    <row r="160" spans="1:14" x14ac:dyDescent="0.25">
      <c r="A160" s="8">
        <v>52</v>
      </c>
      <c r="B160" s="10">
        <v>113</v>
      </c>
      <c r="C160" s="10">
        <v>125.33017223263872</v>
      </c>
      <c r="D160" s="10">
        <v>101.1474865877922</v>
      </c>
      <c r="E160" s="10">
        <v>92.416376440883553</v>
      </c>
      <c r="F160" s="10">
        <v>103.18700416130463</v>
      </c>
      <c r="G160" s="10">
        <v>109.06020253660351</v>
      </c>
      <c r="H160" s="10">
        <v>114.65893884761373</v>
      </c>
      <c r="I160" s="10">
        <v>106.29316853775519</v>
      </c>
      <c r="J160" s="10">
        <v>95.265347553001604</v>
      </c>
      <c r="K160" s="10">
        <v>96.249361484510104</v>
      </c>
      <c r="L160" s="10">
        <v>107.06585165090888</v>
      </c>
      <c r="M160" s="10">
        <v>92.445693724323903</v>
      </c>
      <c r="N160" s="10">
        <v>100.1094344971374</v>
      </c>
    </row>
    <row r="161" spans="1:14" x14ac:dyDescent="0.25">
      <c r="A161" s="8">
        <v>53</v>
      </c>
      <c r="B161" s="10">
        <v>112</v>
      </c>
      <c r="C161" s="10">
        <v>109.67408626163244</v>
      </c>
      <c r="D161" s="10">
        <v>121.23768619404439</v>
      </c>
      <c r="E161" s="10">
        <v>97.86261823128352</v>
      </c>
      <c r="F161" s="10">
        <v>89.48792017318506</v>
      </c>
      <c r="G161" s="10">
        <v>99.868065596812627</v>
      </c>
      <c r="H161" s="10">
        <v>105.61926446150049</v>
      </c>
      <c r="I161" s="10">
        <v>110.96121878379134</v>
      </c>
      <c r="J161" s="10">
        <v>102.82795305516795</v>
      </c>
      <c r="K161" s="10">
        <v>92.058631567405897</v>
      </c>
      <c r="L161" s="10">
        <v>92.907520802164967</v>
      </c>
      <c r="M161" s="10">
        <v>103.38355392717183</v>
      </c>
      <c r="N161" s="10">
        <v>89.376756330081406</v>
      </c>
    </row>
    <row r="162" spans="1:14" x14ac:dyDescent="0.25">
      <c r="A162" s="8">
        <v>54</v>
      </c>
      <c r="B162" s="10">
        <v>104</v>
      </c>
      <c r="C162" s="10">
        <v>110.16573712169922</v>
      </c>
      <c r="D162" s="10">
        <v>107.8123398833459</v>
      </c>
      <c r="E162" s="10">
        <v>118.88045085067009</v>
      </c>
      <c r="F162" s="10">
        <v>96.294117930542384</v>
      </c>
      <c r="G162" s="10">
        <v>88.111406866517186</v>
      </c>
      <c r="H162" s="10">
        <v>98.268560021633533</v>
      </c>
      <c r="I162" s="10">
        <v>103.82072312181943</v>
      </c>
      <c r="J162" s="10">
        <v>108.91328605615331</v>
      </c>
      <c r="K162" s="10">
        <v>100.90918413270694</v>
      </c>
      <c r="L162" s="10">
        <v>90.351431003657964</v>
      </c>
      <c r="M162" s="10">
        <v>91.249444264308053</v>
      </c>
      <c r="N162" s="10">
        <v>101.39287723353894</v>
      </c>
    </row>
    <row r="163" spans="1:14" x14ac:dyDescent="0.25">
      <c r="A163" s="8">
        <v>55</v>
      </c>
      <c r="B163" s="10">
        <v>100</v>
      </c>
      <c r="C163" s="10">
        <v>100.8263463922012</v>
      </c>
      <c r="D163" s="10">
        <v>106.65030610773989</v>
      </c>
      <c r="E163" s="10">
        <v>104.13892824287204</v>
      </c>
      <c r="F163" s="10">
        <v>114.88266957742118</v>
      </c>
      <c r="G163" s="10">
        <v>93.076488134493161</v>
      </c>
      <c r="H163" s="10">
        <v>85.176673007661464</v>
      </c>
      <c r="I163" s="10">
        <v>94.740017185712304</v>
      </c>
      <c r="J163" s="10">
        <v>100.16422898069133</v>
      </c>
      <c r="K163" s="10">
        <v>104.9935250911013</v>
      </c>
      <c r="L163" s="10">
        <v>97.23770427529206</v>
      </c>
      <c r="M163" s="10">
        <v>87.089385167817753</v>
      </c>
      <c r="N163" s="10">
        <v>87.920787215074</v>
      </c>
    </row>
    <row r="164" spans="1:14" x14ac:dyDescent="0.25">
      <c r="A164" s="8">
        <v>56</v>
      </c>
      <c r="B164" s="10">
        <v>97</v>
      </c>
      <c r="C164" s="10">
        <v>98.666139557795177</v>
      </c>
      <c r="D164" s="10">
        <v>99.456619993680746</v>
      </c>
      <c r="E164" s="10">
        <v>105.07560998998254</v>
      </c>
      <c r="F164" s="10">
        <v>102.69949433705982</v>
      </c>
      <c r="G164" s="10">
        <v>113.04095342546087</v>
      </c>
      <c r="H164" s="10">
        <v>91.730064872454761</v>
      </c>
      <c r="I164" s="10">
        <v>84.158056070263697</v>
      </c>
      <c r="J164" s="10">
        <v>93.36737418136974</v>
      </c>
      <c r="K164" s="10">
        <v>98.655511142892138</v>
      </c>
      <c r="L164" s="10">
        <v>103.27569054836725</v>
      </c>
      <c r="M164" s="10">
        <v>95.743806689971251</v>
      </c>
      <c r="N164" s="10">
        <v>85.863793396746985</v>
      </c>
    </row>
    <row r="165" spans="1:14" x14ac:dyDescent="0.25">
      <c r="A165" s="8">
        <v>57</v>
      </c>
      <c r="B165" s="10">
        <v>103</v>
      </c>
      <c r="C165" s="10">
        <v>95.157736897349082</v>
      </c>
      <c r="D165" s="10">
        <v>96.875925751249071</v>
      </c>
      <c r="E165" s="10">
        <v>97.605142882075839</v>
      </c>
      <c r="F165" s="10">
        <v>103.13418020293052</v>
      </c>
      <c r="G165" s="10">
        <v>100.6611736333011</v>
      </c>
      <c r="H165" s="10">
        <v>110.63606454035404</v>
      </c>
      <c r="I165" s="10">
        <v>90.057726640288195</v>
      </c>
      <c r="J165" s="10">
        <v>82.739065539495712</v>
      </c>
      <c r="K165" s="10">
        <v>91.538276972023439</v>
      </c>
      <c r="L165" s="10">
        <v>96.694170889781219</v>
      </c>
      <c r="M165" s="10">
        <v>101.1160584009663</v>
      </c>
      <c r="N165" s="10">
        <v>93.874891350622192</v>
      </c>
    </row>
    <row r="166" spans="1:14" x14ac:dyDescent="0.25">
      <c r="A166" s="8">
        <v>58</v>
      </c>
      <c r="B166" s="10">
        <v>98</v>
      </c>
      <c r="C166" s="10">
        <v>101.56341096837748</v>
      </c>
      <c r="D166" s="10">
        <v>93.882434518423793</v>
      </c>
      <c r="E166" s="10">
        <v>95.552903715344002</v>
      </c>
      <c r="F166" s="10">
        <v>96.394351721834013</v>
      </c>
      <c r="G166" s="10">
        <v>101.75559429265108</v>
      </c>
      <c r="H166" s="10">
        <v>99.225780126243478</v>
      </c>
      <c r="I166" s="10">
        <v>108.92608987273415</v>
      </c>
      <c r="J166" s="10">
        <v>89.002897540609837</v>
      </c>
      <c r="K166" s="10">
        <v>81.87998341880531</v>
      </c>
      <c r="L166" s="10">
        <v>90.306093754802717</v>
      </c>
      <c r="M166" s="10">
        <v>95.428204219407988</v>
      </c>
      <c r="N166" s="10">
        <v>99.716899878971589</v>
      </c>
    </row>
    <row r="167" spans="1:14" x14ac:dyDescent="0.25">
      <c r="A167" s="8">
        <v>59</v>
      </c>
      <c r="B167" s="10">
        <v>88</v>
      </c>
      <c r="C167" s="10">
        <v>93.610981133797793</v>
      </c>
      <c r="D167" s="10">
        <v>97.029280412705589</v>
      </c>
      <c r="E167" s="10">
        <v>89.761998724424046</v>
      </c>
      <c r="F167" s="10">
        <v>91.387067466830871</v>
      </c>
      <c r="G167" s="10">
        <v>91.95231971539404</v>
      </c>
      <c r="H167" s="10">
        <v>97.124812528273097</v>
      </c>
      <c r="I167" s="10">
        <v>94.666004736079671</v>
      </c>
      <c r="J167" s="10">
        <v>104.00581701363366</v>
      </c>
      <c r="K167" s="10">
        <v>84.979395683276081</v>
      </c>
      <c r="L167" s="10">
        <v>78.268916731477574</v>
      </c>
      <c r="M167" s="10">
        <v>86.266134574983383</v>
      </c>
      <c r="N167" s="10">
        <v>91.199235871889741</v>
      </c>
    </row>
    <row r="168" spans="1:14" x14ac:dyDescent="0.25">
      <c r="A168" s="8">
        <v>60</v>
      </c>
      <c r="B168" s="10">
        <v>104</v>
      </c>
      <c r="C168" s="10">
        <v>83.359955333447104</v>
      </c>
      <c r="D168" s="10">
        <v>88.678779228276838</v>
      </c>
      <c r="E168" s="10">
        <v>91.912939453322778</v>
      </c>
      <c r="F168" s="10">
        <v>85.184417164565986</v>
      </c>
      <c r="G168" s="10">
        <v>86.413983096020729</v>
      </c>
      <c r="H168" s="10">
        <v>87.150892512062057</v>
      </c>
      <c r="I168" s="10">
        <v>92.215875335904784</v>
      </c>
      <c r="J168" s="10">
        <v>89.669505905764538</v>
      </c>
      <c r="K168" s="10">
        <v>98.766354083828489</v>
      </c>
      <c r="L168" s="10">
        <v>80.546720690815974</v>
      </c>
      <c r="M168" s="10">
        <v>74.157653919964517</v>
      </c>
      <c r="N168" s="10">
        <v>81.588711292158152</v>
      </c>
    </row>
    <row r="169" spans="1:14" x14ac:dyDescent="0.25">
      <c r="A169" s="8">
        <v>61</v>
      </c>
      <c r="B169" s="10">
        <v>63.999999999999993</v>
      </c>
      <c r="C169" s="10">
        <v>102.12909774606274</v>
      </c>
      <c r="D169" s="10">
        <v>81.984633157428732</v>
      </c>
      <c r="E169" s="10">
        <v>87.298938526774734</v>
      </c>
      <c r="F169" s="10">
        <v>90.334161077677621</v>
      </c>
      <c r="G169" s="10">
        <v>83.807685156425691</v>
      </c>
      <c r="H169" s="10">
        <v>85.003059699473255</v>
      </c>
      <c r="I169" s="10">
        <v>85.74328845928882</v>
      </c>
      <c r="J169" s="10">
        <v>90.695906228115689</v>
      </c>
      <c r="K169" s="10">
        <v>88.268851122575285</v>
      </c>
      <c r="L169" s="10">
        <v>97.096752363294243</v>
      </c>
      <c r="M169" s="10">
        <v>79.343177335734865</v>
      </c>
      <c r="N169" s="10">
        <v>73.143174840023278</v>
      </c>
    </row>
    <row r="170" spans="1:14" x14ac:dyDescent="0.25">
      <c r="A170" s="8">
        <v>62</v>
      </c>
      <c r="B170" s="10">
        <v>85</v>
      </c>
      <c r="C170" s="10">
        <v>62.18704633341352</v>
      </c>
      <c r="D170" s="10">
        <v>98.666193974960237</v>
      </c>
      <c r="E170" s="10">
        <v>79.45103922103992</v>
      </c>
      <c r="F170" s="10">
        <v>84.573022262882674</v>
      </c>
      <c r="G170" s="10">
        <v>87.561260996349276</v>
      </c>
      <c r="H170" s="10">
        <v>81.288726352992455</v>
      </c>
      <c r="I170" s="10">
        <v>82.454371067455668</v>
      </c>
      <c r="J170" s="10">
        <v>83.146935189658947</v>
      </c>
      <c r="K170" s="10">
        <v>88.0717999916899</v>
      </c>
      <c r="L170" s="10">
        <v>85.584140975142446</v>
      </c>
      <c r="M170" s="10">
        <v>94.048386423911424</v>
      </c>
      <c r="N170" s="10">
        <v>77.005756047027489</v>
      </c>
    </row>
    <row r="171" spans="1:14" x14ac:dyDescent="0.25">
      <c r="A171" s="8">
        <v>63</v>
      </c>
      <c r="B171" s="10">
        <v>76</v>
      </c>
      <c r="C171" s="10">
        <v>81.624623988972047</v>
      </c>
      <c r="D171" s="10">
        <v>59.909494153948835</v>
      </c>
      <c r="E171" s="10">
        <v>94.755929609721704</v>
      </c>
      <c r="F171" s="10">
        <v>76.435311382121938</v>
      </c>
      <c r="G171" s="10">
        <v>81.34139759459876</v>
      </c>
      <c r="H171" s="10">
        <v>84.284119012391031</v>
      </c>
      <c r="I171" s="10">
        <v>78.390469977225521</v>
      </c>
      <c r="J171" s="10">
        <v>79.461788088564504</v>
      </c>
      <c r="K171" s="10">
        <v>80.18396848976505</v>
      </c>
      <c r="L171" s="10">
        <v>84.873763127764718</v>
      </c>
      <c r="M171" s="10">
        <v>82.399440412751446</v>
      </c>
      <c r="N171" s="10">
        <v>90.620157177799186</v>
      </c>
    </row>
    <row r="172" spans="1:14" x14ac:dyDescent="0.25">
      <c r="A172" s="8">
        <v>64</v>
      </c>
      <c r="B172" s="10">
        <v>72</v>
      </c>
      <c r="C172" s="10">
        <v>72.733665481591615</v>
      </c>
      <c r="D172" s="10">
        <v>78.130166177961527</v>
      </c>
      <c r="E172" s="10">
        <v>57.47871377777458</v>
      </c>
      <c r="F172" s="10">
        <v>90.590425777743491</v>
      </c>
      <c r="G172" s="10">
        <v>73.258063566502841</v>
      </c>
      <c r="H172" s="10">
        <v>78.007520191969462</v>
      </c>
      <c r="I172" s="10">
        <v>80.891431529128312</v>
      </c>
      <c r="J172" s="10">
        <v>75.2827251056341</v>
      </c>
      <c r="K172" s="10">
        <v>76.381072921001916</v>
      </c>
      <c r="L172" s="10">
        <v>76.999246119885612</v>
      </c>
      <c r="M172" s="10">
        <v>81.492837437984122</v>
      </c>
      <c r="N172" s="10">
        <v>79.133710355840549</v>
      </c>
    </row>
    <row r="173" spans="1:14" x14ac:dyDescent="0.25">
      <c r="A173" s="8">
        <v>65</v>
      </c>
      <c r="B173" s="10">
        <v>71</v>
      </c>
      <c r="C173" s="10">
        <v>70.872773338736891</v>
      </c>
      <c r="D173" s="10">
        <v>71.447957305366643</v>
      </c>
      <c r="E173" s="10">
        <v>76.855114932866385</v>
      </c>
      <c r="F173" s="10">
        <v>56.822406647082374</v>
      </c>
      <c r="G173" s="10">
        <v>88.826520483348617</v>
      </c>
      <c r="H173" s="10">
        <v>72.102572117489061</v>
      </c>
      <c r="I173" s="10">
        <v>76.738758386554366</v>
      </c>
      <c r="J173" s="10">
        <v>79.608489725329775</v>
      </c>
      <c r="K173" s="10">
        <v>74.234306257199421</v>
      </c>
      <c r="L173" s="10">
        <v>75.22504080965237</v>
      </c>
      <c r="M173" s="10">
        <v>75.826460480009175</v>
      </c>
      <c r="N173" s="10">
        <v>80.213670799801193</v>
      </c>
    </row>
    <row r="174" spans="1:14" x14ac:dyDescent="0.25">
      <c r="A174" s="8">
        <v>66</v>
      </c>
      <c r="B174" s="10">
        <v>62</v>
      </c>
      <c r="C174" s="10">
        <v>66.5133404552369</v>
      </c>
      <c r="D174" s="10">
        <v>66.517229263168403</v>
      </c>
      <c r="E174" s="10">
        <v>67.135905616056462</v>
      </c>
      <c r="F174" s="10">
        <v>72.230221222629297</v>
      </c>
      <c r="G174" s="10">
        <v>53.275097625533924</v>
      </c>
      <c r="H174" s="10">
        <v>83.63261506098749</v>
      </c>
      <c r="I174" s="10">
        <v>68.0421950255393</v>
      </c>
      <c r="J174" s="10">
        <v>72.364510503249434</v>
      </c>
      <c r="K174" s="10">
        <v>75.178590196150722</v>
      </c>
      <c r="L174" s="10">
        <v>70.088307474035958</v>
      </c>
      <c r="M174" s="10">
        <v>70.974386352752276</v>
      </c>
      <c r="N174" s="10">
        <v>71.552423138776149</v>
      </c>
    </row>
    <row r="175" spans="1:14" x14ac:dyDescent="0.25">
      <c r="A175" s="8">
        <v>67</v>
      </c>
      <c r="B175" s="10">
        <v>56</v>
      </c>
      <c r="C175" s="10">
        <v>59.092143258564398</v>
      </c>
      <c r="D175" s="10">
        <v>63.511004660674217</v>
      </c>
      <c r="E175" s="10">
        <v>63.342618293242431</v>
      </c>
      <c r="F175" s="10">
        <v>63.899689207176614</v>
      </c>
      <c r="G175" s="10">
        <v>68.639303304969332</v>
      </c>
      <c r="H175" s="10">
        <v>50.988892972608994</v>
      </c>
      <c r="I175" s="10">
        <v>79.70272226871603</v>
      </c>
      <c r="J175" s="10">
        <v>65.054804253389833</v>
      </c>
      <c r="K175" s="10">
        <v>69.139766457708603</v>
      </c>
      <c r="L175" s="10">
        <v>71.823111244922728</v>
      </c>
      <c r="M175" s="10">
        <v>67.022325640295008</v>
      </c>
      <c r="N175" s="10">
        <v>67.88057977616829</v>
      </c>
    </row>
    <row r="176" spans="1:14" x14ac:dyDescent="0.25">
      <c r="A176" s="8">
        <v>68</v>
      </c>
      <c r="B176" s="10">
        <v>66</v>
      </c>
      <c r="C176" s="10">
        <v>54.115218578465743</v>
      </c>
      <c r="D176" s="10">
        <v>57.028470805606162</v>
      </c>
      <c r="E176" s="10">
        <v>61.309612343461019</v>
      </c>
      <c r="F176" s="10">
        <v>61.165535048503848</v>
      </c>
      <c r="G176" s="10">
        <v>61.666558633470849</v>
      </c>
      <c r="H176" s="10">
        <v>66.397887115662911</v>
      </c>
      <c r="I176" s="10">
        <v>49.525991906736103</v>
      </c>
      <c r="J176" s="10">
        <v>76.971352882096156</v>
      </c>
      <c r="K176" s="10">
        <v>63.069848744638406</v>
      </c>
      <c r="L176" s="10">
        <v>66.890006247163285</v>
      </c>
      <c r="M176" s="10">
        <v>69.55904915382213</v>
      </c>
      <c r="N176" s="10">
        <v>65.02149502260562</v>
      </c>
    </row>
    <row r="177" spans="1:14" x14ac:dyDescent="0.25">
      <c r="A177" s="8">
        <v>69</v>
      </c>
      <c r="B177" s="10">
        <v>61</v>
      </c>
      <c r="C177" s="10">
        <v>63.763778720892894</v>
      </c>
      <c r="D177" s="10">
        <v>52.317455358738798</v>
      </c>
      <c r="E177" s="10">
        <v>55.137922348546269</v>
      </c>
      <c r="F177" s="10">
        <v>59.261035219274191</v>
      </c>
      <c r="G177" s="10">
        <v>59.095612402860645</v>
      </c>
      <c r="H177" s="10">
        <v>59.655075934902001</v>
      </c>
      <c r="I177" s="10">
        <v>64.202485702881432</v>
      </c>
      <c r="J177" s="10">
        <v>48.103999058592073</v>
      </c>
      <c r="K177" s="10">
        <v>74.43665134898778</v>
      </c>
      <c r="L177" s="10">
        <v>61.102654760761837</v>
      </c>
      <c r="M177" s="10">
        <v>64.794615860415831</v>
      </c>
      <c r="N177" s="10">
        <v>67.385379061026768</v>
      </c>
    </row>
    <row r="178" spans="1:14" x14ac:dyDescent="0.25">
      <c r="A178" s="8">
        <v>70</v>
      </c>
      <c r="B178" s="10">
        <v>52</v>
      </c>
      <c r="C178" s="10">
        <v>56.950238174686646</v>
      </c>
      <c r="D178" s="10">
        <v>59.623021268842862</v>
      </c>
      <c r="E178" s="10">
        <v>48.814155169507067</v>
      </c>
      <c r="F178" s="10">
        <v>51.461894243501618</v>
      </c>
      <c r="G178" s="10">
        <v>55.398649340136984</v>
      </c>
      <c r="H178" s="10">
        <v>55.433767226156007</v>
      </c>
      <c r="I178" s="10">
        <v>55.835771565353824</v>
      </c>
      <c r="J178" s="10">
        <v>60.214219543983702</v>
      </c>
      <c r="K178" s="10">
        <v>45.22483287725003</v>
      </c>
      <c r="L178" s="10">
        <v>69.855995666742373</v>
      </c>
      <c r="M178" s="10">
        <v>57.498987644378317</v>
      </c>
      <c r="N178" s="10">
        <v>60.928717350916536</v>
      </c>
    </row>
    <row r="179" spans="1:14" x14ac:dyDescent="0.25">
      <c r="A179" s="8">
        <v>71</v>
      </c>
      <c r="B179" s="10">
        <v>59</v>
      </c>
      <c r="C179" s="10">
        <v>49.835620532005692</v>
      </c>
      <c r="D179" s="10">
        <v>54.543052532095508</v>
      </c>
      <c r="E179" s="10">
        <v>56.966382206948204</v>
      </c>
      <c r="F179" s="10">
        <v>46.804429487409422</v>
      </c>
      <c r="G179" s="10">
        <v>49.290202201629768</v>
      </c>
      <c r="H179" s="10">
        <v>53.105581806606182</v>
      </c>
      <c r="I179" s="10">
        <v>53.218399516745826</v>
      </c>
      <c r="J179" s="10">
        <v>53.630996762215787</v>
      </c>
      <c r="K179" s="10">
        <v>57.69996349950793</v>
      </c>
      <c r="L179" s="10">
        <v>43.718314232686787</v>
      </c>
      <c r="M179" s="10">
        <v>66.984505334059179</v>
      </c>
      <c r="N179" s="10">
        <v>55.40223285202017</v>
      </c>
    </row>
    <row r="180" spans="1:14" x14ac:dyDescent="0.25">
      <c r="A180" s="8">
        <v>72</v>
      </c>
      <c r="B180" s="10">
        <v>51</v>
      </c>
      <c r="C180" s="10">
        <v>56.54953018328677</v>
      </c>
      <c r="D180" s="10">
        <v>47.49281844844738</v>
      </c>
      <c r="E180" s="10">
        <v>51.766363543414165</v>
      </c>
      <c r="F180" s="10">
        <v>54.123396648629573</v>
      </c>
      <c r="G180" s="10">
        <v>44.678036416949951</v>
      </c>
      <c r="H180" s="10">
        <v>47.047356496025557</v>
      </c>
      <c r="I180" s="10">
        <v>50.686754450867227</v>
      </c>
      <c r="J180" s="10">
        <v>50.886581020741623</v>
      </c>
      <c r="K180" s="10">
        <v>51.141078747279693</v>
      </c>
      <c r="L180" s="10">
        <v>55.193741149396324</v>
      </c>
      <c r="M180" s="10">
        <v>42.036703553148833</v>
      </c>
      <c r="N180" s="10">
        <v>64.045228119290812</v>
      </c>
    </row>
    <row r="181" spans="1:14" x14ac:dyDescent="0.25">
      <c r="A181" s="8">
        <v>73</v>
      </c>
      <c r="B181" s="10">
        <v>35</v>
      </c>
      <c r="C181" s="10">
        <v>48.201584781961976</v>
      </c>
      <c r="D181" s="10">
        <v>53.664809832657426</v>
      </c>
      <c r="E181" s="10">
        <v>44.753650286440745</v>
      </c>
      <c r="F181" s="10">
        <v>48.85672160900593</v>
      </c>
      <c r="G181" s="10">
        <v>51.066303517974546</v>
      </c>
      <c r="H181" s="10">
        <v>42.288008763344031</v>
      </c>
      <c r="I181" s="10">
        <v>44.480464400282379</v>
      </c>
      <c r="J181" s="10">
        <v>47.977691929113583</v>
      </c>
      <c r="K181" s="10">
        <v>48.137890236939953</v>
      </c>
      <c r="L181" s="10">
        <v>48.519264521327194</v>
      </c>
      <c r="M181" s="10">
        <v>52.367254766741894</v>
      </c>
      <c r="N181" s="10">
        <v>40.056892527247712</v>
      </c>
    </row>
    <row r="182" spans="1:14" x14ac:dyDescent="0.25">
      <c r="A182" s="8">
        <v>74</v>
      </c>
      <c r="B182" s="10">
        <v>55</v>
      </c>
      <c r="C182" s="10">
        <v>32.623604108267145</v>
      </c>
      <c r="D182" s="10">
        <v>44.832595396682407</v>
      </c>
      <c r="E182" s="10">
        <v>50.397828061538981</v>
      </c>
      <c r="F182" s="10">
        <v>41.824705823669369</v>
      </c>
      <c r="G182" s="10">
        <v>45.548074698408719</v>
      </c>
      <c r="H182" s="10">
        <v>47.665828541548876</v>
      </c>
      <c r="I182" s="10">
        <v>39.592331077276576</v>
      </c>
      <c r="J182" s="10">
        <v>41.608994386017223</v>
      </c>
      <c r="K182" s="10">
        <v>44.855017898683315</v>
      </c>
      <c r="L182" s="10">
        <v>45.20795685791699</v>
      </c>
      <c r="M182" s="10">
        <v>45.512762606906797</v>
      </c>
      <c r="N182" s="10">
        <v>49.194892944093944</v>
      </c>
    </row>
    <row r="183" spans="1:14" x14ac:dyDescent="0.25">
      <c r="A183" s="8">
        <v>75</v>
      </c>
      <c r="B183" s="10">
        <v>45</v>
      </c>
      <c r="C183" s="10">
        <v>49.285663852429124</v>
      </c>
      <c r="D183" s="10">
        <v>28.968958576529211</v>
      </c>
      <c r="E183" s="10">
        <v>40.161481269304595</v>
      </c>
      <c r="F183" s="10">
        <v>45.439010114291378</v>
      </c>
      <c r="G183" s="10">
        <v>37.312575993735052</v>
      </c>
      <c r="H183" s="10">
        <v>40.620765136543802</v>
      </c>
      <c r="I183" s="10">
        <v>42.572308163390048</v>
      </c>
      <c r="J183" s="10">
        <v>35.359875491205059</v>
      </c>
      <c r="K183" s="10">
        <v>37.097875905219347</v>
      </c>
      <c r="L183" s="10">
        <v>40.150702272396458</v>
      </c>
      <c r="M183" s="10">
        <v>40.459973958520585</v>
      </c>
      <c r="N183" s="10">
        <v>40.825579989509464</v>
      </c>
    </row>
    <row r="184" spans="1:14" x14ac:dyDescent="0.25">
      <c r="A184" s="8">
        <v>76</v>
      </c>
      <c r="B184" s="10">
        <v>30</v>
      </c>
      <c r="C184" s="10">
        <v>42.043546327479405</v>
      </c>
      <c r="D184" s="10">
        <v>45.903764976136202</v>
      </c>
      <c r="E184" s="10">
        <v>27.246597412981558</v>
      </c>
      <c r="F184" s="10">
        <v>37.598775940407585</v>
      </c>
      <c r="G184" s="10">
        <v>42.902519397063983</v>
      </c>
      <c r="H184" s="10">
        <v>34.898425298165542</v>
      </c>
      <c r="I184" s="10">
        <v>37.951159136308924</v>
      </c>
      <c r="J184" s="10">
        <v>39.645526397262344</v>
      </c>
      <c r="K184" s="10">
        <v>33.198133846541687</v>
      </c>
      <c r="L184" s="10">
        <v>34.829663483986273</v>
      </c>
      <c r="M184" s="10">
        <v>37.592027590844857</v>
      </c>
      <c r="N184" s="10">
        <v>37.96910957577154</v>
      </c>
    </row>
    <row r="185" spans="1:14" x14ac:dyDescent="0.25">
      <c r="A185" s="8">
        <v>77</v>
      </c>
      <c r="B185" s="10">
        <v>48</v>
      </c>
      <c r="C185" s="10">
        <v>27.884779261670232</v>
      </c>
      <c r="D185" s="10">
        <v>38.689979328996351</v>
      </c>
      <c r="E185" s="10">
        <v>41.992330981626203</v>
      </c>
      <c r="F185" s="10">
        <v>25.066673449897305</v>
      </c>
      <c r="G185" s="10">
        <v>34.527157366181477</v>
      </c>
      <c r="H185" s="10">
        <v>39.925468723252131</v>
      </c>
      <c r="I185" s="10">
        <v>32.08905499796834</v>
      </c>
      <c r="J185" s="10">
        <v>34.804056261934086</v>
      </c>
      <c r="K185" s="10">
        <v>36.325765928775247</v>
      </c>
      <c r="L185" s="10">
        <v>30.691634907378933</v>
      </c>
      <c r="M185" s="10">
        <v>32.091935274276857</v>
      </c>
      <c r="N185" s="10">
        <v>34.748147784536606</v>
      </c>
    </row>
    <row r="186" spans="1:14" x14ac:dyDescent="0.25">
      <c r="A186" s="8">
        <v>78</v>
      </c>
      <c r="B186" s="10">
        <v>29</v>
      </c>
      <c r="C186" s="10">
        <v>44.328814917805097</v>
      </c>
      <c r="D186" s="10">
        <v>26.464127525746381</v>
      </c>
      <c r="E186" s="10">
        <v>36.182573559715429</v>
      </c>
      <c r="F186" s="10">
        <v>39.248066943075422</v>
      </c>
      <c r="G186" s="10">
        <v>23.656812972981815</v>
      </c>
      <c r="H186" s="10">
        <v>32.484009690499825</v>
      </c>
      <c r="I186" s="10">
        <v>37.981564966309584</v>
      </c>
      <c r="J186" s="10">
        <v>30.10150692950468</v>
      </c>
      <c r="K186" s="10">
        <v>32.602011965704747</v>
      </c>
      <c r="L186" s="10">
        <v>34.010416912107665</v>
      </c>
      <c r="M186" s="10">
        <v>29.0561043553727</v>
      </c>
      <c r="N186" s="10">
        <v>30.243009577091868</v>
      </c>
    </row>
    <row r="187" spans="1:14" x14ac:dyDescent="0.25">
      <c r="A187" s="8">
        <v>79</v>
      </c>
      <c r="B187" s="10">
        <v>28.000000000000004</v>
      </c>
      <c r="C187" s="10">
        <v>26.427444459123148</v>
      </c>
      <c r="D187" s="10">
        <v>39.857766546122548</v>
      </c>
      <c r="E187" s="10">
        <v>24.260615347342004</v>
      </c>
      <c r="F187" s="10">
        <v>32.924325897358521</v>
      </c>
      <c r="G187" s="10">
        <v>35.653657403479208</v>
      </c>
      <c r="H187" s="10">
        <v>21.666516343569686</v>
      </c>
      <c r="I187" s="10">
        <v>29.632837157350945</v>
      </c>
      <c r="J187" s="10">
        <v>34.981649671116479</v>
      </c>
      <c r="K187" s="10">
        <v>27.476643870608356</v>
      </c>
      <c r="L187" s="10">
        <v>29.787388649151421</v>
      </c>
      <c r="M187" s="10">
        <v>31.057102584003836</v>
      </c>
      <c r="N187" s="10">
        <v>26.695706819471262</v>
      </c>
    </row>
    <row r="188" spans="1:14" x14ac:dyDescent="0.25">
      <c r="A188" s="8">
        <v>80</v>
      </c>
      <c r="B188" s="10">
        <v>28.999999999999996</v>
      </c>
      <c r="C188" s="10">
        <v>25.044443656614821</v>
      </c>
      <c r="D188" s="10">
        <v>23.565877763616008</v>
      </c>
      <c r="E188" s="10">
        <v>35.255878464490543</v>
      </c>
      <c r="F188" s="10">
        <v>21.764775687619846</v>
      </c>
      <c r="G188" s="10">
        <v>29.345983609708028</v>
      </c>
      <c r="H188" s="10">
        <v>31.784149785027967</v>
      </c>
      <c r="I188" s="10">
        <v>19.4425775209099</v>
      </c>
      <c r="J188" s="10">
        <v>26.523833423797392</v>
      </c>
      <c r="K188" s="10">
        <v>31.588398792662428</v>
      </c>
      <c r="L188" s="10">
        <v>24.7548837082097</v>
      </c>
      <c r="M188" s="10">
        <v>26.769240236509457</v>
      </c>
      <c r="N188" s="10">
        <v>27.898701522932484</v>
      </c>
    </row>
    <row r="189" spans="1:14" x14ac:dyDescent="0.25">
      <c r="A189" s="8">
        <v>81</v>
      </c>
      <c r="B189" s="10">
        <v>34</v>
      </c>
      <c r="C189" s="10">
        <v>26.179731166854481</v>
      </c>
      <c r="D189" s="10">
        <v>22.657940467743629</v>
      </c>
      <c r="E189" s="10">
        <v>21.354075167578362</v>
      </c>
      <c r="F189" s="10">
        <v>31.325888117943627</v>
      </c>
      <c r="G189" s="10">
        <v>19.861901819365876</v>
      </c>
      <c r="H189" s="10">
        <v>26.453650936724635</v>
      </c>
      <c r="I189" s="10">
        <v>28.586228584024639</v>
      </c>
      <c r="J189" s="10">
        <v>17.746994543721556</v>
      </c>
      <c r="K189" s="10">
        <v>24.01566066350362</v>
      </c>
      <c r="L189" s="10">
        <v>28.929007704440359</v>
      </c>
      <c r="M189" s="10">
        <v>22.694740695773863</v>
      </c>
      <c r="N189" s="10">
        <v>24.351910803205804</v>
      </c>
    </row>
    <row r="190" spans="1:14" x14ac:dyDescent="0.25">
      <c r="A190" s="8">
        <v>82</v>
      </c>
      <c r="B190" s="10">
        <v>23</v>
      </c>
      <c r="C190" s="10">
        <v>29.821932658051523</v>
      </c>
      <c r="D190" s="10">
        <v>23.198248957211657</v>
      </c>
      <c r="E190" s="10">
        <v>20.258956813254084</v>
      </c>
      <c r="F190" s="10">
        <v>19.077442623917321</v>
      </c>
      <c r="G190" s="10">
        <v>27.422584394371331</v>
      </c>
      <c r="H190" s="10">
        <v>17.895273270355286</v>
      </c>
      <c r="I190" s="10">
        <v>23.508209064646696</v>
      </c>
      <c r="J190" s="10">
        <v>25.328714453142634</v>
      </c>
      <c r="K190" s="10">
        <v>16.007309520718366</v>
      </c>
      <c r="L190" s="10">
        <v>21.495963364194346</v>
      </c>
      <c r="M190" s="10">
        <v>26.23235413372025</v>
      </c>
      <c r="N190" s="10">
        <v>20.564022552813931</v>
      </c>
    </row>
    <row r="191" spans="1:14" x14ac:dyDescent="0.25">
      <c r="A191" s="8">
        <v>83</v>
      </c>
      <c r="B191" s="10">
        <v>20</v>
      </c>
      <c r="C191" s="10">
        <v>20.421941637475349</v>
      </c>
      <c r="D191" s="10">
        <v>26.037479514307904</v>
      </c>
      <c r="E191" s="10">
        <v>20.581976258538493</v>
      </c>
      <c r="F191" s="10">
        <v>18.052852310523338</v>
      </c>
      <c r="G191" s="10">
        <v>16.994964959101711</v>
      </c>
      <c r="H191" s="10">
        <v>23.857321059591243</v>
      </c>
      <c r="I191" s="10">
        <v>16.167393643028571</v>
      </c>
      <c r="J191" s="10">
        <v>20.842616626810351</v>
      </c>
      <c r="K191" s="10">
        <v>22.439635162402066</v>
      </c>
      <c r="L191" s="10">
        <v>14.439057195975542</v>
      </c>
      <c r="M191" s="10">
        <v>19.2163903073086</v>
      </c>
      <c r="N191" s="10">
        <v>23.847093760300513</v>
      </c>
    </row>
    <row r="192" spans="1:14" x14ac:dyDescent="0.25">
      <c r="A192" s="8">
        <v>84</v>
      </c>
      <c r="B192" s="10">
        <v>16</v>
      </c>
      <c r="C192" s="10">
        <v>16.867156706143646</v>
      </c>
      <c r="D192" s="10">
        <v>17.129095520732232</v>
      </c>
      <c r="E192" s="10">
        <v>21.714691887758526</v>
      </c>
      <c r="F192" s="10">
        <v>17.402768476898654</v>
      </c>
      <c r="G192" s="10">
        <v>15.282586095557518</v>
      </c>
      <c r="H192" s="10">
        <v>14.434071968068805</v>
      </c>
      <c r="I192" s="10">
        <v>19.93251577774717</v>
      </c>
      <c r="J192" s="10">
        <v>13.816782587607136</v>
      </c>
      <c r="K192" s="10">
        <v>17.652916242887628</v>
      </c>
      <c r="L192" s="10">
        <v>19.047766929341346</v>
      </c>
      <c r="M192" s="10">
        <v>12.365430314071055</v>
      </c>
      <c r="N192" s="10">
        <v>16.456766196537831</v>
      </c>
    </row>
    <row r="193" spans="1:14" x14ac:dyDescent="0.25">
      <c r="A193" s="8">
        <v>85</v>
      </c>
      <c r="B193" s="10">
        <v>20</v>
      </c>
      <c r="C193" s="10">
        <v>14.708328990998723</v>
      </c>
      <c r="D193" s="10">
        <v>15.478027175192206</v>
      </c>
      <c r="E193" s="10">
        <v>15.724349373267739</v>
      </c>
      <c r="F193" s="10">
        <v>19.519579521563696</v>
      </c>
      <c r="G193" s="10">
        <v>16.015592188132864</v>
      </c>
      <c r="H193" s="10">
        <v>14.260000664395745</v>
      </c>
      <c r="I193" s="10">
        <v>13.531382197833159</v>
      </c>
      <c r="J193" s="10">
        <v>17.924526926621475</v>
      </c>
      <c r="K193" s="10">
        <v>13.078820693775794</v>
      </c>
      <c r="L193" s="10">
        <v>16.30180544858035</v>
      </c>
      <c r="M193" s="10">
        <v>17.450398850866911</v>
      </c>
      <c r="N193" s="10">
        <v>11.76533203763158</v>
      </c>
    </row>
    <row r="194" spans="1:14" x14ac:dyDescent="0.25">
      <c r="A194" s="8">
        <v>86</v>
      </c>
      <c r="B194" s="10">
        <v>17</v>
      </c>
      <c r="C194" s="10">
        <v>18.21997318505554</v>
      </c>
      <c r="D194" s="10">
        <v>13.746438565755676</v>
      </c>
      <c r="E194" s="10">
        <v>14.6169733301668</v>
      </c>
      <c r="F194" s="10">
        <v>14.707131186434168</v>
      </c>
      <c r="G194" s="10">
        <v>17.817830492891947</v>
      </c>
      <c r="H194" s="10">
        <v>15.050309326902715</v>
      </c>
      <c r="I194" s="10">
        <v>13.576269703917173</v>
      </c>
      <c r="J194" s="10">
        <v>12.920192737969407</v>
      </c>
      <c r="K194" s="10">
        <v>16.427990234500829</v>
      </c>
      <c r="L194" s="10">
        <v>12.698840705613669</v>
      </c>
      <c r="M194" s="10">
        <v>15.398085305027893</v>
      </c>
      <c r="N194" s="10">
        <v>16.337087631035924</v>
      </c>
    </row>
    <row r="195" spans="1:14" x14ac:dyDescent="0.25">
      <c r="A195" s="8">
        <v>87</v>
      </c>
      <c r="B195" s="10">
        <v>13</v>
      </c>
      <c r="C195" s="10">
        <v>12.930269577511224</v>
      </c>
      <c r="D195" s="10">
        <v>13.637402071261711</v>
      </c>
      <c r="E195" s="10">
        <v>10.341094778609875</v>
      </c>
      <c r="F195" s="10">
        <v>11.078329646932252</v>
      </c>
      <c r="G195" s="10">
        <v>11.131521132825496</v>
      </c>
      <c r="H195" s="10">
        <v>13.387104232089024</v>
      </c>
      <c r="I195" s="10">
        <v>11.459745672816096</v>
      </c>
      <c r="J195" s="10">
        <v>10.315386201708829</v>
      </c>
      <c r="K195" s="10">
        <v>9.78876622536559</v>
      </c>
      <c r="L195" s="10">
        <v>12.267427188712167</v>
      </c>
      <c r="M195" s="10">
        <v>9.7598633150539289</v>
      </c>
      <c r="N195" s="10">
        <v>11.741974531254577</v>
      </c>
    </row>
    <row r="196" spans="1:14" x14ac:dyDescent="0.25">
      <c r="A196" s="8">
        <v>88</v>
      </c>
      <c r="B196" s="10">
        <v>13</v>
      </c>
      <c r="C196" s="10">
        <v>11.053847845629269</v>
      </c>
      <c r="D196" s="10">
        <v>10.892785797581897</v>
      </c>
      <c r="E196" s="10">
        <v>11.340557307290256</v>
      </c>
      <c r="F196" s="10">
        <v>8.8050726501922725</v>
      </c>
      <c r="G196" s="10">
        <v>9.4660366659696606</v>
      </c>
      <c r="H196" s="10">
        <v>9.4926115819538293</v>
      </c>
      <c r="I196" s="10">
        <v>11.211277765161363</v>
      </c>
      <c r="J196" s="10">
        <v>9.7990715349002855</v>
      </c>
      <c r="K196" s="10">
        <v>8.8939305584188073</v>
      </c>
      <c r="L196" s="10">
        <v>8.4792311996477103</v>
      </c>
      <c r="M196" s="10">
        <v>10.284332425227998</v>
      </c>
      <c r="N196" s="10">
        <v>8.5298585742528541</v>
      </c>
    </row>
    <row r="197" spans="1:14" x14ac:dyDescent="0.25">
      <c r="A197" s="8">
        <v>89</v>
      </c>
      <c r="B197" s="10">
        <v>8</v>
      </c>
      <c r="C197" s="10">
        <v>10.015497582627637</v>
      </c>
      <c r="D197" s="10">
        <v>8.6373982116278682</v>
      </c>
      <c r="E197" s="10">
        <v>8.5245313147208872</v>
      </c>
      <c r="F197" s="10">
        <v>8.7918756782898253</v>
      </c>
      <c r="G197" s="10">
        <v>6.9387677040125189</v>
      </c>
      <c r="H197" s="10">
        <v>7.4691836165101995</v>
      </c>
      <c r="I197" s="10">
        <v>7.5159931508350626</v>
      </c>
      <c r="J197" s="10">
        <v>8.7274782471274097</v>
      </c>
      <c r="K197" s="10">
        <v>7.7760848491907222</v>
      </c>
      <c r="L197" s="10">
        <v>7.1099613263183796</v>
      </c>
      <c r="M197" s="10">
        <v>6.7601505411631431</v>
      </c>
      <c r="N197" s="10">
        <v>8.0655154342801367</v>
      </c>
    </row>
    <row r="198" spans="1:14" x14ac:dyDescent="0.25">
      <c r="A198" s="8" t="s">
        <v>76</v>
      </c>
      <c r="B198" s="10">
        <v>27</v>
      </c>
      <c r="C198" s="10">
        <v>24.109754903094359</v>
      </c>
      <c r="D198" s="10">
        <v>22.627580628022528</v>
      </c>
      <c r="E198" s="10">
        <v>20.547909325862673</v>
      </c>
      <c r="F198" s="10">
        <v>19.279932103332143</v>
      </c>
      <c r="G198" s="10">
        <v>18.707838474139123</v>
      </c>
      <c r="H198" s="10">
        <v>17.355901821850605</v>
      </c>
      <c r="I198" s="10">
        <v>16.316553002308986</v>
      </c>
      <c r="J198" s="10">
        <v>15.785883560064043</v>
      </c>
      <c r="K198" s="10">
        <v>15.746966814398633</v>
      </c>
      <c r="L198" s="10">
        <v>15.297565415680324</v>
      </c>
      <c r="M198" s="10">
        <v>14.415354226434575</v>
      </c>
      <c r="N198" s="10">
        <v>13.729312268494494</v>
      </c>
    </row>
    <row r="200" spans="1:14" ht="15.75" x14ac:dyDescent="0.25">
      <c r="A200" s="3" t="s">
        <v>73</v>
      </c>
    </row>
    <row r="201" spans="1:14" ht="15.75" x14ac:dyDescent="0.25">
      <c r="A201" s="3" t="s">
        <v>21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78</v>
      </c>
    </row>
    <row r="205" spans="1:14" x14ac:dyDescent="0.25">
      <c r="A205" s="2" t="s">
        <v>75</v>
      </c>
      <c r="B205" s="9">
        <f>SUM(B206:B296)</f>
        <v>10453</v>
      </c>
      <c r="C205" s="9">
        <f t="shared" ref="C205:N205" si="8">SUM(C206:C296)</f>
        <v>10409.282455626753</v>
      </c>
      <c r="D205" s="9">
        <f t="shared" si="8"/>
        <v>10358.68603204815</v>
      </c>
      <c r="E205" s="9">
        <f t="shared" si="8"/>
        <v>10306.364522995851</v>
      </c>
      <c r="F205" s="9">
        <f t="shared" si="8"/>
        <v>10251.255287652364</v>
      </c>
      <c r="G205" s="9">
        <f t="shared" si="8"/>
        <v>10194.335502535743</v>
      </c>
      <c r="H205" s="9">
        <f t="shared" si="8"/>
        <v>10134.820310388599</v>
      </c>
      <c r="I205" s="9">
        <f t="shared" si="8"/>
        <v>10078.635311130063</v>
      </c>
      <c r="J205" s="9">
        <f t="shared" si="8"/>
        <v>10024.869509796546</v>
      </c>
      <c r="K205" s="9">
        <f t="shared" si="8"/>
        <v>9972.4567776613203</v>
      </c>
      <c r="L205" s="9">
        <f t="shared" si="8"/>
        <v>9922.2741399623173</v>
      </c>
      <c r="M205" s="9">
        <f t="shared" si="8"/>
        <v>9873.877361132425</v>
      </c>
      <c r="N205" s="9">
        <f t="shared" si="8"/>
        <v>9828.6683537309073</v>
      </c>
    </row>
    <row r="206" spans="1:14" x14ac:dyDescent="0.25">
      <c r="A206" s="8">
        <v>0</v>
      </c>
      <c r="B206" s="10">
        <v>119</v>
      </c>
      <c r="C206" s="10">
        <v>111.38530081802352</v>
      </c>
      <c r="D206" s="10">
        <v>113.45377522155469</v>
      </c>
      <c r="E206" s="10">
        <v>114.30323405024551</v>
      </c>
      <c r="F206" s="10">
        <v>114.58237651930065</v>
      </c>
      <c r="G206" s="10">
        <v>115.20954075774631</v>
      </c>
      <c r="H206" s="10">
        <v>115.82199611945936</v>
      </c>
      <c r="I206" s="10">
        <v>116.14149487630972</v>
      </c>
      <c r="J206" s="10">
        <v>116.14359219835477</v>
      </c>
      <c r="K206" s="10">
        <v>116.20380613920376</v>
      </c>
      <c r="L206" s="10">
        <v>115.71481672958919</v>
      </c>
      <c r="M206" s="10">
        <v>115.32327487823676</v>
      </c>
      <c r="N206" s="10">
        <v>114.93218572422464</v>
      </c>
    </row>
    <row r="207" spans="1:14" x14ac:dyDescent="0.25">
      <c r="A207" s="8">
        <v>1</v>
      </c>
      <c r="B207" s="10">
        <v>116</v>
      </c>
      <c r="C207" s="10">
        <v>106.61966630156267</v>
      </c>
      <c r="D207" s="10">
        <v>99.518256326185877</v>
      </c>
      <c r="E207" s="10">
        <v>101.17771015572997</v>
      </c>
      <c r="F207" s="10">
        <v>101.59763641801355</v>
      </c>
      <c r="G207" s="10">
        <v>101.8746748938716</v>
      </c>
      <c r="H207" s="10">
        <v>102.44534398997136</v>
      </c>
      <c r="I207" s="10">
        <v>103.08380153392966</v>
      </c>
      <c r="J207" s="10">
        <v>103.41137274530689</v>
      </c>
      <c r="K207" s="10">
        <v>103.46897536082989</v>
      </c>
      <c r="L207" s="10">
        <v>103.49328481214604</v>
      </c>
      <c r="M207" s="10">
        <v>103.02582708675726</v>
      </c>
      <c r="N207" s="10">
        <v>102.6845469934198</v>
      </c>
    </row>
    <row r="208" spans="1:14" x14ac:dyDescent="0.25">
      <c r="A208" s="8">
        <v>2</v>
      </c>
      <c r="B208" s="10">
        <v>96</v>
      </c>
      <c r="C208" s="10">
        <v>103.87369208528065</v>
      </c>
      <c r="D208" s="10">
        <v>95.474059785069969</v>
      </c>
      <c r="E208" s="10">
        <v>88.794198720668106</v>
      </c>
      <c r="F208" s="10">
        <v>90.177200417214436</v>
      </c>
      <c r="G208" s="10">
        <v>90.358056658985461</v>
      </c>
      <c r="H208" s="10">
        <v>90.679246809318414</v>
      </c>
      <c r="I208" s="10">
        <v>91.304936860639089</v>
      </c>
      <c r="J208" s="10">
        <v>91.926446597710708</v>
      </c>
      <c r="K208" s="10">
        <v>92.249148331221008</v>
      </c>
      <c r="L208" s="10">
        <v>92.304537030081477</v>
      </c>
      <c r="M208" s="10">
        <v>92.315701022878329</v>
      </c>
      <c r="N208" s="10">
        <v>91.890254652568657</v>
      </c>
    </row>
    <row r="209" spans="1:14" x14ac:dyDescent="0.25">
      <c r="A209" s="8">
        <v>3</v>
      </c>
      <c r="B209" s="10">
        <v>90</v>
      </c>
      <c r="C209" s="10">
        <v>89.352442491444521</v>
      </c>
      <c r="D209" s="10">
        <v>96.27348358841256</v>
      </c>
      <c r="E209" s="10">
        <v>88.423763650567054</v>
      </c>
      <c r="F209" s="10">
        <v>82.222771981753255</v>
      </c>
      <c r="G209" s="10">
        <v>83.368238387410358</v>
      </c>
      <c r="H209" s="10">
        <v>83.565278822410846</v>
      </c>
      <c r="I209" s="10">
        <v>83.891401601127797</v>
      </c>
      <c r="J209" s="10">
        <v>84.502299759396706</v>
      </c>
      <c r="K209" s="10">
        <v>85.104694943587702</v>
      </c>
      <c r="L209" s="10">
        <v>85.412662385787726</v>
      </c>
      <c r="M209" s="10">
        <v>85.420590384702464</v>
      </c>
      <c r="N209" s="10">
        <v>85.446754689873217</v>
      </c>
    </row>
    <row r="210" spans="1:14" x14ac:dyDescent="0.25">
      <c r="A210" s="8">
        <v>4</v>
      </c>
      <c r="B210" s="10">
        <v>129</v>
      </c>
      <c r="C210" s="10">
        <v>87.604982121636596</v>
      </c>
      <c r="D210" s="10">
        <v>86.856621108647914</v>
      </c>
      <c r="E210" s="10">
        <v>93.059393334194439</v>
      </c>
      <c r="F210" s="10">
        <v>85.704539727712373</v>
      </c>
      <c r="G210" s="10">
        <v>79.985855372336289</v>
      </c>
      <c r="H210" s="10">
        <v>81.038043492464368</v>
      </c>
      <c r="I210" s="10">
        <v>81.18354405579926</v>
      </c>
      <c r="J210" s="10">
        <v>81.512780532152235</v>
      </c>
      <c r="K210" s="10">
        <v>82.113474807191821</v>
      </c>
      <c r="L210" s="10">
        <v>82.702542749699703</v>
      </c>
      <c r="M210" s="10">
        <v>82.997785188583521</v>
      </c>
      <c r="N210" s="10">
        <v>82.992329770993962</v>
      </c>
    </row>
    <row r="211" spans="1:14" x14ac:dyDescent="0.25">
      <c r="A211" s="8">
        <v>5</v>
      </c>
      <c r="B211" s="10">
        <v>105</v>
      </c>
      <c r="C211" s="10">
        <v>122.28375110022671</v>
      </c>
      <c r="D211" s="10">
        <v>83.171741187141834</v>
      </c>
      <c r="E211" s="10">
        <v>82.145906872146142</v>
      </c>
      <c r="F211" s="10">
        <v>87.291958304997195</v>
      </c>
      <c r="G211" s="10">
        <v>80.272142125133485</v>
      </c>
      <c r="H211" s="10">
        <v>74.219977456562432</v>
      </c>
      <c r="I211" s="10">
        <v>75.094785675799628</v>
      </c>
      <c r="J211" s="10">
        <v>75.141377963380933</v>
      </c>
      <c r="K211" s="10">
        <v>75.256848072008836</v>
      </c>
      <c r="L211" s="10">
        <v>75.706208315480723</v>
      </c>
      <c r="M211" s="10">
        <v>76.263766798994354</v>
      </c>
      <c r="N211" s="10">
        <v>76.547374103233523</v>
      </c>
    </row>
    <row r="212" spans="1:14" x14ac:dyDescent="0.25">
      <c r="A212" s="8">
        <v>6</v>
      </c>
      <c r="B212" s="10">
        <v>123</v>
      </c>
      <c r="C212" s="10">
        <v>100.1524780870885</v>
      </c>
      <c r="D212" s="10">
        <v>116.42698152170782</v>
      </c>
      <c r="E212" s="10">
        <v>79.257429289436303</v>
      </c>
      <c r="F212" s="10">
        <v>77.752142269962306</v>
      </c>
      <c r="G212" s="10">
        <v>82.334523023547987</v>
      </c>
      <c r="H212" s="10">
        <v>75.183992408055332</v>
      </c>
      <c r="I212" s="10">
        <v>69.453351426877063</v>
      </c>
      <c r="J212" s="10">
        <v>70.2306135612952</v>
      </c>
      <c r="K212" s="10">
        <v>70.04960496961057</v>
      </c>
      <c r="L212" s="10">
        <v>70.111270733430459</v>
      </c>
      <c r="M212" s="10">
        <v>70.542871251480051</v>
      </c>
      <c r="N212" s="10">
        <v>71.078014363272331</v>
      </c>
    </row>
    <row r="213" spans="1:14" x14ac:dyDescent="0.25">
      <c r="A213" s="8">
        <v>7</v>
      </c>
      <c r="B213" s="10">
        <v>107</v>
      </c>
      <c r="C213" s="10">
        <v>114.36972665426946</v>
      </c>
      <c r="D213" s="10">
        <v>93.097522475165434</v>
      </c>
      <c r="E213" s="10">
        <v>107.82492560576982</v>
      </c>
      <c r="F213" s="10">
        <v>72.861888281409932</v>
      </c>
      <c r="G213" s="10">
        <v>71.413053029404125</v>
      </c>
      <c r="H213" s="10">
        <v>74.401714972481301</v>
      </c>
      <c r="I213" s="10">
        <v>67.864180999379414</v>
      </c>
      <c r="J213" s="10">
        <v>62.603305180386606</v>
      </c>
      <c r="K213" s="10">
        <v>63.117656839023709</v>
      </c>
      <c r="L213" s="10">
        <v>62.850418242051219</v>
      </c>
      <c r="M213" s="10">
        <v>62.925800141545047</v>
      </c>
      <c r="N213" s="10">
        <v>63.33988292387555</v>
      </c>
    </row>
    <row r="214" spans="1:14" x14ac:dyDescent="0.25">
      <c r="A214" s="8">
        <v>8</v>
      </c>
      <c r="B214" s="10">
        <v>72</v>
      </c>
      <c r="C214" s="10">
        <v>102.80319526907331</v>
      </c>
      <c r="D214" s="10">
        <v>109.66271690357078</v>
      </c>
      <c r="E214" s="10">
        <v>89.17393067658243</v>
      </c>
      <c r="F214" s="10">
        <v>102.31223861401379</v>
      </c>
      <c r="G214" s="10">
        <v>69.41263938022918</v>
      </c>
      <c r="H214" s="10">
        <v>67.592052413731338</v>
      </c>
      <c r="I214" s="10">
        <v>70.24838420265705</v>
      </c>
      <c r="J214" s="10">
        <v>64.040064848671761</v>
      </c>
      <c r="K214" s="10">
        <v>58.935730108546288</v>
      </c>
      <c r="L214" s="10">
        <v>59.420616125347969</v>
      </c>
      <c r="M214" s="10">
        <v>59.182372209145527</v>
      </c>
      <c r="N214" s="10">
        <v>59.268418908156718</v>
      </c>
    </row>
    <row r="215" spans="1:14" x14ac:dyDescent="0.25">
      <c r="A215" s="8">
        <v>9</v>
      </c>
      <c r="B215" s="10">
        <v>66</v>
      </c>
      <c r="C215" s="10">
        <v>67.035937651892311</v>
      </c>
      <c r="D215" s="10">
        <v>95.376507827208854</v>
      </c>
      <c r="E215" s="10">
        <v>101.27827821496942</v>
      </c>
      <c r="F215" s="10">
        <v>81.811587938138189</v>
      </c>
      <c r="G215" s="10">
        <v>93.422332012716922</v>
      </c>
      <c r="H215" s="10">
        <v>62.869630626622623</v>
      </c>
      <c r="I215" s="10">
        <v>61.069189848132723</v>
      </c>
      <c r="J215" s="10">
        <v>63.224809728325454</v>
      </c>
      <c r="K215" s="10">
        <v>57.41335646127493</v>
      </c>
      <c r="L215" s="10">
        <v>52.782427710472376</v>
      </c>
      <c r="M215" s="10">
        <v>53.240903836203344</v>
      </c>
      <c r="N215" s="10">
        <v>53.046826163752876</v>
      </c>
    </row>
    <row r="216" spans="1:14" x14ac:dyDescent="0.25">
      <c r="A216" s="8">
        <v>10</v>
      </c>
      <c r="B216" s="10">
        <v>58</v>
      </c>
      <c r="C216" s="10">
        <v>63.067268817854249</v>
      </c>
      <c r="D216" s="10">
        <v>63.506139292343711</v>
      </c>
      <c r="E216" s="10">
        <v>90.545730011665214</v>
      </c>
      <c r="F216" s="10">
        <v>96.243513463468616</v>
      </c>
      <c r="G216" s="10">
        <v>77.998712968656008</v>
      </c>
      <c r="H216" s="10">
        <v>89.173847612553004</v>
      </c>
      <c r="I216" s="10">
        <v>60.028494365556952</v>
      </c>
      <c r="J216" s="10">
        <v>58.152190066227107</v>
      </c>
      <c r="K216" s="10">
        <v>59.73716211761959</v>
      </c>
      <c r="L216" s="10">
        <v>54.061561816806794</v>
      </c>
      <c r="M216" s="10">
        <v>49.304718621170394</v>
      </c>
      <c r="N216" s="10">
        <v>49.616662182923626</v>
      </c>
    </row>
    <row r="217" spans="1:14" x14ac:dyDescent="0.25">
      <c r="A217" s="8">
        <v>11</v>
      </c>
      <c r="B217" s="10">
        <v>81</v>
      </c>
      <c r="C217" s="10">
        <v>56.290722397417881</v>
      </c>
      <c r="D217" s="10">
        <v>60.771615710538136</v>
      </c>
      <c r="E217" s="10">
        <v>61.478207271409929</v>
      </c>
      <c r="F217" s="10">
        <v>87.294566694826031</v>
      </c>
      <c r="G217" s="10">
        <v>92.866587537446975</v>
      </c>
      <c r="H217" s="10">
        <v>75.607252550848074</v>
      </c>
      <c r="I217" s="10">
        <v>86.118910974359707</v>
      </c>
      <c r="J217" s="10">
        <v>58.173946844176996</v>
      </c>
      <c r="K217" s="10">
        <v>56.048862661374322</v>
      </c>
      <c r="L217" s="10">
        <v>57.31820305177569</v>
      </c>
      <c r="M217" s="10">
        <v>51.635800333371982</v>
      </c>
      <c r="N217" s="10">
        <v>46.991356925583894</v>
      </c>
    </row>
    <row r="218" spans="1:14" x14ac:dyDescent="0.25">
      <c r="A218" s="8">
        <v>12</v>
      </c>
      <c r="B218" s="10">
        <v>62</v>
      </c>
      <c r="C218" s="10">
        <v>76.670451426355541</v>
      </c>
      <c r="D218" s="10">
        <v>53.199743212120758</v>
      </c>
      <c r="E218" s="10">
        <v>57.714874745930985</v>
      </c>
      <c r="F218" s="10">
        <v>58.415070095368407</v>
      </c>
      <c r="G218" s="10">
        <v>82.926813076243263</v>
      </c>
      <c r="H218" s="10">
        <v>88.593775444496401</v>
      </c>
      <c r="I218" s="10">
        <v>72.022022904784649</v>
      </c>
      <c r="J218" s="10">
        <v>81.644500303482701</v>
      </c>
      <c r="K218" s="10">
        <v>54.944449096932409</v>
      </c>
      <c r="L218" s="10">
        <v>52.772455823977111</v>
      </c>
      <c r="M218" s="10">
        <v>53.454631785313211</v>
      </c>
      <c r="N218" s="10">
        <v>47.937261690621135</v>
      </c>
    </row>
    <row r="219" spans="1:14" x14ac:dyDescent="0.25">
      <c r="A219" s="8">
        <v>13</v>
      </c>
      <c r="B219" s="10">
        <v>76</v>
      </c>
      <c r="C219" s="10">
        <v>60.95287891467153</v>
      </c>
      <c r="D219" s="10">
        <v>74.893145775356203</v>
      </c>
      <c r="E219" s="10">
        <v>52.452561911816069</v>
      </c>
      <c r="F219" s="10">
        <v>56.84560077819711</v>
      </c>
      <c r="G219" s="10">
        <v>57.58737241937034</v>
      </c>
      <c r="H219" s="10">
        <v>81.326470775653803</v>
      </c>
      <c r="I219" s="10">
        <v>86.687667060702992</v>
      </c>
      <c r="J219" s="10">
        <v>70.601389787856945</v>
      </c>
      <c r="K219" s="10">
        <v>79.393027830120516</v>
      </c>
      <c r="L219" s="10">
        <v>53.742964554697686</v>
      </c>
      <c r="M219" s="10">
        <v>51.439867591222345</v>
      </c>
      <c r="N219" s="10">
        <v>51.951486552088355</v>
      </c>
    </row>
    <row r="220" spans="1:14" x14ac:dyDescent="0.25">
      <c r="A220" s="8">
        <v>14</v>
      </c>
      <c r="B220" s="10">
        <v>63</v>
      </c>
      <c r="C220" s="10">
        <v>72.508471236208322</v>
      </c>
      <c r="D220" s="10">
        <v>57.857939317131049</v>
      </c>
      <c r="E220" s="10">
        <v>71.283667774565544</v>
      </c>
      <c r="F220" s="10">
        <v>50.198991120914179</v>
      </c>
      <c r="G220" s="10">
        <v>54.507631719270435</v>
      </c>
      <c r="H220" s="10">
        <v>55.426418379982834</v>
      </c>
      <c r="I220" s="10">
        <v>77.916164844054975</v>
      </c>
      <c r="J220" s="10">
        <v>82.761634376654285</v>
      </c>
      <c r="K220" s="10">
        <v>67.106927497917198</v>
      </c>
      <c r="L220" s="10">
        <v>75.210181086239587</v>
      </c>
      <c r="M220" s="10">
        <v>50.620974468777661</v>
      </c>
      <c r="N220" s="10">
        <v>48.33672427004921</v>
      </c>
    </row>
    <row r="221" spans="1:14" x14ac:dyDescent="0.25">
      <c r="A221" s="8">
        <v>15</v>
      </c>
      <c r="B221" s="10">
        <v>72</v>
      </c>
      <c r="C221" s="10">
        <v>61.245922689929714</v>
      </c>
      <c r="D221" s="10">
        <v>70.00862518111272</v>
      </c>
      <c r="E221" s="10">
        <v>56.136098770949367</v>
      </c>
      <c r="F221" s="10">
        <v>68.865515786034095</v>
      </c>
      <c r="G221" s="10">
        <v>48.729689453375357</v>
      </c>
      <c r="H221" s="10">
        <v>52.450771102082712</v>
      </c>
      <c r="I221" s="10">
        <v>53.478236251745066</v>
      </c>
      <c r="J221" s="10">
        <v>74.327056936562002</v>
      </c>
      <c r="K221" s="10">
        <v>79.281619361694311</v>
      </c>
      <c r="L221" s="10">
        <v>64.576185881488328</v>
      </c>
      <c r="M221" s="10">
        <v>72.682228272291724</v>
      </c>
      <c r="N221" s="10">
        <v>49.091554513345557</v>
      </c>
    </row>
    <row r="222" spans="1:14" x14ac:dyDescent="0.25">
      <c r="A222" s="8">
        <v>16</v>
      </c>
      <c r="B222" s="10">
        <v>60</v>
      </c>
      <c r="C222" s="10">
        <v>72.261369392069213</v>
      </c>
      <c r="D222" s="10">
        <v>61.542430063932052</v>
      </c>
      <c r="E222" s="10">
        <v>70.087034016189534</v>
      </c>
      <c r="F222" s="10">
        <v>56.659630229353326</v>
      </c>
      <c r="G222" s="10">
        <v>68.82146069251057</v>
      </c>
      <c r="H222" s="10">
        <v>49.331777542721099</v>
      </c>
      <c r="I222" s="10">
        <v>52.936896433278697</v>
      </c>
      <c r="J222" s="10">
        <v>53.752060022277533</v>
      </c>
      <c r="K222" s="10">
        <v>74.190356799312383</v>
      </c>
      <c r="L222" s="10">
        <v>78.9870638254189</v>
      </c>
      <c r="M222" s="10">
        <v>65.00590040352192</v>
      </c>
      <c r="N222" s="10">
        <v>72.67006721508325</v>
      </c>
    </row>
    <row r="223" spans="1:14" x14ac:dyDescent="0.25">
      <c r="A223" s="8">
        <v>17</v>
      </c>
      <c r="B223" s="10">
        <v>89</v>
      </c>
      <c r="C223" s="10">
        <v>60.24876785979216</v>
      </c>
      <c r="D223" s="10">
        <v>71.650118592203228</v>
      </c>
      <c r="E223" s="10">
        <v>61.548980834447264</v>
      </c>
      <c r="F223" s="10">
        <v>69.779385731879259</v>
      </c>
      <c r="G223" s="10">
        <v>56.774142393184995</v>
      </c>
      <c r="H223" s="10">
        <v>68.192914917050473</v>
      </c>
      <c r="I223" s="10">
        <v>49.768979746944567</v>
      </c>
      <c r="J223" s="10">
        <v>53.033608896630774</v>
      </c>
      <c r="K223" s="10">
        <v>53.896740105343</v>
      </c>
      <c r="L223" s="10">
        <v>73.631577657257921</v>
      </c>
      <c r="M223" s="10">
        <v>78.589545312155735</v>
      </c>
      <c r="N223" s="10">
        <v>64.930032803575699</v>
      </c>
    </row>
    <row r="224" spans="1:14" x14ac:dyDescent="0.25">
      <c r="A224" s="8">
        <v>18</v>
      </c>
      <c r="B224" s="10">
        <v>76</v>
      </c>
      <c r="C224" s="10">
        <v>90.90936045829956</v>
      </c>
      <c r="D224" s="10">
        <v>63.46453569665411</v>
      </c>
      <c r="E224" s="10">
        <v>73.983413658911545</v>
      </c>
      <c r="F224" s="10">
        <v>64.847422237386866</v>
      </c>
      <c r="G224" s="10">
        <v>72.140271754368925</v>
      </c>
      <c r="H224" s="10">
        <v>60.096989151876642</v>
      </c>
      <c r="I224" s="10">
        <v>70.78312790409457</v>
      </c>
      <c r="J224" s="10">
        <v>54.218889608551187</v>
      </c>
      <c r="K224" s="10">
        <v>57.526004742073575</v>
      </c>
      <c r="L224" s="10">
        <v>58.16716818611053</v>
      </c>
      <c r="M224" s="10">
        <v>77.284577144319286</v>
      </c>
      <c r="N224" s="10">
        <v>81.283673968289264</v>
      </c>
    </row>
    <row r="225" spans="1:14" x14ac:dyDescent="0.25">
      <c r="A225" s="8">
        <v>19</v>
      </c>
      <c r="B225" s="10">
        <v>127</v>
      </c>
      <c r="C225" s="10">
        <v>109.4757219485615</v>
      </c>
      <c r="D225" s="10">
        <v>124.34442664119368</v>
      </c>
      <c r="E225" s="10">
        <v>96.880866079808257</v>
      </c>
      <c r="F225" s="10">
        <v>107.08510147104903</v>
      </c>
      <c r="G225" s="10">
        <v>98.185676639617469</v>
      </c>
      <c r="H225" s="10">
        <v>105.39443430014074</v>
      </c>
      <c r="I225" s="10">
        <v>93.69537089239499</v>
      </c>
      <c r="J225" s="10">
        <v>104.45715403896202</v>
      </c>
      <c r="K225" s="10">
        <v>88.721436783421794</v>
      </c>
      <c r="L225" s="10">
        <v>92.083763999812874</v>
      </c>
      <c r="M225" s="10">
        <v>92.429861417255665</v>
      </c>
      <c r="N225" s="10">
        <v>111.60209462437787</v>
      </c>
    </row>
    <row r="226" spans="1:14" x14ac:dyDescent="0.25">
      <c r="A226" s="8">
        <v>20</v>
      </c>
      <c r="B226" s="10">
        <v>147</v>
      </c>
      <c r="C226" s="10">
        <v>153.81513090616809</v>
      </c>
      <c r="D226" s="10">
        <v>136.1504160858675</v>
      </c>
      <c r="E226" s="10">
        <v>150.56147791293643</v>
      </c>
      <c r="F226" s="10">
        <v>123.53187518788795</v>
      </c>
      <c r="G226" s="10">
        <v>133.15721620066944</v>
      </c>
      <c r="H226" s="10">
        <v>124.90436977071414</v>
      </c>
      <c r="I226" s="10">
        <v>132.2070518676214</v>
      </c>
      <c r="J226" s="10">
        <v>121.12530581338679</v>
      </c>
      <c r="K226" s="10">
        <v>131.80379907756529</v>
      </c>
      <c r="L226" s="10">
        <v>117.0172502283806</v>
      </c>
      <c r="M226" s="10">
        <v>120.14178019100355</v>
      </c>
      <c r="N226" s="10">
        <v>119.91848502588662</v>
      </c>
    </row>
    <row r="227" spans="1:14" x14ac:dyDescent="0.25">
      <c r="A227" s="8">
        <v>21</v>
      </c>
      <c r="B227" s="10">
        <v>193</v>
      </c>
      <c r="C227" s="10">
        <v>181.44496688725297</v>
      </c>
      <c r="D227" s="10">
        <v>187.47017481375772</v>
      </c>
      <c r="E227" s="10">
        <v>168.83424428700434</v>
      </c>
      <c r="F227" s="10">
        <v>182.91951553370524</v>
      </c>
      <c r="G227" s="10">
        <v>156.34244676141506</v>
      </c>
      <c r="H227" s="10">
        <v>165.86112747362316</v>
      </c>
      <c r="I227" s="10">
        <v>157.71744964134601</v>
      </c>
      <c r="J227" s="10">
        <v>165.25993486788417</v>
      </c>
      <c r="K227" s="10">
        <v>154.32976640137335</v>
      </c>
      <c r="L227" s="10">
        <v>165.01178092559948</v>
      </c>
      <c r="M227" s="10">
        <v>151.07926326135589</v>
      </c>
      <c r="N227" s="10">
        <v>154.15443494713688</v>
      </c>
    </row>
    <row r="228" spans="1:14" x14ac:dyDescent="0.25">
      <c r="A228" s="8">
        <v>22</v>
      </c>
      <c r="B228" s="10">
        <v>250</v>
      </c>
      <c r="C228" s="10">
        <v>228.53832054432797</v>
      </c>
      <c r="D228" s="10">
        <v>216.69076936876007</v>
      </c>
      <c r="E228" s="10">
        <v>222.12389444828437</v>
      </c>
      <c r="F228" s="10">
        <v>202.73134449250315</v>
      </c>
      <c r="G228" s="10">
        <v>216.30130711879019</v>
      </c>
      <c r="H228" s="10">
        <v>190.44069437287854</v>
      </c>
      <c r="I228" s="10">
        <v>199.22738088566709</v>
      </c>
      <c r="J228" s="10">
        <v>191.86840959857997</v>
      </c>
      <c r="K228" s="10">
        <v>199.139190578615</v>
      </c>
      <c r="L228" s="10">
        <v>188.65622319918009</v>
      </c>
      <c r="M228" s="10">
        <v>198.99115493182768</v>
      </c>
      <c r="N228" s="10">
        <v>186.20007102290413</v>
      </c>
    </row>
    <row r="229" spans="1:14" x14ac:dyDescent="0.25">
      <c r="A229" s="8">
        <v>23</v>
      </c>
      <c r="B229" s="10">
        <v>222</v>
      </c>
      <c r="C229" s="10">
        <v>254.79928453464964</v>
      </c>
      <c r="D229" s="10">
        <v>235.57965472313785</v>
      </c>
      <c r="E229" s="10">
        <v>222.83973018116518</v>
      </c>
      <c r="F229" s="10">
        <v>226.55261658190452</v>
      </c>
      <c r="G229" s="10">
        <v>206.87885886206772</v>
      </c>
      <c r="H229" s="10">
        <v>218.57080073418828</v>
      </c>
      <c r="I229" s="10">
        <v>194.46843576558737</v>
      </c>
      <c r="J229" s="10">
        <v>201.30753140428973</v>
      </c>
      <c r="K229" s="10">
        <v>195.20169302857451</v>
      </c>
      <c r="L229" s="10">
        <v>201.34216585385829</v>
      </c>
      <c r="M229" s="10">
        <v>191.96288625404506</v>
      </c>
      <c r="N229" s="10">
        <v>201.23992226535441</v>
      </c>
    </row>
    <row r="230" spans="1:14" x14ac:dyDescent="0.25">
      <c r="A230" s="8">
        <v>24</v>
      </c>
      <c r="B230" s="10">
        <v>222</v>
      </c>
      <c r="C230" s="10">
        <v>248.90928442391032</v>
      </c>
      <c r="D230" s="10">
        <v>278.7837555552083</v>
      </c>
      <c r="E230" s="10">
        <v>260.74462328634684</v>
      </c>
      <c r="F230" s="10">
        <v>248.27983941450617</v>
      </c>
      <c r="G230" s="10">
        <v>251.35753916338928</v>
      </c>
      <c r="H230" s="10">
        <v>231.85591868236273</v>
      </c>
      <c r="I230" s="10">
        <v>241.99054195270764</v>
      </c>
      <c r="J230" s="10">
        <v>218.67116269657791</v>
      </c>
      <c r="K230" s="10">
        <v>224.87712567252555</v>
      </c>
      <c r="L230" s="10">
        <v>219.16273922504956</v>
      </c>
      <c r="M230" s="10">
        <v>224.54493826843793</v>
      </c>
      <c r="N230" s="10">
        <v>216.07757521090826</v>
      </c>
    </row>
    <row r="231" spans="1:14" x14ac:dyDescent="0.25">
      <c r="A231" s="8">
        <v>25</v>
      </c>
      <c r="B231" s="10">
        <v>282</v>
      </c>
      <c r="C231" s="10">
        <v>252.72799722780479</v>
      </c>
      <c r="D231" s="10">
        <v>277.25961663186007</v>
      </c>
      <c r="E231" s="10">
        <v>305.50301438558847</v>
      </c>
      <c r="F231" s="10">
        <v>288.48709194417722</v>
      </c>
      <c r="G231" s="10">
        <v>276.38045520220965</v>
      </c>
      <c r="H231" s="10">
        <v>278.5800896008983</v>
      </c>
      <c r="I231" s="10">
        <v>258.61696194889316</v>
      </c>
      <c r="J231" s="10">
        <v>267.95341495956404</v>
      </c>
      <c r="K231" s="10">
        <v>245.68231757985268</v>
      </c>
      <c r="L231" s="10">
        <v>251.86636858122665</v>
      </c>
      <c r="M231" s="10">
        <v>246.96203084478864</v>
      </c>
      <c r="N231" s="10">
        <v>252.53362546702681</v>
      </c>
    </row>
    <row r="232" spans="1:14" x14ac:dyDescent="0.25">
      <c r="A232" s="8">
        <v>26</v>
      </c>
      <c r="B232" s="10">
        <v>370</v>
      </c>
      <c r="C232" s="10">
        <v>294.3469963261345</v>
      </c>
      <c r="D232" s="10">
        <v>266.25225089401016</v>
      </c>
      <c r="E232" s="10">
        <v>288.42789368201784</v>
      </c>
      <c r="F232" s="10">
        <v>313.81119854848697</v>
      </c>
      <c r="G232" s="10">
        <v>298.82845730574121</v>
      </c>
      <c r="H232" s="10">
        <v>286.77255190761548</v>
      </c>
      <c r="I232" s="10">
        <v>288.85853705797058</v>
      </c>
      <c r="J232" s="10">
        <v>268.66965714776018</v>
      </c>
      <c r="K232" s="10">
        <v>276.83674530456881</v>
      </c>
      <c r="L232" s="10">
        <v>255.73731779094626</v>
      </c>
      <c r="M232" s="10">
        <v>261.21510422272047</v>
      </c>
      <c r="N232" s="10">
        <v>257.22996854517089</v>
      </c>
    </row>
    <row r="233" spans="1:14" x14ac:dyDescent="0.25">
      <c r="A233" s="8">
        <v>27</v>
      </c>
      <c r="B233" s="10">
        <v>333</v>
      </c>
      <c r="C233" s="10">
        <v>365.9685081606097</v>
      </c>
      <c r="D233" s="10">
        <v>295.35126278629019</v>
      </c>
      <c r="E233" s="10">
        <v>269.05020501627422</v>
      </c>
      <c r="F233" s="10">
        <v>288.42823977414866</v>
      </c>
      <c r="G233" s="10">
        <v>311.23682296513681</v>
      </c>
      <c r="H233" s="10">
        <v>298.50256778229976</v>
      </c>
      <c r="I233" s="10">
        <v>287.21074568324366</v>
      </c>
      <c r="J233" s="10">
        <v>288.68910792412078</v>
      </c>
      <c r="K233" s="10">
        <v>268.69575349689819</v>
      </c>
      <c r="L233" s="10">
        <v>275.97943528032198</v>
      </c>
      <c r="M233" s="10">
        <v>255.84204778175055</v>
      </c>
      <c r="N233" s="10">
        <v>260.84339505762296</v>
      </c>
    </row>
    <row r="234" spans="1:14" x14ac:dyDescent="0.25">
      <c r="A234" s="8">
        <v>28</v>
      </c>
      <c r="B234" s="10">
        <v>321</v>
      </c>
      <c r="C234" s="10">
        <v>336.44066140998757</v>
      </c>
      <c r="D234" s="10">
        <v>366.7707504806973</v>
      </c>
      <c r="E234" s="10">
        <v>300.3004766960558</v>
      </c>
      <c r="F234" s="10">
        <v>275.03054287194624</v>
      </c>
      <c r="G234" s="10">
        <v>292.61650355850293</v>
      </c>
      <c r="H234" s="10">
        <v>314.13368755799593</v>
      </c>
      <c r="I234" s="10">
        <v>302.75850585378612</v>
      </c>
      <c r="J234" s="10">
        <v>291.74386094568484</v>
      </c>
      <c r="K234" s="10">
        <v>292.84188534094528</v>
      </c>
      <c r="L234" s="10">
        <v>272.99600299280723</v>
      </c>
      <c r="M234" s="10">
        <v>279.31102954251452</v>
      </c>
      <c r="N234" s="10">
        <v>259.95222167998469</v>
      </c>
    </row>
    <row r="235" spans="1:14" x14ac:dyDescent="0.25">
      <c r="A235" s="8">
        <v>29</v>
      </c>
      <c r="B235" s="10">
        <v>326</v>
      </c>
      <c r="C235" s="10">
        <v>316.09968389659599</v>
      </c>
      <c r="D235" s="10">
        <v>330.81644392146359</v>
      </c>
      <c r="E235" s="10">
        <v>359.97596340428044</v>
      </c>
      <c r="F235" s="10">
        <v>297.27615625156142</v>
      </c>
      <c r="G235" s="10">
        <v>274.34389577506664</v>
      </c>
      <c r="H235" s="10">
        <v>289.75509017090837</v>
      </c>
      <c r="I235" s="10">
        <v>309.85241348973381</v>
      </c>
      <c r="J235" s="10">
        <v>299.61769538671911</v>
      </c>
      <c r="K235" s="10">
        <v>289.06520275933406</v>
      </c>
      <c r="L235" s="10">
        <v>289.81087437744759</v>
      </c>
      <c r="M235" s="10">
        <v>269.90840996831071</v>
      </c>
      <c r="N235" s="10">
        <v>275.27519267861913</v>
      </c>
    </row>
    <row r="236" spans="1:14" x14ac:dyDescent="0.25">
      <c r="A236" s="8">
        <v>30</v>
      </c>
      <c r="B236" s="10">
        <v>289</v>
      </c>
      <c r="C236" s="10">
        <v>306.17999468549402</v>
      </c>
      <c r="D236" s="10">
        <v>297.38409693497329</v>
      </c>
      <c r="E236" s="10">
        <v>311.88222350647737</v>
      </c>
      <c r="F236" s="10">
        <v>339.84256603452667</v>
      </c>
      <c r="G236" s="10">
        <v>280.89673583216381</v>
      </c>
      <c r="H236" s="10">
        <v>258.49634997983571</v>
      </c>
      <c r="I236" s="10">
        <v>272.16202203828084</v>
      </c>
      <c r="J236" s="10">
        <v>290.14817724893476</v>
      </c>
      <c r="K236" s="10">
        <v>280.78400019810556</v>
      </c>
      <c r="L236" s="10">
        <v>270.9873684846745</v>
      </c>
      <c r="M236" s="10">
        <v>271.87122617657525</v>
      </c>
      <c r="N236" s="10">
        <v>252.53602301136092</v>
      </c>
    </row>
    <row r="237" spans="1:14" x14ac:dyDescent="0.25">
      <c r="A237" s="8">
        <v>31</v>
      </c>
      <c r="B237" s="10">
        <v>244</v>
      </c>
      <c r="C237" s="10">
        <v>269.79500634318407</v>
      </c>
      <c r="D237" s="10">
        <v>285.42763430161574</v>
      </c>
      <c r="E237" s="10">
        <v>277.73911131668416</v>
      </c>
      <c r="F237" s="10">
        <v>292.02362731143614</v>
      </c>
      <c r="G237" s="10">
        <v>316.95417025125448</v>
      </c>
      <c r="H237" s="10">
        <v>261.72518872079041</v>
      </c>
      <c r="I237" s="10">
        <v>241.35597617810691</v>
      </c>
      <c r="J237" s="10">
        <v>253.23298308806261</v>
      </c>
      <c r="K237" s="10">
        <v>268.96744337607777</v>
      </c>
      <c r="L237" s="10">
        <v>261.02073120796365</v>
      </c>
      <c r="M237" s="10">
        <v>252.05903052486082</v>
      </c>
      <c r="N237" s="10">
        <v>252.51366677792311</v>
      </c>
    </row>
    <row r="238" spans="1:14" x14ac:dyDescent="0.25">
      <c r="A238" s="8">
        <v>32</v>
      </c>
      <c r="B238" s="10">
        <v>236</v>
      </c>
      <c r="C238" s="10">
        <v>241.41746398114128</v>
      </c>
      <c r="D238" s="10">
        <v>266.06382248468748</v>
      </c>
      <c r="E238" s="10">
        <v>280.31742957295597</v>
      </c>
      <c r="F238" s="10">
        <v>273.66966155882864</v>
      </c>
      <c r="G238" s="10">
        <v>286.93932626633233</v>
      </c>
      <c r="H238" s="10">
        <v>309.91702750560091</v>
      </c>
      <c r="I238" s="10">
        <v>257.61728125184953</v>
      </c>
      <c r="J238" s="10">
        <v>238.51935213295314</v>
      </c>
      <c r="K238" s="10">
        <v>249.36650193798638</v>
      </c>
      <c r="L238" s="10">
        <v>264.26463191451256</v>
      </c>
      <c r="M238" s="10">
        <v>257.05666694324896</v>
      </c>
      <c r="N238" s="10">
        <v>248.4557133693107</v>
      </c>
    </row>
    <row r="239" spans="1:14" x14ac:dyDescent="0.25">
      <c r="A239" s="8">
        <v>33</v>
      </c>
      <c r="B239" s="10">
        <v>205</v>
      </c>
      <c r="C239" s="10">
        <v>213.29353848977024</v>
      </c>
      <c r="D239" s="10">
        <v>218.98722749381469</v>
      </c>
      <c r="E239" s="10">
        <v>241.77648991084689</v>
      </c>
      <c r="F239" s="10">
        <v>255.12188621437315</v>
      </c>
      <c r="G239" s="10">
        <v>248.48370304377886</v>
      </c>
      <c r="H239" s="10">
        <v>259.84604973850895</v>
      </c>
      <c r="I239" s="10">
        <v>280.64245396965794</v>
      </c>
      <c r="J239" s="10">
        <v>233.12028665971698</v>
      </c>
      <c r="K239" s="10">
        <v>215.26552295972238</v>
      </c>
      <c r="L239" s="10">
        <v>224.81516411723703</v>
      </c>
      <c r="M239" s="10">
        <v>238.75290236163244</v>
      </c>
      <c r="N239" s="10">
        <v>232.27102770194622</v>
      </c>
    </row>
    <row r="240" spans="1:14" x14ac:dyDescent="0.25">
      <c r="A240" s="8">
        <v>34</v>
      </c>
      <c r="B240" s="10">
        <v>204</v>
      </c>
      <c r="C240" s="10">
        <v>202.84525294781665</v>
      </c>
      <c r="D240" s="10">
        <v>210.5574792841085</v>
      </c>
      <c r="E240" s="10">
        <v>216.40463003996166</v>
      </c>
      <c r="F240" s="10">
        <v>238.66839604503039</v>
      </c>
      <c r="G240" s="10">
        <v>250.6786131882084</v>
      </c>
      <c r="H240" s="10">
        <v>243.91282546004877</v>
      </c>
      <c r="I240" s="10">
        <v>255.28672347121665</v>
      </c>
      <c r="J240" s="10">
        <v>275.40684742630464</v>
      </c>
      <c r="K240" s="10">
        <v>230.09910812528796</v>
      </c>
      <c r="L240" s="10">
        <v>213.25277358865478</v>
      </c>
      <c r="M240" s="10">
        <v>222.20125371808564</v>
      </c>
      <c r="N240" s="10">
        <v>235.42132138389655</v>
      </c>
    </row>
    <row r="241" spans="1:14" x14ac:dyDescent="0.25">
      <c r="A241" s="8">
        <v>35</v>
      </c>
      <c r="B241" s="10">
        <v>198</v>
      </c>
      <c r="C241" s="10">
        <v>196.27051917776691</v>
      </c>
      <c r="D241" s="10">
        <v>195.19233656349482</v>
      </c>
      <c r="E241" s="10">
        <v>202.40291178435109</v>
      </c>
      <c r="F241" s="10">
        <v>207.83524410246775</v>
      </c>
      <c r="G241" s="10">
        <v>229.03031823611599</v>
      </c>
      <c r="H241" s="10">
        <v>240.23276398088393</v>
      </c>
      <c r="I241" s="10">
        <v>234.29210052884545</v>
      </c>
      <c r="J241" s="10">
        <v>245.6296668215451</v>
      </c>
      <c r="K241" s="10">
        <v>264.95361870684985</v>
      </c>
      <c r="L241" s="10">
        <v>221.71087380232674</v>
      </c>
      <c r="M241" s="10">
        <v>205.4334825241244</v>
      </c>
      <c r="N241" s="10">
        <v>213.61030703822337</v>
      </c>
    </row>
    <row r="242" spans="1:14" x14ac:dyDescent="0.25">
      <c r="A242" s="8">
        <v>36</v>
      </c>
      <c r="B242" s="10">
        <v>188</v>
      </c>
      <c r="C242" s="10">
        <v>188.5616233504667</v>
      </c>
      <c r="D242" s="10">
        <v>187.14561287192851</v>
      </c>
      <c r="E242" s="10">
        <v>186.63311407963317</v>
      </c>
      <c r="F242" s="10">
        <v>193.16847184293806</v>
      </c>
      <c r="G242" s="10">
        <v>198.43432717475326</v>
      </c>
      <c r="H242" s="10">
        <v>218.43835862303951</v>
      </c>
      <c r="I242" s="10">
        <v>229.14080226921146</v>
      </c>
      <c r="J242" s="10">
        <v>223.84371287911461</v>
      </c>
      <c r="K242" s="10">
        <v>235.108594772765</v>
      </c>
      <c r="L242" s="10">
        <v>253.1992124979169</v>
      </c>
      <c r="M242" s="10">
        <v>212.04609103196429</v>
      </c>
      <c r="N242" s="10">
        <v>196.57501946764236</v>
      </c>
    </row>
    <row r="243" spans="1:14" x14ac:dyDescent="0.25">
      <c r="A243" s="8">
        <v>37</v>
      </c>
      <c r="B243" s="10">
        <v>164</v>
      </c>
      <c r="C243" s="10">
        <v>177.98786100926912</v>
      </c>
      <c r="D243" s="10">
        <v>178.37224047486467</v>
      </c>
      <c r="E243" s="10">
        <v>177.05789393722151</v>
      </c>
      <c r="F243" s="10">
        <v>176.74784664275847</v>
      </c>
      <c r="G243" s="10">
        <v>183.06504740993904</v>
      </c>
      <c r="H243" s="10">
        <v>188.34499763451814</v>
      </c>
      <c r="I243" s="10">
        <v>207.46046916278445</v>
      </c>
      <c r="J243" s="10">
        <v>217.65121407617465</v>
      </c>
      <c r="K243" s="10">
        <v>213.03969947639757</v>
      </c>
      <c r="L243" s="10">
        <v>223.79947818479201</v>
      </c>
      <c r="M243" s="10">
        <v>240.66330892260396</v>
      </c>
      <c r="N243" s="10">
        <v>201.55205141901732</v>
      </c>
    </row>
    <row r="244" spans="1:14" x14ac:dyDescent="0.25">
      <c r="A244" s="8">
        <v>38</v>
      </c>
      <c r="B244" s="10">
        <v>147</v>
      </c>
      <c r="C244" s="10">
        <v>153.71225279270652</v>
      </c>
      <c r="D244" s="10">
        <v>166.47101842351239</v>
      </c>
      <c r="E244" s="10">
        <v>166.931305044764</v>
      </c>
      <c r="F244" s="10">
        <v>165.28155337413881</v>
      </c>
      <c r="G244" s="10">
        <v>165.52676893330209</v>
      </c>
      <c r="H244" s="10">
        <v>171.67787492131899</v>
      </c>
      <c r="I244" s="10">
        <v>176.8360972097833</v>
      </c>
      <c r="J244" s="10">
        <v>195.12319808768882</v>
      </c>
      <c r="K244" s="10">
        <v>204.97162877905404</v>
      </c>
      <c r="L244" s="10">
        <v>200.6992120799267</v>
      </c>
      <c r="M244" s="10">
        <v>210.54266614715425</v>
      </c>
      <c r="N244" s="10">
        <v>226.2879386850129</v>
      </c>
    </row>
    <row r="245" spans="1:14" x14ac:dyDescent="0.25">
      <c r="A245" s="8">
        <v>39</v>
      </c>
      <c r="B245" s="10">
        <v>127</v>
      </c>
      <c r="C245" s="10">
        <v>138.99077839762313</v>
      </c>
      <c r="D245" s="10">
        <v>145.52765057753973</v>
      </c>
      <c r="E245" s="10">
        <v>157.62770677776396</v>
      </c>
      <c r="F245" s="10">
        <v>158.11779574931734</v>
      </c>
      <c r="G245" s="10">
        <v>156.70077948237665</v>
      </c>
      <c r="H245" s="10">
        <v>157.17673006424087</v>
      </c>
      <c r="I245" s="10">
        <v>163.10733966784903</v>
      </c>
      <c r="J245" s="10">
        <v>168.20925632158256</v>
      </c>
      <c r="K245" s="10">
        <v>185.92672698216361</v>
      </c>
      <c r="L245" s="10">
        <v>195.13012211223287</v>
      </c>
      <c r="M245" s="10">
        <v>190.88186583211646</v>
      </c>
      <c r="N245" s="10">
        <v>200.37105573839949</v>
      </c>
    </row>
    <row r="246" spans="1:14" x14ac:dyDescent="0.25">
      <c r="A246" s="8">
        <v>40</v>
      </c>
      <c r="B246" s="10">
        <v>130</v>
      </c>
      <c r="C246" s="10">
        <v>126.24225884204331</v>
      </c>
      <c r="D246" s="10">
        <v>137.46803988945072</v>
      </c>
      <c r="E246" s="10">
        <v>143.97289331018726</v>
      </c>
      <c r="F246" s="10">
        <v>155.58774684294966</v>
      </c>
      <c r="G246" s="10">
        <v>156.09408941338111</v>
      </c>
      <c r="H246" s="10">
        <v>154.49144209902224</v>
      </c>
      <c r="I246" s="10">
        <v>155.16544184489285</v>
      </c>
      <c r="J246" s="10">
        <v>160.90302432605606</v>
      </c>
      <c r="K246" s="10">
        <v>165.78007584239811</v>
      </c>
      <c r="L246" s="10">
        <v>183.08761390634368</v>
      </c>
      <c r="M246" s="10">
        <v>192.03645244853033</v>
      </c>
      <c r="N246" s="10">
        <v>188.14176333576447</v>
      </c>
    </row>
    <row r="247" spans="1:14" x14ac:dyDescent="0.25">
      <c r="A247" s="8">
        <v>41</v>
      </c>
      <c r="B247" s="10">
        <v>133</v>
      </c>
      <c r="C247" s="10">
        <v>119.66622484255464</v>
      </c>
      <c r="D247" s="10">
        <v>116.49920980794586</v>
      </c>
      <c r="E247" s="10">
        <v>126.97673638222307</v>
      </c>
      <c r="F247" s="10">
        <v>133.00753681565965</v>
      </c>
      <c r="G247" s="10">
        <v>143.95347972416698</v>
      </c>
      <c r="H247" s="10">
        <v>144.58311002093211</v>
      </c>
      <c r="I247" s="10">
        <v>143.36432067249467</v>
      </c>
      <c r="J247" s="10">
        <v>144.11057512411281</v>
      </c>
      <c r="K247" s="10">
        <v>149.51695283732229</v>
      </c>
      <c r="L247" s="10">
        <v>154.47088827204851</v>
      </c>
      <c r="M247" s="10">
        <v>171.16528309685373</v>
      </c>
      <c r="N247" s="10">
        <v>179.88563345276035</v>
      </c>
    </row>
    <row r="248" spans="1:14" x14ac:dyDescent="0.25">
      <c r="A248" s="8">
        <v>42</v>
      </c>
      <c r="B248" s="10">
        <v>111</v>
      </c>
      <c r="C248" s="10">
        <v>127.34218848197007</v>
      </c>
      <c r="D248" s="10">
        <v>114.8851200752508</v>
      </c>
      <c r="E248" s="10">
        <v>112.11798636174706</v>
      </c>
      <c r="F248" s="10">
        <v>122.2278846765462</v>
      </c>
      <c r="G248" s="10">
        <v>127.94472567787753</v>
      </c>
      <c r="H248" s="10">
        <v>138.53115589647521</v>
      </c>
      <c r="I248" s="10">
        <v>139.16318969894147</v>
      </c>
      <c r="J248" s="10">
        <v>138.01506994424807</v>
      </c>
      <c r="K248" s="10">
        <v>138.83049369618215</v>
      </c>
      <c r="L248" s="10">
        <v>144.09258196122818</v>
      </c>
      <c r="M248" s="10">
        <v>149.05810651805172</v>
      </c>
      <c r="N248" s="10">
        <v>165.39322169521552</v>
      </c>
    </row>
    <row r="249" spans="1:14" x14ac:dyDescent="0.25">
      <c r="A249" s="8">
        <v>43</v>
      </c>
      <c r="B249" s="10">
        <v>94</v>
      </c>
      <c r="C249" s="10">
        <v>108.65868780938889</v>
      </c>
      <c r="D249" s="10">
        <v>124.02196605772691</v>
      </c>
      <c r="E249" s="10">
        <v>112.47575494671663</v>
      </c>
      <c r="F249" s="10">
        <v>109.81872192710479</v>
      </c>
      <c r="G249" s="10">
        <v>119.59439948749221</v>
      </c>
      <c r="H249" s="10">
        <v>125.27229572456352</v>
      </c>
      <c r="I249" s="10">
        <v>135.5418724572651</v>
      </c>
      <c r="J249" s="10">
        <v>136.14394731444472</v>
      </c>
      <c r="K249" s="10">
        <v>135.08476462548242</v>
      </c>
      <c r="L249" s="10">
        <v>135.98346823160398</v>
      </c>
      <c r="M249" s="10">
        <v>141.196122858883</v>
      </c>
      <c r="N249" s="10">
        <v>146.16884782674367</v>
      </c>
    </row>
    <row r="250" spans="1:14" x14ac:dyDescent="0.25">
      <c r="A250" s="8">
        <v>44</v>
      </c>
      <c r="B250" s="10">
        <v>93</v>
      </c>
      <c r="C250" s="10">
        <v>90.706671093396039</v>
      </c>
      <c r="D250" s="10">
        <v>104.60238110355532</v>
      </c>
      <c r="E250" s="10">
        <v>118.90750601038316</v>
      </c>
      <c r="F250" s="10">
        <v>108.08209895310432</v>
      </c>
      <c r="G250" s="10">
        <v>105.67146297794743</v>
      </c>
      <c r="H250" s="10">
        <v>115.28805436050163</v>
      </c>
      <c r="I250" s="10">
        <v>120.86908706268265</v>
      </c>
      <c r="J250" s="10">
        <v>130.74502033326286</v>
      </c>
      <c r="K250" s="10">
        <v>131.27727975949679</v>
      </c>
      <c r="L250" s="10">
        <v>130.38838552633197</v>
      </c>
      <c r="M250" s="10">
        <v>131.48498153066868</v>
      </c>
      <c r="N250" s="10">
        <v>136.6427709520697</v>
      </c>
    </row>
    <row r="251" spans="1:14" x14ac:dyDescent="0.25">
      <c r="A251" s="8">
        <v>45</v>
      </c>
      <c r="B251" s="10">
        <v>119</v>
      </c>
      <c r="C251" s="10">
        <v>92.400862314019207</v>
      </c>
      <c r="D251" s="10">
        <v>89.970099695639519</v>
      </c>
      <c r="E251" s="10">
        <v>103.27991767079662</v>
      </c>
      <c r="F251" s="10">
        <v>116.53438081949534</v>
      </c>
      <c r="G251" s="10">
        <v>106.28221264164418</v>
      </c>
      <c r="H251" s="10">
        <v>104.07379998126729</v>
      </c>
      <c r="I251" s="10">
        <v>113.42355513388748</v>
      </c>
      <c r="J251" s="10">
        <v>118.84668146831733</v>
      </c>
      <c r="K251" s="10">
        <v>128.30905064943713</v>
      </c>
      <c r="L251" s="10">
        <v>129.02474375942475</v>
      </c>
      <c r="M251" s="10">
        <v>128.11319299222623</v>
      </c>
      <c r="N251" s="10">
        <v>129.33929596991803</v>
      </c>
    </row>
    <row r="252" spans="1:14" x14ac:dyDescent="0.25">
      <c r="A252" s="8">
        <v>46</v>
      </c>
      <c r="B252" s="10">
        <v>156</v>
      </c>
      <c r="C252" s="10">
        <v>113.48291884897532</v>
      </c>
      <c r="D252" s="10">
        <v>87.917927943987806</v>
      </c>
      <c r="E252" s="10">
        <v>85.527660232979287</v>
      </c>
      <c r="F252" s="10">
        <v>97.60609608852964</v>
      </c>
      <c r="G252" s="10">
        <v>109.64588948140292</v>
      </c>
      <c r="H252" s="10">
        <v>100.08960118048915</v>
      </c>
      <c r="I252" s="10">
        <v>98.28014209183462</v>
      </c>
      <c r="J252" s="10">
        <v>107.32416391856614</v>
      </c>
      <c r="K252" s="10">
        <v>112.57606545391948</v>
      </c>
      <c r="L252" s="10">
        <v>121.61207733920023</v>
      </c>
      <c r="M252" s="10">
        <v>122.51543279777945</v>
      </c>
      <c r="N252" s="10">
        <v>121.80663209923866</v>
      </c>
    </row>
    <row r="253" spans="1:14" x14ac:dyDescent="0.25">
      <c r="A253" s="8">
        <v>47</v>
      </c>
      <c r="B253" s="10">
        <v>122</v>
      </c>
      <c r="C253" s="10">
        <v>152.44843891233467</v>
      </c>
      <c r="D253" s="10">
        <v>110.9371081604168</v>
      </c>
      <c r="E253" s="10">
        <v>86.182584108850421</v>
      </c>
      <c r="F253" s="10">
        <v>83.618547305412136</v>
      </c>
      <c r="G253" s="10">
        <v>95.117240683279348</v>
      </c>
      <c r="H253" s="10">
        <v>106.46402562980889</v>
      </c>
      <c r="I253" s="10">
        <v>97.559716198440981</v>
      </c>
      <c r="J253" s="10">
        <v>95.968146172218866</v>
      </c>
      <c r="K253" s="10">
        <v>104.77922575143121</v>
      </c>
      <c r="L253" s="10">
        <v>109.94235997324107</v>
      </c>
      <c r="M253" s="10">
        <v>118.78461775662896</v>
      </c>
      <c r="N253" s="10">
        <v>119.74485341543208</v>
      </c>
    </row>
    <row r="254" spans="1:14" x14ac:dyDescent="0.25">
      <c r="A254" s="8">
        <v>48</v>
      </c>
      <c r="B254" s="10">
        <v>110</v>
      </c>
      <c r="C254" s="10">
        <v>118.46973645934926</v>
      </c>
      <c r="D254" s="10">
        <v>147.39496206066266</v>
      </c>
      <c r="E254" s="10">
        <v>107.34225438268652</v>
      </c>
      <c r="F254" s="10">
        <v>83.329723170313429</v>
      </c>
      <c r="G254" s="10">
        <v>80.744024184283802</v>
      </c>
      <c r="H254" s="10">
        <v>91.65681240087882</v>
      </c>
      <c r="I254" s="10">
        <v>102.46265150765919</v>
      </c>
      <c r="J254" s="10">
        <v>94.198887169897844</v>
      </c>
      <c r="K254" s="10">
        <v>92.787249705867524</v>
      </c>
      <c r="L254" s="10">
        <v>101.37618009846628</v>
      </c>
      <c r="M254" s="10">
        <v>106.4751182757503</v>
      </c>
      <c r="N254" s="10">
        <v>115.05335632290326</v>
      </c>
    </row>
    <row r="255" spans="1:14" x14ac:dyDescent="0.25">
      <c r="A255" s="8">
        <v>49</v>
      </c>
      <c r="B255" s="10">
        <v>121</v>
      </c>
      <c r="C255" s="10">
        <v>104.98227666284842</v>
      </c>
      <c r="D255" s="10">
        <v>112.70595647703665</v>
      </c>
      <c r="E255" s="10">
        <v>139.73666207192758</v>
      </c>
      <c r="F255" s="10">
        <v>101.27346579846468</v>
      </c>
      <c r="G255" s="10">
        <v>78.360915489252164</v>
      </c>
      <c r="H255" s="10">
        <v>76.034996403845867</v>
      </c>
      <c r="I255" s="10">
        <v>86.310302791422032</v>
      </c>
      <c r="J255" s="10">
        <v>96.32337760904116</v>
      </c>
      <c r="K255" s="10">
        <v>88.832700353853696</v>
      </c>
      <c r="L255" s="10">
        <v>87.688899735594418</v>
      </c>
      <c r="M255" s="10">
        <v>96.049714407599595</v>
      </c>
      <c r="N255" s="10">
        <v>100.96993103498195</v>
      </c>
    </row>
    <row r="256" spans="1:14" x14ac:dyDescent="0.25">
      <c r="A256" s="8">
        <v>50</v>
      </c>
      <c r="B256" s="10">
        <v>116</v>
      </c>
      <c r="C256" s="10">
        <v>120.27241350439425</v>
      </c>
      <c r="D256" s="10">
        <v>104.33925689028247</v>
      </c>
      <c r="E256" s="10">
        <v>111.75744251758761</v>
      </c>
      <c r="F256" s="10">
        <v>138.10368752191872</v>
      </c>
      <c r="G256" s="10">
        <v>100.57483946866532</v>
      </c>
      <c r="H256" s="10">
        <v>78.168834951556789</v>
      </c>
      <c r="I256" s="10">
        <v>75.848095468321176</v>
      </c>
      <c r="J256" s="10">
        <v>85.700190855802518</v>
      </c>
      <c r="K256" s="10">
        <v>95.147011522603592</v>
      </c>
      <c r="L256" s="10">
        <v>87.995013114438748</v>
      </c>
      <c r="M256" s="10">
        <v>87.049734716936285</v>
      </c>
      <c r="N256" s="10">
        <v>95.21828728348224</v>
      </c>
    </row>
    <row r="257" spans="1:14" x14ac:dyDescent="0.25">
      <c r="A257" s="8">
        <v>51</v>
      </c>
      <c r="B257" s="10">
        <v>129</v>
      </c>
      <c r="C257" s="10">
        <v>112.83459639733263</v>
      </c>
      <c r="D257" s="10">
        <v>116.85744617348965</v>
      </c>
      <c r="E257" s="10">
        <v>101.31823763380976</v>
      </c>
      <c r="F257" s="10">
        <v>108.60023010902958</v>
      </c>
      <c r="G257" s="10">
        <v>133.88105288946119</v>
      </c>
      <c r="H257" s="10">
        <v>97.380158314120692</v>
      </c>
      <c r="I257" s="10">
        <v>75.686793106987665</v>
      </c>
      <c r="J257" s="10">
        <v>73.289312471378494</v>
      </c>
      <c r="K257" s="10">
        <v>82.443685751778673</v>
      </c>
      <c r="L257" s="10">
        <v>91.107713754801637</v>
      </c>
      <c r="M257" s="10">
        <v>84.59114964120414</v>
      </c>
      <c r="N257" s="10">
        <v>83.933466192168865</v>
      </c>
    </row>
    <row r="258" spans="1:14" x14ac:dyDescent="0.25">
      <c r="A258" s="8">
        <v>52</v>
      </c>
      <c r="B258" s="10">
        <v>113</v>
      </c>
      <c r="C258" s="10">
        <v>125.76290881762448</v>
      </c>
      <c r="D258" s="10">
        <v>110.01791921286807</v>
      </c>
      <c r="E258" s="10">
        <v>113.76355044385903</v>
      </c>
      <c r="F258" s="10">
        <v>98.793693907644538</v>
      </c>
      <c r="G258" s="10">
        <v>105.88482301917459</v>
      </c>
      <c r="H258" s="10">
        <v>129.95829319505737</v>
      </c>
      <c r="I258" s="10">
        <v>94.54313576420374</v>
      </c>
      <c r="J258" s="10">
        <v>73.382912614056607</v>
      </c>
      <c r="K258" s="10">
        <v>70.935513396129437</v>
      </c>
      <c r="L258" s="10">
        <v>79.724904148572719</v>
      </c>
      <c r="M258" s="10">
        <v>87.798801540189629</v>
      </c>
      <c r="N258" s="10">
        <v>81.798672491116434</v>
      </c>
    </row>
    <row r="259" spans="1:14" x14ac:dyDescent="0.25">
      <c r="A259" s="8">
        <v>53</v>
      </c>
      <c r="B259" s="10">
        <v>108</v>
      </c>
      <c r="C259" s="10">
        <v>109.99868291995637</v>
      </c>
      <c r="D259" s="10">
        <v>122.32204388245366</v>
      </c>
      <c r="E259" s="10">
        <v>106.92080105749436</v>
      </c>
      <c r="F259" s="10">
        <v>110.57182943021097</v>
      </c>
      <c r="G259" s="10">
        <v>96.254805215813334</v>
      </c>
      <c r="H259" s="10">
        <v>102.78761680532791</v>
      </c>
      <c r="I259" s="10">
        <v>125.65131630163671</v>
      </c>
      <c r="J259" s="10">
        <v>91.295961025640281</v>
      </c>
      <c r="K259" s="10">
        <v>70.739891797615357</v>
      </c>
      <c r="L259" s="10">
        <v>68.391892903399835</v>
      </c>
      <c r="M259" s="10">
        <v>76.835605061856072</v>
      </c>
      <c r="N259" s="10">
        <v>84.437348642560394</v>
      </c>
    </row>
    <row r="260" spans="1:14" x14ac:dyDescent="0.25">
      <c r="A260" s="8">
        <v>54</v>
      </c>
      <c r="B260" s="10">
        <v>111</v>
      </c>
      <c r="C260" s="10">
        <v>106.81859563673886</v>
      </c>
      <c r="D260" s="10">
        <v>108.61107104837716</v>
      </c>
      <c r="E260" s="10">
        <v>120.71417335446212</v>
      </c>
      <c r="F260" s="10">
        <v>105.73104629051483</v>
      </c>
      <c r="G260" s="10">
        <v>109.26770930109906</v>
      </c>
      <c r="H260" s="10">
        <v>95.235790903643718</v>
      </c>
      <c r="I260" s="10">
        <v>101.47296854543224</v>
      </c>
      <c r="J260" s="10">
        <v>123.29629603718493</v>
      </c>
      <c r="K260" s="10">
        <v>89.830464779658399</v>
      </c>
      <c r="L260" s="10">
        <v>69.803826295659192</v>
      </c>
      <c r="M260" s="10">
        <v>67.550041281776188</v>
      </c>
      <c r="N260" s="10">
        <v>75.774674461747267</v>
      </c>
    </row>
    <row r="261" spans="1:14" x14ac:dyDescent="0.25">
      <c r="A261" s="8">
        <v>55</v>
      </c>
      <c r="B261" s="10">
        <v>107</v>
      </c>
      <c r="C261" s="10">
        <v>107.73695085951012</v>
      </c>
      <c r="D261" s="10">
        <v>103.64011149393761</v>
      </c>
      <c r="E261" s="10">
        <v>105.23164057820624</v>
      </c>
      <c r="F261" s="10">
        <v>117.11137051887192</v>
      </c>
      <c r="G261" s="10">
        <v>102.61020040115179</v>
      </c>
      <c r="H261" s="10">
        <v>105.98647904514191</v>
      </c>
      <c r="I261" s="10">
        <v>92.31945731668759</v>
      </c>
      <c r="J261" s="10">
        <v>98.442856786024635</v>
      </c>
      <c r="K261" s="10">
        <v>119.36533641811135</v>
      </c>
      <c r="L261" s="10">
        <v>87.022838314551962</v>
      </c>
      <c r="M261" s="10">
        <v>67.553342802848277</v>
      </c>
      <c r="N261" s="10">
        <v>65.282004163215589</v>
      </c>
    </row>
    <row r="262" spans="1:14" x14ac:dyDescent="0.25">
      <c r="A262" s="8">
        <v>56</v>
      </c>
      <c r="B262" s="10">
        <v>95</v>
      </c>
      <c r="C262" s="10">
        <v>106.19075610263168</v>
      </c>
      <c r="D262" s="10">
        <v>106.83724889926143</v>
      </c>
      <c r="E262" s="10">
        <v>102.80241444107615</v>
      </c>
      <c r="F262" s="10">
        <v>104.34880104110763</v>
      </c>
      <c r="G262" s="10">
        <v>115.98844715648286</v>
      </c>
      <c r="H262" s="10">
        <v>101.8961207484143</v>
      </c>
      <c r="I262" s="10">
        <v>105.05662280352287</v>
      </c>
      <c r="J262" s="10">
        <v>91.752778253753661</v>
      </c>
      <c r="K262" s="10">
        <v>97.826921648402021</v>
      </c>
      <c r="L262" s="10">
        <v>118.02727561545606</v>
      </c>
      <c r="M262" s="10">
        <v>86.349205273677882</v>
      </c>
      <c r="N262" s="10">
        <v>67.390115901943304</v>
      </c>
    </row>
    <row r="263" spans="1:14" x14ac:dyDescent="0.25">
      <c r="A263" s="8">
        <v>57</v>
      </c>
      <c r="B263" s="10">
        <v>105</v>
      </c>
      <c r="C263" s="10">
        <v>93.901946319025484</v>
      </c>
      <c r="D263" s="10">
        <v>104.77765029188721</v>
      </c>
      <c r="E263" s="10">
        <v>105.38338010606817</v>
      </c>
      <c r="F263" s="10">
        <v>101.53480360772689</v>
      </c>
      <c r="G263" s="10">
        <v>103.02055989977298</v>
      </c>
      <c r="H263" s="10">
        <v>114.32516904519889</v>
      </c>
      <c r="I263" s="10">
        <v>100.54852665981537</v>
      </c>
      <c r="J263" s="10">
        <v>103.67787789975647</v>
      </c>
      <c r="K263" s="10">
        <v>90.696989924905822</v>
      </c>
      <c r="L263" s="10">
        <v>96.621708303713504</v>
      </c>
      <c r="M263" s="10">
        <v>115.94769684783225</v>
      </c>
      <c r="N263" s="10">
        <v>85.049460011602875</v>
      </c>
    </row>
    <row r="264" spans="1:14" x14ac:dyDescent="0.25">
      <c r="A264" s="8">
        <v>58</v>
      </c>
      <c r="B264" s="10">
        <v>111.00000000000001</v>
      </c>
      <c r="C264" s="10">
        <v>103.92360758411218</v>
      </c>
      <c r="D264" s="10">
        <v>93.109177894840613</v>
      </c>
      <c r="E264" s="10">
        <v>103.65165459130104</v>
      </c>
      <c r="F264" s="10">
        <v>104.36787066614254</v>
      </c>
      <c r="G264" s="10">
        <v>100.56357192109938</v>
      </c>
      <c r="H264" s="10">
        <v>101.98110355719921</v>
      </c>
      <c r="I264" s="10">
        <v>113.02220072991078</v>
      </c>
      <c r="J264" s="10">
        <v>99.627104108023659</v>
      </c>
      <c r="K264" s="10">
        <v>102.69388725594288</v>
      </c>
      <c r="L264" s="10">
        <v>89.946382872752366</v>
      </c>
      <c r="M264" s="10">
        <v>95.615244030794344</v>
      </c>
      <c r="N264" s="10">
        <v>114.37307315627662</v>
      </c>
    </row>
    <row r="265" spans="1:14" x14ac:dyDescent="0.25">
      <c r="A265" s="8">
        <v>59</v>
      </c>
      <c r="B265" s="10">
        <v>119</v>
      </c>
      <c r="C265" s="10">
        <v>107.23378810668461</v>
      </c>
      <c r="D265" s="10">
        <v>100.33534106014218</v>
      </c>
      <c r="E265" s="10">
        <v>89.952261432397464</v>
      </c>
      <c r="F265" s="10">
        <v>100.34785486570118</v>
      </c>
      <c r="G265" s="10">
        <v>100.97204518662147</v>
      </c>
      <c r="H265" s="10">
        <v>97.363313740338384</v>
      </c>
      <c r="I265" s="10">
        <v>98.558180496126383</v>
      </c>
      <c r="J265" s="10">
        <v>109.20638834443976</v>
      </c>
      <c r="K265" s="10">
        <v>96.470622797808545</v>
      </c>
      <c r="L265" s="10">
        <v>99.357724541871931</v>
      </c>
      <c r="M265" s="10">
        <v>86.78046295253246</v>
      </c>
      <c r="N265" s="10">
        <v>92.056873002995744</v>
      </c>
    </row>
    <row r="266" spans="1:14" x14ac:dyDescent="0.25">
      <c r="A266" s="8">
        <v>60</v>
      </c>
      <c r="B266" s="10">
        <v>106</v>
      </c>
      <c r="C266" s="10">
        <v>113.89306151007935</v>
      </c>
      <c r="D266" s="10">
        <v>102.49691832971455</v>
      </c>
      <c r="E266" s="10">
        <v>96.114052039874366</v>
      </c>
      <c r="F266" s="10">
        <v>86.339911308758829</v>
      </c>
      <c r="G266" s="10">
        <v>96.056549565713723</v>
      </c>
      <c r="H266" s="10">
        <v>96.517095846845805</v>
      </c>
      <c r="I266" s="10">
        <v>93.085495068014168</v>
      </c>
      <c r="J266" s="10">
        <v>94.140517375238844</v>
      </c>
      <c r="K266" s="10">
        <v>104.51923524673923</v>
      </c>
      <c r="L266" s="10">
        <v>92.314403941032225</v>
      </c>
      <c r="M266" s="10">
        <v>95.065072454777237</v>
      </c>
      <c r="N266" s="10">
        <v>83.000083998119393</v>
      </c>
    </row>
    <row r="267" spans="1:14" x14ac:dyDescent="0.25">
      <c r="A267" s="8">
        <v>61</v>
      </c>
      <c r="B267" s="10">
        <v>78</v>
      </c>
      <c r="C267" s="10">
        <v>104.82630611223672</v>
      </c>
      <c r="D267" s="10">
        <v>112.61161183617259</v>
      </c>
      <c r="E267" s="10">
        <v>101.31046640142756</v>
      </c>
      <c r="F267" s="10">
        <v>95.16701240607361</v>
      </c>
      <c r="G267" s="10">
        <v>85.504980240241565</v>
      </c>
      <c r="H267" s="10">
        <v>95.024355542337318</v>
      </c>
      <c r="I267" s="10">
        <v>95.506936030749998</v>
      </c>
      <c r="J267" s="10">
        <v>92.088830709165194</v>
      </c>
      <c r="K267" s="10">
        <v>93.166469378971357</v>
      </c>
      <c r="L267" s="10">
        <v>103.30048564607324</v>
      </c>
      <c r="M267" s="10">
        <v>91.425164300628097</v>
      </c>
      <c r="N267" s="10">
        <v>94.064002508007619</v>
      </c>
    </row>
    <row r="268" spans="1:14" x14ac:dyDescent="0.25">
      <c r="A268" s="8">
        <v>62</v>
      </c>
      <c r="B268" s="10">
        <v>82</v>
      </c>
      <c r="C268" s="10">
        <v>76.393658227904453</v>
      </c>
      <c r="D268" s="10">
        <v>102.32021086692187</v>
      </c>
      <c r="E268" s="10">
        <v>110.03731655502659</v>
      </c>
      <c r="F268" s="10">
        <v>99.019954973788529</v>
      </c>
      <c r="G268" s="10">
        <v>93.120029483529024</v>
      </c>
      <c r="H268" s="10">
        <v>83.651977558155536</v>
      </c>
      <c r="I268" s="10">
        <v>92.878501980176821</v>
      </c>
      <c r="J268" s="10">
        <v>93.327992030552792</v>
      </c>
      <c r="K268" s="10">
        <v>90.109414877091069</v>
      </c>
      <c r="L268" s="10">
        <v>91.059507025984104</v>
      </c>
      <c r="M268" s="10">
        <v>100.92943473740046</v>
      </c>
      <c r="N268" s="10">
        <v>89.433181322377123</v>
      </c>
    </row>
    <row r="269" spans="1:14" x14ac:dyDescent="0.25">
      <c r="A269" s="8">
        <v>63</v>
      </c>
      <c r="B269" s="10">
        <v>78</v>
      </c>
      <c r="C269" s="10">
        <v>79.276830741530532</v>
      </c>
      <c r="D269" s="10">
        <v>73.870980660995031</v>
      </c>
      <c r="E269" s="10">
        <v>98.894252278337589</v>
      </c>
      <c r="F269" s="10">
        <v>106.33149969375287</v>
      </c>
      <c r="G269" s="10">
        <v>95.624791083441082</v>
      </c>
      <c r="H269" s="10">
        <v>89.950888183390532</v>
      </c>
      <c r="I269" s="10">
        <v>80.852855332713091</v>
      </c>
      <c r="J269" s="10">
        <v>89.754595183691762</v>
      </c>
      <c r="K269" s="10">
        <v>90.411042224860779</v>
      </c>
      <c r="L269" s="10">
        <v>87.173143348583281</v>
      </c>
      <c r="M269" s="10">
        <v>88.060923183253294</v>
      </c>
      <c r="N269" s="10">
        <v>97.516205427194407</v>
      </c>
    </row>
    <row r="270" spans="1:14" x14ac:dyDescent="0.25">
      <c r="A270" s="8">
        <v>64</v>
      </c>
      <c r="B270" s="10">
        <v>72</v>
      </c>
      <c r="C270" s="10">
        <v>75.533329774443644</v>
      </c>
      <c r="D270" s="10">
        <v>76.69087383907285</v>
      </c>
      <c r="E270" s="10">
        <v>71.64681616212242</v>
      </c>
      <c r="F270" s="10">
        <v>95.703568648894446</v>
      </c>
      <c r="G270" s="10">
        <v>102.97540602892347</v>
      </c>
      <c r="H270" s="10">
        <v>92.574410542980019</v>
      </c>
      <c r="I270" s="10">
        <v>87.083681482930757</v>
      </c>
      <c r="J270" s="10">
        <v>78.371533178035719</v>
      </c>
      <c r="K270" s="10">
        <v>87.121123036503576</v>
      </c>
      <c r="L270" s="10">
        <v>87.723992925714171</v>
      </c>
      <c r="M270" s="10">
        <v>84.653153708400566</v>
      </c>
      <c r="N270" s="10">
        <v>85.376838062034793</v>
      </c>
    </row>
    <row r="271" spans="1:14" x14ac:dyDescent="0.25">
      <c r="A271" s="8">
        <v>65</v>
      </c>
      <c r="B271" s="10">
        <v>56</v>
      </c>
      <c r="C271" s="10">
        <v>71.615658534954946</v>
      </c>
      <c r="D271" s="10">
        <v>74.95805428120201</v>
      </c>
      <c r="E271" s="10">
        <v>76.298029651040025</v>
      </c>
      <c r="F271" s="10">
        <v>71.269997355687451</v>
      </c>
      <c r="G271" s="10">
        <v>94.794549880071486</v>
      </c>
      <c r="H271" s="10">
        <v>101.97590916976667</v>
      </c>
      <c r="I271" s="10">
        <v>91.862446633407956</v>
      </c>
      <c r="J271" s="10">
        <v>86.573334570926917</v>
      </c>
      <c r="K271" s="10">
        <v>78.030661875200778</v>
      </c>
      <c r="L271" s="10">
        <v>86.563781745706478</v>
      </c>
      <c r="M271" s="10">
        <v>87.108262343351527</v>
      </c>
      <c r="N271" s="10">
        <v>84.127921656111567</v>
      </c>
    </row>
    <row r="272" spans="1:14" x14ac:dyDescent="0.25">
      <c r="A272" s="8">
        <v>66</v>
      </c>
      <c r="B272" s="10">
        <v>66</v>
      </c>
      <c r="C272" s="10">
        <v>52.81413489483311</v>
      </c>
      <c r="D272" s="10">
        <v>67.614176011771676</v>
      </c>
      <c r="E272" s="10">
        <v>70.945791950757823</v>
      </c>
      <c r="F272" s="10">
        <v>72.184832469714308</v>
      </c>
      <c r="G272" s="10">
        <v>67.503369458754307</v>
      </c>
      <c r="H272" s="10">
        <v>90.156644714680979</v>
      </c>
      <c r="I272" s="10">
        <v>97.305282895315131</v>
      </c>
      <c r="J272" s="10">
        <v>87.584218012985247</v>
      </c>
      <c r="K272" s="10">
        <v>82.511699530872178</v>
      </c>
      <c r="L272" s="10">
        <v>74.255768361381328</v>
      </c>
      <c r="M272" s="10">
        <v>82.365826954206142</v>
      </c>
      <c r="N272" s="10">
        <v>82.82733779239328</v>
      </c>
    </row>
    <row r="273" spans="1:14" x14ac:dyDescent="0.25">
      <c r="A273" s="8">
        <v>67</v>
      </c>
      <c r="B273" s="10">
        <v>62</v>
      </c>
      <c r="C273" s="10">
        <v>63.542401509688048</v>
      </c>
      <c r="D273" s="10">
        <v>50.974497468833889</v>
      </c>
      <c r="E273" s="10">
        <v>65.163306035206062</v>
      </c>
      <c r="F273" s="10">
        <v>68.428808060895776</v>
      </c>
      <c r="G273" s="10">
        <v>69.643102431338477</v>
      </c>
      <c r="H273" s="10">
        <v>65.295957321207837</v>
      </c>
      <c r="I273" s="10">
        <v>87.248578696778338</v>
      </c>
      <c r="J273" s="10">
        <v>94.148798674359028</v>
      </c>
      <c r="K273" s="10">
        <v>84.733116216144836</v>
      </c>
      <c r="L273" s="10">
        <v>79.819573984351237</v>
      </c>
      <c r="M273" s="10">
        <v>71.894936272942488</v>
      </c>
      <c r="N273" s="10">
        <v>79.669454880911871</v>
      </c>
    </row>
    <row r="274" spans="1:14" x14ac:dyDescent="0.25">
      <c r="A274" s="8">
        <v>68</v>
      </c>
      <c r="B274" s="10">
        <v>66</v>
      </c>
      <c r="C274" s="10">
        <v>60.517468570660398</v>
      </c>
      <c r="D274" s="10">
        <v>61.950076817131659</v>
      </c>
      <c r="E274" s="10">
        <v>49.91043264122797</v>
      </c>
      <c r="F274" s="10">
        <v>63.564424193998555</v>
      </c>
      <c r="G274" s="10">
        <v>66.75845049733941</v>
      </c>
      <c r="H274" s="10">
        <v>68.116544765143075</v>
      </c>
      <c r="I274" s="10">
        <v>64.03374606903752</v>
      </c>
      <c r="J274" s="10">
        <v>85.350109505791707</v>
      </c>
      <c r="K274" s="10">
        <v>91.977406548264156</v>
      </c>
      <c r="L274" s="10">
        <v>82.739891519537963</v>
      </c>
      <c r="M274" s="10">
        <v>78.073272595378256</v>
      </c>
      <c r="N274" s="10">
        <v>70.443763429614947</v>
      </c>
    </row>
    <row r="275" spans="1:14" x14ac:dyDescent="0.25">
      <c r="A275" s="8">
        <v>69</v>
      </c>
      <c r="B275" s="10">
        <v>79</v>
      </c>
      <c r="C275" s="10">
        <v>64.586252707445041</v>
      </c>
      <c r="D275" s="10">
        <v>59.160669312353683</v>
      </c>
      <c r="E275" s="10">
        <v>60.600832088246264</v>
      </c>
      <c r="F275" s="10">
        <v>48.959877000511526</v>
      </c>
      <c r="G275" s="10">
        <v>62.199174380068776</v>
      </c>
      <c r="H275" s="10">
        <v>65.398566280725717</v>
      </c>
      <c r="I275" s="10">
        <v>66.816229433915055</v>
      </c>
      <c r="J275" s="10">
        <v>62.88397352539684</v>
      </c>
      <c r="K275" s="10">
        <v>83.575732617553086</v>
      </c>
      <c r="L275" s="10">
        <v>89.966943046620656</v>
      </c>
      <c r="M275" s="10">
        <v>80.923685329495328</v>
      </c>
      <c r="N275" s="10">
        <v>76.511359552858039</v>
      </c>
    </row>
    <row r="276" spans="1:14" x14ac:dyDescent="0.25">
      <c r="A276" s="8">
        <v>70</v>
      </c>
      <c r="B276" s="10">
        <v>54</v>
      </c>
      <c r="C276" s="10">
        <v>75.840644574168721</v>
      </c>
      <c r="D276" s="10">
        <v>61.883911040714068</v>
      </c>
      <c r="E276" s="10">
        <v>56.646535517442082</v>
      </c>
      <c r="F276" s="10">
        <v>57.949112198745738</v>
      </c>
      <c r="G276" s="10">
        <v>46.972446963112439</v>
      </c>
      <c r="H276" s="10">
        <v>59.610499932474909</v>
      </c>
      <c r="I276" s="10">
        <v>62.759657287773884</v>
      </c>
      <c r="J276" s="10">
        <v>64.199912263736863</v>
      </c>
      <c r="K276" s="10">
        <v>60.442589988386459</v>
      </c>
      <c r="L276" s="10">
        <v>80.367052759869864</v>
      </c>
      <c r="M276" s="10">
        <v>86.590104628504179</v>
      </c>
      <c r="N276" s="10">
        <v>77.998443545735512</v>
      </c>
    </row>
    <row r="277" spans="1:14" x14ac:dyDescent="0.25">
      <c r="A277" s="8">
        <v>71</v>
      </c>
      <c r="B277" s="10">
        <v>75</v>
      </c>
      <c r="C277" s="10">
        <v>52.535223470740391</v>
      </c>
      <c r="D277" s="10">
        <v>73.416266419904076</v>
      </c>
      <c r="E277" s="10">
        <v>59.984010419034604</v>
      </c>
      <c r="F277" s="10">
        <v>54.954876293641661</v>
      </c>
      <c r="G277" s="10">
        <v>56.173199845728163</v>
      </c>
      <c r="H277" s="10">
        <v>45.731923141478561</v>
      </c>
      <c r="I277" s="10">
        <v>57.909250690929817</v>
      </c>
      <c r="J277" s="10">
        <v>60.908650163945396</v>
      </c>
      <c r="K277" s="10">
        <v>62.315390730553659</v>
      </c>
      <c r="L277" s="10">
        <v>58.820660761712659</v>
      </c>
      <c r="M277" s="10">
        <v>78.152554093582822</v>
      </c>
      <c r="N277" s="10">
        <v>84.124165743233334</v>
      </c>
    </row>
    <row r="278" spans="1:14" x14ac:dyDescent="0.25">
      <c r="A278" s="8">
        <v>72</v>
      </c>
      <c r="B278" s="10">
        <v>53</v>
      </c>
      <c r="C278" s="10">
        <v>72.887450051417702</v>
      </c>
      <c r="D278" s="10">
        <v>50.875203565680245</v>
      </c>
      <c r="E278" s="10">
        <v>70.923800289908314</v>
      </c>
      <c r="F278" s="10">
        <v>57.989528614581765</v>
      </c>
      <c r="G278" s="10">
        <v>53.166975061155775</v>
      </c>
      <c r="H278" s="10">
        <v>54.432738381509871</v>
      </c>
      <c r="I278" s="10">
        <v>44.471058754982735</v>
      </c>
      <c r="J278" s="10">
        <v>56.168065066512554</v>
      </c>
      <c r="K278" s="10">
        <v>58.997918076189812</v>
      </c>
      <c r="L278" s="10">
        <v>60.554622390990914</v>
      </c>
      <c r="M278" s="10">
        <v>57.244653129373539</v>
      </c>
      <c r="N278" s="10">
        <v>75.852199094865284</v>
      </c>
    </row>
    <row r="279" spans="1:14" x14ac:dyDescent="0.25">
      <c r="A279" s="8">
        <v>73</v>
      </c>
      <c r="B279" s="10">
        <v>59</v>
      </c>
      <c r="C279" s="10">
        <v>51.10458456997489</v>
      </c>
      <c r="D279" s="10">
        <v>70.43808190639399</v>
      </c>
      <c r="E279" s="10">
        <v>49.042938972559668</v>
      </c>
      <c r="F279" s="10">
        <v>68.284583435371857</v>
      </c>
      <c r="G279" s="10">
        <v>55.871619034233177</v>
      </c>
      <c r="H279" s="10">
        <v>51.273467563628493</v>
      </c>
      <c r="I279" s="10">
        <v>52.526706731137018</v>
      </c>
      <c r="J279" s="10">
        <v>43.041981700123578</v>
      </c>
      <c r="K279" s="10">
        <v>54.265407017728151</v>
      </c>
      <c r="L279" s="10">
        <v>57.085604390424614</v>
      </c>
      <c r="M279" s="10">
        <v>58.69923926132811</v>
      </c>
      <c r="N279" s="10">
        <v>55.498850137863094</v>
      </c>
    </row>
    <row r="280" spans="1:14" x14ac:dyDescent="0.25">
      <c r="A280" s="8">
        <v>74</v>
      </c>
      <c r="B280" s="10">
        <v>43</v>
      </c>
      <c r="C280" s="10">
        <v>56.4622084935393</v>
      </c>
      <c r="D280" s="10">
        <v>48.854130167437646</v>
      </c>
      <c r="E280" s="10">
        <v>67.676147820152167</v>
      </c>
      <c r="F280" s="10">
        <v>46.884034266238451</v>
      </c>
      <c r="G280" s="10">
        <v>64.835458957073953</v>
      </c>
      <c r="H280" s="10">
        <v>53.254390655436019</v>
      </c>
      <c r="I280" s="10">
        <v>49.048726523869377</v>
      </c>
      <c r="J280" s="10">
        <v>50.24218930735104</v>
      </c>
      <c r="K280" s="10">
        <v>41.33732860173172</v>
      </c>
      <c r="L280" s="10">
        <v>52.134678971178467</v>
      </c>
      <c r="M280" s="10">
        <v>54.889257703794335</v>
      </c>
      <c r="N280" s="10">
        <v>56.458383247975689</v>
      </c>
    </row>
    <row r="281" spans="1:14" x14ac:dyDescent="0.25">
      <c r="A281" s="8">
        <v>75</v>
      </c>
      <c r="B281" s="10">
        <v>64</v>
      </c>
      <c r="C281" s="10">
        <v>39.709938824781425</v>
      </c>
      <c r="D281" s="10">
        <v>51.967100764412415</v>
      </c>
      <c r="E281" s="10">
        <v>44.899838078818583</v>
      </c>
      <c r="F281" s="10">
        <v>62.739856626511461</v>
      </c>
      <c r="G281" s="10">
        <v>43.085821825267445</v>
      </c>
      <c r="H281" s="10">
        <v>59.817056236220893</v>
      </c>
      <c r="I281" s="10">
        <v>48.969341084697604</v>
      </c>
      <c r="J281" s="10">
        <v>45.063590658909398</v>
      </c>
      <c r="K281" s="10">
        <v>46.216532211943772</v>
      </c>
      <c r="L281" s="10">
        <v>38.003651688281039</v>
      </c>
      <c r="M281" s="10">
        <v>48.097118312951601</v>
      </c>
      <c r="N281" s="10">
        <v>50.702055773198893</v>
      </c>
    </row>
    <row r="282" spans="1:14" x14ac:dyDescent="0.25">
      <c r="A282" s="8">
        <v>76</v>
      </c>
      <c r="B282" s="10">
        <v>59</v>
      </c>
      <c r="C282" s="10">
        <v>60.64351702304841</v>
      </c>
      <c r="D282" s="10">
        <v>37.83940735879407</v>
      </c>
      <c r="E282" s="10">
        <v>49.249531713917662</v>
      </c>
      <c r="F282" s="10">
        <v>42.754625938517577</v>
      </c>
      <c r="G282" s="10">
        <v>59.718556910593485</v>
      </c>
      <c r="H282" s="10">
        <v>41.118792784127784</v>
      </c>
      <c r="I282" s="10">
        <v>56.743507643526321</v>
      </c>
      <c r="J282" s="10">
        <v>46.606944202987606</v>
      </c>
      <c r="K282" s="10">
        <v>43.03308634363043</v>
      </c>
      <c r="L282" s="10">
        <v>44.05242106677332</v>
      </c>
      <c r="M282" s="10">
        <v>36.494791917826412</v>
      </c>
      <c r="N282" s="10">
        <v>46.033176516642882</v>
      </c>
    </row>
    <row r="283" spans="1:14" x14ac:dyDescent="0.25">
      <c r="A283" s="8">
        <v>77</v>
      </c>
      <c r="B283" s="10">
        <v>57</v>
      </c>
      <c r="C283" s="10">
        <v>55.564825119710463</v>
      </c>
      <c r="D283" s="10">
        <v>57.082545807367048</v>
      </c>
      <c r="E283" s="10">
        <v>35.903734163704947</v>
      </c>
      <c r="F283" s="10">
        <v>46.455670985949965</v>
      </c>
      <c r="G283" s="10">
        <v>40.47684294073354</v>
      </c>
      <c r="H283" s="10">
        <v>56.798053025981154</v>
      </c>
      <c r="I283" s="10">
        <v>39.015403427258562</v>
      </c>
      <c r="J283" s="10">
        <v>53.606297767634437</v>
      </c>
      <c r="K283" s="10">
        <v>44.132380258483686</v>
      </c>
      <c r="L283" s="10">
        <v>40.893735209494309</v>
      </c>
      <c r="M283" s="10">
        <v>41.850791967946847</v>
      </c>
      <c r="N283" s="10">
        <v>34.898758213512146</v>
      </c>
    </row>
    <row r="284" spans="1:14" x14ac:dyDescent="0.25">
      <c r="A284" s="8">
        <v>78</v>
      </c>
      <c r="B284" s="10">
        <v>64</v>
      </c>
      <c r="C284" s="10">
        <v>53.650563329967028</v>
      </c>
      <c r="D284" s="10">
        <v>52.428213175458275</v>
      </c>
      <c r="E284" s="10">
        <v>53.943716055400969</v>
      </c>
      <c r="F284" s="10">
        <v>34.179685956977366</v>
      </c>
      <c r="G284" s="10">
        <v>43.775852821465804</v>
      </c>
      <c r="H284" s="10">
        <v>38.356577706072343</v>
      </c>
      <c r="I284" s="10">
        <v>53.961145323599652</v>
      </c>
      <c r="J284" s="10">
        <v>36.989499620052563</v>
      </c>
      <c r="K284" s="10">
        <v>50.692350701300896</v>
      </c>
      <c r="L284" s="10">
        <v>41.769919582512081</v>
      </c>
      <c r="M284" s="10">
        <v>38.918553207966106</v>
      </c>
      <c r="N284" s="10">
        <v>39.833531819240079</v>
      </c>
    </row>
    <row r="285" spans="1:14" x14ac:dyDescent="0.25">
      <c r="A285" s="8">
        <v>79</v>
      </c>
      <c r="B285" s="10">
        <v>44</v>
      </c>
      <c r="C285" s="10">
        <v>59.407123094232674</v>
      </c>
      <c r="D285" s="10">
        <v>49.724900751152191</v>
      </c>
      <c r="E285" s="10">
        <v>48.591286802555402</v>
      </c>
      <c r="F285" s="10">
        <v>50.122081699990439</v>
      </c>
      <c r="G285" s="10">
        <v>31.916642682271416</v>
      </c>
      <c r="H285" s="10">
        <v>40.669810556252706</v>
      </c>
      <c r="I285" s="10">
        <v>35.67361470674264</v>
      </c>
      <c r="J285" s="10">
        <v>50.39756008937843</v>
      </c>
      <c r="K285" s="10">
        <v>34.490817054070583</v>
      </c>
      <c r="L285" s="10">
        <v>47.097830829670102</v>
      </c>
      <c r="M285" s="10">
        <v>38.898040881074273</v>
      </c>
      <c r="N285" s="10">
        <v>36.324749313638833</v>
      </c>
    </row>
    <row r="286" spans="1:14" x14ac:dyDescent="0.25">
      <c r="A286" s="8">
        <v>80</v>
      </c>
      <c r="B286" s="10">
        <v>35</v>
      </c>
      <c r="C286" s="10">
        <v>40.722500451739407</v>
      </c>
      <c r="D286" s="10">
        <v>54.668553237990295</v>
      </c>
      <c r="E286" s="10">
        <v>45.648236204030276</v>
      </c>
      <c r="F286" s="10">
        <v>44.719703503045672</v>
      </c>
      <c r="G286" s="10">
        <v>46.181540477588428</v>
      </c>
      <c r="H286" s="10">
        <v>29.557271676847389</v>
      </c>
      <c r="I286" s="10">
        <v>37.478673917077018</v>
      </c>
      <c r="J286" s="10">
        <v>32.859026826806137</v>
      </c>
      <c r="K286" s="10">
        <v>46.654954814072049</v>
      </c>
      <c r="L286" s="10">
        <v>32.033782575597805</v>
      </c>
      <c r="M286" s="10">
        <v>43.50595975566732</v>
      </c>
      <c r="N286" s="10">
        <v>35.975273468668618</v>
      </c>
    </row>
    <row r="287" spans="1:14" x14ac:dyDescent="0.25">
      <c r="A287" s="8">
        <v>81</v>
      </c>
      <c r="B287" s="10">
        <v>49</v>
      </c>
      <c r="C287" s="10">
        <v>32.810672562241301</v>
      </c>
      <c r="D287" s="10">
        <v>38.010467398449876</v>
      </c>
      <c r="E287" s="10">
        <v>50.435690508831691</v>
      </c>
      <c r="F287" s="10">
        <v>42.285333195890438</v>
      </c>
      <c r="G287" s="10">
        <v>41.428859424763644</v>
      </c>
      <c r="H287" s="10">
        <v>42.828516738705261</v>
      </c>
      <c r="I287" s="10">
        <v>27.831559820070723</v>
      </c>
      <c r="J287" s="10">
        <v>34.906743475758489</v>
      </c>
      <c r="K287" s="10">
        <v>30.750415666039153</v>
      </c>
      <c r="L287" s="10">
        <v>43.664334407536593</v>
      </c>
      <c r="M287" s="10">
        <v>30.28248747108826</v>
      </c>
      <c r="N287" s="10">
        <v>40.639786082969465</v>
      </c>
    </row>
    <row r="288" spans="1:14" x14ac:dyDescent="0.25">
      <c r="A288" s="8">
        <v>82</v>
      </c>
      <c r="B288" s="10">
        <v>47</v>
      </c>
      <c r="C288" s="10">
        <v>45.01311486582977</v>
      </c>
      <c r="D288" s="10">
        <v>30.360357022928159</v>
      </c>
      <c r="E288" s="10">
        <v>35.037032317762957</v>
      </c>
      <c r="F288" s="10">
        <v>46.144152041007516</v>
      </c>
      <c r="G288" s="10">
        <v>38.711735164971799</v>
      </c>
      <c r="H288" s="10">
        <v>37.934681132764972</v>
      </c>
      <c r="I288" s="10">
        <v>39.268855608790851</v>
      </c>
      <c r="J288" s="10">
        <v>25.840212761084981</v>
      </c>
      <c r="K288" s="10">
        <v>32.133959656134877</v>
      </c>
      <c r="L288" s="10">
        <v>28.334796229838304</v>
      </c>
      <c r="M288" s="10">
        <v>40.28896613653901</v>
      </c>
      <c r="N288" s="10">
        <v>28.207324651478395</v>
      </c>
    </row>
    <row r="289" spans="1:14" x14ac:dyDescent="0.25">
      <c r="A289" s="8">
        <v>83</v>
      </c>
      <c r="B289" s="10">
        <v>38</v>
      </c>
      <c r="C289" s="10">
        <v>43.130680811031944</v>
      </c>
      <c r="D289" s="10">
        <v>41.330064041714024</v>
      </c>
      <c r="E289" s="10">
        <v>28.298450039213989</v>
      </c>
      <c r="F289" s="10">
        <v>32.449467163733225</v>
      </c>
      <c r="G289" s="10">
        <v>42.239199732196248</v>
      </c>
      <c r="H289" s="10">
        <v>35.55609542352024</v>
      </c>
      <c r="I289" s="10">
        <v>34.823127174108045</v>
      </c>
      <c r="J289" s="10">
        <v>36.164238941247021</v>
      </c>
      <c r="K289" s="10">
        <v>24.257274997725855</v>
      </c>
      <c r="L289" s="10">
        <v>29.711089552194231</v>
      </c>
      <c r="M289" s="10">
        <v>26.347918881458984</v>
      </c>
      <c r="N289" s="10">
        <v>37.461835980114877</v>
      </c>
    </row>
    <row r="290" spans="1:14" x14ac:dyDescent="0.25">
      <c r="A290" s="8">
        <v>84</v>
      </c>
      <c r="B290" s="10">
        <v>23</v>
      </c>
      <c r="C290" s="10">
        <v>33.600612937381698</v>
      </c>
      <c r="D290" s="10">
        <v>37.810257493279217</v>
      </c>
      <c r="E290" s="10">
        <v>36.253390678883079</v>
      </c>
      <c r="F290" s="10">
        <v>25.104093150011096</v>
      </c>
      <c r="G290" s="10">
        <v>28.655784875730618</v>
      </c>
      <c r="H290" s="10">
        <v>37.099726813736652</v>
      </c>
      <c r="I290" s="10">
        <v>31.11893620508992</v>
      </c>
      <c r="J290" s="10">
        <v>30.521400151831656</v>
      </c>
      <c r="K290" s="10">
        <v>31.67777048139736</v>
      </c>
      <c r="L290" s="10">
        <v>21.418447180246204</v>
      </c>
      <c r="M290" s="10">
        <v>26.092671314335856</v>
      </c>
      <c r="N290" s="10">
        <v>23.203702141298059</v>
      </c>
    </row>
    <row r="291" spans="1:14" x14ac:dyDescent="0.25">
      <c r="A291" s="8">
        <v>85</v>
      </c>
      <c r="B291" s="10">
        <v>31</v>
      </c>
      <c r="C291" s="10">
        <v>21.772841190597333</v>
      </c>
      <c r="D291" s="10">
        <v>31.061664629616228</v>
      </c>
      <c r="E291" s="10">
        <v>34.676032908851532</v>
      </c>
      <c r="F291" s="10">
        <v>33.395759629552764</v>
      </c>
      <c r="G291" s="10">
        <v>23.715503942107748</v>
      </c>
      <c r="H291" s="10">
        <v>26.811415605088389</v>
      </c>
      <c r="I291" s="10">
        <v>34.134521221283968</v>
      </c>
      <c r="J291" s="10">
        <v>28.766044403424285</v>
      </c>
      <c r="K291" s="10">
        <v>28.243657512714261</v>
      </c>
      <c r="L291" s="10">
        <v>29.389290245868313</v>
      </c>
      <c r="M291" s="10">
        <v>20.482507806423936</v>
      </c>
      <c r="N291" s="10">
        <v>24.52162988988194</v>
      </c>
    </row>
    <row r="292" spans="1:14" x14ac:dyDescent="0.25">
      <c r="A292" s="8">
        <v>86</v>
      </c>
      <c r="B292" s="10">
        <v>21</v>
      </c>
      <c r="C292" s="10">
        <v>29.156451752227394</v>
      </c>
      <c r="D292" s="10">
        <v>21.310541759040369</v>
      </c>
      <c r="E292" s="10">
        <v>29.344491595507748</v>
      </c>
      <c r="F292" s="10">
        <v>32.325171677421231</v>
      </c>
      <c r="G292" s="10">
        <v>31.261754000022798</v>
      </c>
      <c r="H292" s="10">
        <v>23.042514486214792</v>
      </c>
      <c r="I292" s="10">
        <v>25.742373308269947</v>
      </c>
      <c r="J292" s="10">
        <v>31.937389970891719</v>
      </c>
      <c r="K292" s="10">
        <v>27.094138045163664</v>
      </c>
      <c r="L292" s="10">
        <v>26.680903216929657</v>
      </c>
      <c r="M292" s="10">
        <v>27.785120863986521</v>
      </c>
      <c r="N292" s="10">
        <v>20.217812451028244</v>
      </c>
    </row>
    <row r="293" spans="1:14" x14ac:dyDescent="0.25">
      <c r="A293" s="8">
        <v>87</v>
      </c>
      <c r="B293" s="10">
        <v>29</v>
      </c>
      <c r="C293" s="10">
        <v>17.533466963186839</v>
      </c>
      <c r="D293" s="10">
        <v>24.042815647228611</v>
      </c>
      <c r="E293" s="10">
        <v>17.722048692757621</v>
      </c>
      <c r="F293" s="10">
        <v>24.287711174097399</v>
      </c>
      <c r="G293" s="10">
        <v>26.613894553973029</v>
      </c>
      <c r="H293" s="10">
        <v>25.782373968744519</v>
      </c>
      <c r="I293" s="10">
        <v>19.12086346386857</v>
      </c>
      <c r="J293" s="10">
        <v>21.294914035763611</v>
      </c>
      <c r="K293" s="10">
        <v>26.231670026102663</v>
      </c>
      <c r="L293" s="10">
        <v>22.151262066719049</v>
      </c>
      <c r="M293" s="10">
        <v>21.962151920084391</v>
      </c>
      <c r="N293" s="10">
        <v>22.831932182921399</v>
      </c>
    </row>
    <row r="294" spans="1:14" x14ac:dyDescent="0.25">
      <c r="A294" s="8">
        <v>88</v>
      </c>
      <c r="B294" s="10">
        <v>34</v>
      </c>
      <c r="C294" s="10">
        <v>25.006995307062382</v>
      </c>
      <c r="D294" s="10">
        <v>15.684775084975335</v>
      </c>
      <c r="E294" s="10">
        <v>20.86053558624473</v>
      </c>
      <c r="F294" s="10">
        <v>15.909634417673145</v>
      </c>
      <c r="G294" s="10">
        <v>21.247848652465137</v>
      </c>
      <c r="H294" s="10">
        <v>22.978286835123313</v>
      </c>
      <c r="I294" s="10">
        <v>22.4175397558482</v>
      </c>
      <c r="J294" s="10">
        <v>17.016238496545775</v>
      </c>
      <c r="K294" s="10">
        <v>18.849031817805574</v>
      </c>
      <c r="L294" s="10">
        <v>22.760317719278099</v>
      </c>
      <c r="M294" s="10">
        <v>19.320894283200563</v>
      </c>
      <c r="N294" s="10">
        <v>19.19753161941134</v>
      </c>
    </row>
    <row r="295" spans="1:14" x14ac:dyDescent="0.25">
      <c r="A295" s="8">
        <v>89</v>
      </c>
      <c r="B295" s="10">
        <v>13</v>
      </c>
      <c r="C295" s="10">
        <v>27.432007504163163</v>
      </c>
      <c r="D295" s="10">
        <v>20.148916356183719</v>
      </c>
      <c r="E295" s="10">
        <v>12.93352409885992</v>
      </c>
      <c r="F295" s="10">
        <v>16.858725220586827</v>
      </c>
      <c r="G295" s="10">
        <v>13.141403006092673</v>
      </c>
      <c r="H295" s="10">
        <v>17.289252314032886</v>
      </c>
      <c r="I295" s="10">
        <v>18.601187068130969</v>
      </c>
      <c r="J295" s="10">
        <v>18.175277474055843</v>
      </c>
      <c r="K295" s="10">
        <v>13.978986459077523</v>
      </c>
      <c r="L295" s="10">
        <v>15.422406191341413</v>
      </c>
      <c r="M295" s="10">
        <v>18.413579612294363</v>
      </c>
      <c r="N295" s="10">
        <v>15.662594323644445</v>
      </c>
    </row>
    <row r="296" spans="1:14" x14ac:dyDescent="0.25">
      <c r="A296" s="7" t="s">
        <v>76</v>
      </c>
      <c r="B296" s="11">
        <v>58</v>
      </c>
      <c r="C296" s="11">
        <v>51.966186416706392</v>
      </c>
      <c r="D296" s="11">
        <v>57.045150777202849</v>
      </c>
      <c r="E296" s="11">
        <v>54.672198176765754</v>
      </c>
      <c r="F296" s="11">
        <v>47.819596436658145</v>
      </c>
      <c r="G296" s="11">
        <v>46.194957368065054</v>
      </c>
      <c r="H296" s="11">
        <v>42.089347910862912</v>
      </c>
      <c r="I296" s="11">
        <v>41.917698785094117</v>
      </c>
      <c r="J296" s="11">
        <v>44.038988393129657</v>
      </c>
      <c r="K296" s="11">
        <v>44.864824097544961</v>
      </c>
      <c r="L296" s="11">
        <v>41.833725549445873</v>
      </c>
      <c r="M296" s="11">
        <v>40.955821673494938</v>
      </c>
      <c r="N296" s="11">
        <v>42.937667959171463</v>
      </c>
    </row>
    <row r="298" spans="1:14" x14ac:dyDescent="0.25">
      <c r="A298" s="2" t="s">
        <v>79</v>
      </c>
    </row>
    <row r="299" spans="1:14" x14ac:dyDescent="0.25">
      <c r="A299" s="1" t="s">
        <v>80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F73ADA-5F88-41DC-AE9B-8132BA2D8EC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543e12e-b41e-4b3f-8a83-41e12152c6a2"/>
    <ds:schemaRef ds:uri="4ea622ab-6d0b-4c8a-8736-27bd26b1fd5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Contents</vt:lpstr>
      <vt:lpstr>Area Codes</vt:lpstr>
      <vt:lpstr>Glasgow City</vt:lpstr>
      <vt:lpstr>Andersto</vt:lpstr>
      <vt:lpstr>Baillies</vt:lpstr>
      <vt:lpstr>Calton</vt:lpstr>
      <vt:lpstr>Canal</vt:lpstr>
      <vt:lpstr>Cardonal</vt:lpstr>
      <vt:lpstr>Dennisto</vt:lpstr>
      <vt:lpstr>Drumchap</vt:lpstr>
      <vt:lpstr>EastCent</vt:lpstr>
      <vt:lpstr>Garscadd</vt:lpstr>
      <vt:lpstr>Govan</vt:lpstr>
      <vt:lpstr>GreaterP</vt:lpstr>
      <vt:lpstr>Hillhead</vt:lpstr>
      <vt:lpstr>Langside</vt:lpstr>
      <vt:lpstr>Linn</vt:lpstr>
      <vt:lpstr>Maryhill</vt:lpstr>
      <vt:lpstr>Newlands</vt:lpstr>
      <vt:lpstr>NorthEaG</vt:lpstr>
      <vt:lpstr>PatrickE</vt:lpstr>
      <vt:lpstr>Polloksh</vt:lpstr>
      <vt:lpstr>Shettles</vt:lpstr>
      <vt:lpstr>SouthsiC</vt:lpstr>
      <vt:lpstr>Springbu</vt:lpstr>
      <vt:lpstr>Victoria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Connachan, Cara</dc:creator>
  <cp:keywords/>
  <dc:description/>
  <cp:lastModifiedBy>Nick Cassidy</cp:lastModifiedBy>
  <cp:revision/>
  <dcterms:created xsi:type="dcterms:W3CDTF">2020-07-15T13:39:02Z</dcterms:created>
  <dcterms:modified xsi:type="dcterms:W3CDTF">2020-08-13T15:08:13Z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